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arup-my.sharepoint.com/personal/mark_de-melo_arup_com/Documents/Personal/time booking/"/>
    </mc:Choice>
  </mc:AlternateContent>
  <xr:revisionPtr revIDLastSave="14" documentId="10_ncr:100000_{C8C99E80-84FB-4A62-9DEE-0688AE79815A}" xr6:coauthVersionLast="36" xr6:coauthVersionMax="36" xr10:uidLastSave="{E70F34D7-9BDC-48BA-AD98-E3EE658AE8BD}"/>
  <bookViews>
    <workbookView xWindow="0" yWindow="0" windowWidth="28800" windowHeight="13410" xr2:uid="{00000000-000D-0000-FFFF-FFFF00000000}"/>
  </bookViews>
  <sheets>
    <sheet name="Sheet2" sheetId="3" r:id="rId1"/>
    <sheet name="by year" sheetId="2" r:id="rId2"/>
    <sheet name="by project" sheetId="4" r:id="rId3"/>
  </sheets>
  <calcPr calcId="0"/>
  <pivotCaches>
    <pivotCache cacheId="0" r:id="rId4"/>
  </pivotCaches>
</workbook>
</file>

<file path=xl/sharedStrings.xml><?xml version="1.0" encoding="utf-8"?>
<sst xmlns="http://schemas.openxmlformats.org/spreadsheetml/2006/main" count="6124" uniqueCount="602">
  <si>
    <t>Project Number</t>
  </si>
  <si>
    <t>Project Title</t>
  </si>
  <si>
    <t>Job Number</t>
  </si>
  <si>
    <t>Job Title</t>
  </si>
  <si>
    <t>Job Accounting Centre Code</t>
  </si>
  <si>
    <t>Job Accounting Centre Name</t>
  </si>
  <si>
    <t>Job Group Code</t>
  </si>
  <si>
    <t>Job Group Name</t>
  </si>
  <si>
    <t>Project Type</t>
  </si>
  <si>
    <t>Project Status</t>
  </si>
  <si>
    <t>Unique Line Id</t>
  </si>
  <si>
    <t>Staff Id</t>
  </si>
  <si>
    <t>Forename + Surname</t>
  </si>
  <si>
    <t>Week Ending Date</t>
  </si>
  <si>
    <t>Normal Hours</t>
  </si>
  <si>
    <t>Overtime Hours</t>
  </si>
  <si>
    <t>Total Hours</t>
  </si>
  <si>
    <t>Overtime Paid/Unpaid Indicator</t>
  </si>
  <si>
    <t>Narrative</t>
  </si>
  <si>
    <t>Staff Overhead Rate</t>
  </si>
  <si>
    <t>Charging Grade</t>
  </si>
  <si>
    <t>Discipline</t>
  </si>
  <si>
    <t>Staff Source Acct Centre Code</t>
  </si>
  <si>
    <t>Staff Source Acct Centre Name</t>
  </si>
  <si>
    <t>FIETSBRUG WATERLANDSEWEG DO UO</t>
  </si>
  <si>
    <t>Inter-Company Netherlands (25)</t>
  </si>
  <si>
    <t>GICO</t>
  </si>
  <si>
    <t>Inter-Company</t>
  </si>
  <si>
    <t>Lump Sum</t>
  </si>
  <si>
    <t>Ongoing</t>
  </si>
  <si>
    <t>MARK DE MELO</t>
  </si>
  <si>
    <t>GRD7</t>
  </si>
  <si>
    <t>Bridges</t>
  </si>
  <si>
    <t>01-124</t>
  </si>
  <si>
    <t>Bridges &amp; Civil Structures Mid</t>
  </si>
  <si>
    <t>DOHA SOUTH PUMPING STATION</t>
  </si>
  <si>
    <t>BP TORTUE LNG CGS</t>
  </si>
  <si>
    <t>INTRODUCTION TO BRIDGES</t>
  </si>
  <si>
    <t>GRD6</t>
  </si>
  <si>
    <t>RED SEA MARINE CROSSING</t>
  </si>
  <si>
    <t>UK</t>
  </si>
  <si>
    <t>TMCLK - FINAL CLOSE OUT</t>
  </si>
  <si>
    <t>M25 WARREN FARM SERVICES</t>
  </si>
  <si>
    <t>Highways Midlands</t>
  </si>
  <si>
    <t>GD15</t>
  </si>
  <si>
    <t>Infrastructure Midlands</t>
  </si>
  <si>
    <t>TS08052955</t>
  </si>
  <si>
    <t>ROADS</t>
  </si>
  <si>
    <t>SOUTHALL GASWORKS - ACCESS BRI</t>
  </si>
  <si>
    <t>TIDAL LAGOON SWANSEA BAY D&amp;B T</t>
  </si>
  <si>
    <t>GD01</t>
  </si>
  <si>
    <t>Infrastructure West</t>
  </si>
  <si>
    <t>EARLS COURT 2015</t>
  </si>
  <si>
    <t>SCL CONTRACT 1121 - NSL CROSS</t>
  </si>
  <si>
    <t>SCL - ALT PERM WKS (UK)</t>
  </si>
  <si>
    <t>GRD5</t>
  </si>
  <si>
    <t>TS04315669</t>
  </si>
  <si>
    <t>TS04278104</t>
  </si>
  <si>
    <t>TS05770314</t>
  </si>
  <si>
    <t>NORTH RIVERSIDE FOOTBRIDGE &amp; C</t>
  </si>
  <si>
    <t>RIYADH METRO ATKINS</t>
  </si>
  <si>
    <t>BELFAST TRANSPORT HUB</t>
  </si>
  <si>
    <t>Highways &amp; Civil West</t>
  </si>
  <si>
    <t>UOB GREEN HEART</t>
  </si>
  <si>
    <t>TMCLK - STRUCTURAL ENGINEERING</t>
  </si>
  <si>
    <t>TS04559718</t>
  </si>
  <si>
    <t>TS04514675</t>
  </si>
  <si>
    <t>A63 CASTLE STREET IMPROVEMENT</t>
  </si>
  <si>
    <t>GD16</t>
  </si>
  <si>
    <t>Infrastructure NW &amp; Yorkshire</t>
  </si>
  <si>
    <t>SWINDON TO KEMBLE</t>
  </si>
  <si>
    <t>HCC CST CONTRACT</t>
  </si>
  <si>
    <t>MP-NURSERY CULVERT APPROVAL</t>
  </si>
  <si>
    <t>Hertfordshire CST</t>
  </si>
  <si>
    <t>ASSET MANAGEMENT</t>
  </si>
  <si>
    <t>BALDOCK TUNNEL INVESTIGATION</t>
  </si>
  <si>
    <t>TMCLK - UK CAMPUS SITE LIAISON</t>
  </si>
  <si>
    <t>HA GANTRIES FATIGUE</t>
  </si>
  <si>
    <t>C2105 - VO T22 URA FDL</t>
  </si>
  <si>
    <t>MAPUTO - UK GENERAL</t>
  </si>
  <si>
    <t>CHERTSEY ROAD  WINDLESHAM</t>
  </si>
  <si>
    <t>ORBITAL TENDER DESIGN</t>
  </si>
  <si>
    <t>QATAR RAIL - ABOVE GROUND STRU</t>
  </si>
  <si>
    <t>OOCPA &amp; IEP GRIP 5-8 (CAR)</t>
  </si>
  <si>
    <t>Rail NW &amp; Yorkshire</t>
  </si>
  <si>
    <t>M42 SOLIHULL MSA</t>
  </si>
  <si>
    <t>CLEDDAU BRIDGE ACCESS WALKWAYS</t>
  </si>
  <si>
    <t>TSL PKG D - C&amp;S (UK)</t>
  </si>
  <si>
    <t>TS03246787</t>
  </si>
  <si>
    <t>TS03267180</t>
  </si>
  <si>
    <t>TS03409499</t>
  </si>
  <si>
    <t>TS03405093</t>
  </si>
  <si>
    <t>TS03663312</t>
  </si>
  <si>
    <t>TS03512234</t>
  </si>
  <si>
    <t>TS03463319</t>
  </si>
  <si>
    <t>CASTLEFIELD ELECTRIFICATION G5</t>
  </si>
  <si>
    <t>SOWERBY BR. INFRASTRUCTURE D&amp;B</t>
  </si>
  <si>
    <t>BROOKFIELD PROJECT RAMP-UP</t>
  </si>
  <si>
    <t>BIA &amp; CM</t>
  </si>
  <si>
    <t>FERRYBRIDGE MULTIFUEL ENABLING</t>
  </si>
  <si>
    <t>TSL PKG D - C&amp;S</t>
  </si>
  <si>
    <t>MAURITIUS PPP TENDER DESIGN</t>
  </si>
  <si>
    <t>TS02875545</t>
  </si>
  <si>
    <t>GRD4</t>
  </si>
  <si>
    <t>TS02846662</t>
  </si>
  <si>
    <t>TS04183145</t>
  </si>
  <si>
    <t>MC SCHARBERGBRUG CONSTR.SUPERV</t>
  </si>
  <si>
    <t>CONSTRUCTION PHASE SERVICES</t>
  </si>
  <si>
    <t>QATAR - BAHRAIN</t>
  </si>
  <si>
    <t>GRD3</t>
  </si>
  <si>
    <t>A30-ST LAURENT ELIMINATION</t>
  </si>
  <si>
    <t>A30 SOULANGES UNDERPASS CONST</t>
  </si>
  <si>
    <t>A30-BEAUHARNOIS BRIDGE SCHEME</t>
  </si>
  <si>
    <t>A30-ST. LAURENT BRIDGE SCHEME</t>
  </si>
  <si>
    <t>BRITISH WATERWAYS PSC 2007-201</t>
  </si>
  <si>
    <t>GA80</t>
  </si>
  <si>
    <t>Infra &amp; Planning Mid. - CLOSED</t>
  </si>
  <si>
    <t>V&amp;G AASHTO PARAPET CHECK</t>
  </si>
  <si>
    <t>BW A449 BRIDGE &amp; LOCK REFURB</t>
  </si>
  <si>
    <t>A30 - SECTION 1 DESIGN</t>
  </si>
  <si>
    <t>A30 - SECTION 2 DESIGN</t>
  </si>
  <si>
    <t>A30 - MONTREAL DESIGN COORD</t>
  </si>
  <si>
    <t>TS02625230</t>
  </si>
  <si>
    <t>TS02600421</t>
  </si>
  <si>
    <t>COVENTRY STATION MASTERPLAN</t>
  </si>
  <si>
    <t>Transport Consulting Midlands</t>
  </si>
  <si>
    <t>WESTLINK</t>
  </si>
  <si>
    <t>BRIDGES SMALL JOBS</t>
  </si>
  <si>
    <t>GATWICK ONGOING SURFACE ACCESS</t>
  </si>
  <si>
    <t>Transport Consulting South</t>
  </si>
  <si>
    <t>GD41</t>
  </si>
  <si>
    <t>Consulting Planning South</t>
  </si>
  <si>
    <t>Time Basis</t>
  </si>
  <si>
    <t>TRANSPENNINE ROUTE UPGRADE (WE</t>
  </si>
  <si>
    <t>S3T1G4 SPO78 CIVIL DESIGN</t>
  </si>
  <si>
    <t>FRAMEWORK CDF SMP - M25 J10-16</t>
  </si>
  <si>
    <t>2.1.1. SCOPE</t>
  </si>
  <si>
    <t>1-618 ADVICE TO STRUCTURES</t>
  </si>
  <si>
    <t>NEW BRIDGE</t>
  </si>
  <si>
    <t>HS2 PHASE 2B CD C233</t>
  </si>
  <si>
    <t>SHB VO CONSTR TIJD BRUG</t>
  </si>
  <si>
    <t>B3 DO</t>
  </si>
  <si>
    <t>B1 RO</t>
  </si>
  <si>
    <t>521 SPECIALIST TECHNICAL SUPPO</t>
  </si>
  <si>
    <t>A41 PAVEMENT INSPECTION</t>
  </si>
  <si>
    <t>GWRM (PATCHWAY-CARDIFF)</t>
  </si>
  <si>
    <t>M1J10-13 HSR-GANTRY WIND ASSES</t>
  </si>
  <si>
    <t>CROXLEY RAIL LINK – D&amp;B</t>
  </si>
  <si>
    <t>RISK BASED ASSET MANAGEMENT</t>
  </si>
  <si>
    <t>EBE ARBITRATION</t>
  </si>
  <si>
    <t>CROSSRAIL CPS</t>
  </si>
  <si>
    <t>CSB STUDIES</t>
  </si>
  <si>
    <t>M25 FRAMEWORK - CAMPUS BASED</t>
  </si>
  <si>
    <t>M4 ELEVATED PIER 82 REPAIR</t>
  </si>
  <si>
    <t>M4 ELEVATED - WP1 STRENTHENING</t>
  </si>
  <si>
    <t>TS04437856</t>
  </si>
  <si>
    <t>THAMES TUNNEL BRDGE ASSESSMENT</t>
  </si>
  <si>
    <t>QATAR-BAHRAIN CAUSEWAY 2009</t>
  </si>
  <si>
    <t>YAS ISLAND MARINA BRIDGES</t>
  </si>
  <si>
    <t>TS01369569</t>
  </si>
  <si>
    <t>V&amp;G LWG PROJECT</t>
  </si>
  <si>
    <t>WARWICKSHIRE PARTNERSHIP</t>
  </si>
  <si>
    <t>DLR 3 CAR</t>
  </si>
  <si>
    <t>NAE RC details  cat III check comments  substructure drgs - Extensity v6:TS00854998</t>
  </si>
  <si>
    <t>OLYMPIC PARK INFRASTRUCTURE -</t>
  </si>
  <si>
    <t>GATWICK HIGHWAY DESIGN FOR DCO</t>
  </si>
  <si>
    <t>IM Group Management</t>
  </si>
  <si>
    <t>Possible</t>
  </si>
  <si>
    <t>SOUTHAMPTON AIRPORT - PROJECT</t>
  </si>
  <si>
    <t>DOHA EXPRESSWAY ICE ROLE</t>
  </si>
  <si>
    <t>TS07769714</t>
  </si>
  <si>
    <t>PROFESSIONAL SERVICES IN ASSET</t>
  </si>
  <si>
    <t>BEAULIEU RADIAL DISTRIBUTOR RO</t>
  </si>
  <si>
    <t>CROYDON REMODELLING GRIP3A</t>
  </si>
  <si>
    <t>A14 STRUCTURES CATEGORY 3 CHEC</t>
  </si>
  <si>
    <t>OBHUR CREEK DVE</t>
  </si>
  <si>
    <t>AL REEM BRIDGE INDEPENDENT CHE</t>
  </si>
  <si>
    <t>TS05809618</t>
  </si>
  <si>
    <t>TS05821104</t>
  </si>
  <si>
    <t>DUBAI METRO PROJECT ROUTE 2020</t>
  </si>
  <si>
    <t>TS05837517</t>
  </si>
  <si>
    <t>WATER ORTON HS2 ENABLING WORKS</t>
  </si>
  <si>
    <t>MAURITIUS DETAILED DESIGN</t>
  </si>
  <si>
    <t>SWANSEA BAY TIDAL LAGOON D&amp;B T</t>
  </si>
  <si>
    <t>A21 TONBRIDGE TO PEMBURY</t>
  </si>
  <si>
    <t>ARI BRIDGE</t>
  </si>
  <si>
    <t>WYCA BID</t>
  </si>
  <si>
    <t>3RD BOSPHORUS BRIDGE TENDER</t>
  </si>
  <si>
    <t>CROATIAN GOLJAK-SKRADNIK RAIL</t>
  </si>
  <si>
    <t>RODOANEL NORTH PORTION</t>
  </si>
  <si>
    <t>FERRYBRIDGE TENDER</t>
  </si>
  <si>
    <t>UK Regional Infra Practice</t>
  </si>
  <si>
    <t>GA91</t>
  </si>
  <si>
    <t>WOOLSTON RIVERSIDE</t>
  </si>
  <si>
    <t>LEADERSHIP &amp; MANAGEMENT CC124</t>
  </si>
  <si>
    <t>Admin.</t>
  </si>
  <si>
    <t>STAFF APPRAISAL CC124</t>
  </si>
  <si>
    <t>BIRMINGHAM OFFICE MOVE</t>
  </si>
  <si>
    <t>Business Mgmt Midlands</t>
  </si>
  <si>
    <t>GD05</t>
  </si>
  <si>
    <t>LEADERSHIP &amp; MANAGEMENT</t>
  </si>
  <si>
    <t>STAFF APPRAISAL</t>
  </si>
  <si>
    <t>INTERNAL MEETINGS</t>
  </si>
  <si>
    <t>GENERAL ADMINISTRATION</t>
  </si>
  <si>
    <t>ABSENCES</t>
  </si>
  <si>
    <t>Absences</t>
  </si>
  <si>
    <t>Extensity v6:TS00553913</t>
  </si>
  <si>
    <t>Extensity v6:TS00495175</t>
  </si>
  <si>
    <t>Extensity v6:TS00866273</t>
  </si>
  <si>
    <t>Annual Leave - Extensity v6:TS00800938</t>
  </si>
  <si>
    <t>Christmas bank holidays - Extensity v6:TS00720650</t>
  </si>
  <si>
    <t>Annual Leave - Extensity v6:TS00720650</t>
  </si>
  <si>
    <t>Extensity v6:TS00743510</t>
  </si>
  <si>
    <t>Annual Leave - Extensity v6:TS00647062</t>
  </si>
  <si>
    <t>Extensity v6:TS01052510</t>
  </si>
  <si>
    <t>Extensity v6:TS01052514</t>
  </si>
  <si>
    <t>Extensity v6:TS01052513</t>
  </si>
  <si>
    <t>Extensity v6:TS00974747</t>
  </si>
  <si>
    <t>Extensity v6:TS00937083</t>
  </si>
  <si>
    <t>Extensity v6:TS01148675</t>
  </si>
  <si>
    <t>TS01369581</t>
  </si>
  <si>
    <t>TS01477484</t>
  </si>
  <si>
    <t>TS01576729</t>
  </si>
  <si>
    <t>TS01576754</t>
  </si>
  <si>
    <t>TS01655012</t>
  </si>
  <si>
    <t>TS01916174</t>
  </si>
  <si>
    <t>TS02010571</t>
  </si>
  <si>
    <t>TS02010586</t>
  </si>
  <si>
    <t>TS01905814</t>
  </si>
  <si>
    <t>TS01796864</t>
  </si>
  <si>
    <t>TS01834484</t>
  </si>
  <si>
    <t>TS01728260</t>
  </si>
  <si>
    <t>TS01765914</t>
  </si>
  <si>
    <t>TS01728247</t>
  </si>
  <si>
    <t>TS02105203</t>
  </si>
  <si>
    <t>TS02150360</t>
  </si>
  <si>
    <t>TS02150367</t>
  </si>
  <si>
    <t>TS02181101</t>
  </si>
  <si>
    <t>Trns To 20756105 S Date - 25/04/10 TS02181101</t>
  </si>
  <si>
    <t>TS02201090</t>
  </si>
  <si>
    <t>TS02162728</t>
  </si>
  <si>
    <t>TS02162762</t>
  </si>
  <si>
    <t>TS02285491</t>
  </si>
  <si>
    <t>TS02209939</t>
  </si>
  <si>
    <t>TS02445045</t>
  </si>
  <si>
    <t>TS02403703</t>
  </si>
  <si>
    <t>TS02342874</t>
  </si>
  <si>
    <t>TS02700712</t>
  </si>
  <si>
    <t>TS02517651</t>
  </si>
  <si>
    <t>TS02625228</t>
  </si>
  <si>
    <t>TS02985933</t>
  </si>
  <si>
    <t>TS02972550</t>
  </si>
  <si>
    <t>TS02798731</t>
  </si>
  <si>
    <t>TS02798801</t>
  </si>
  <si>
    <t>TS02816215</t>
  </si>
  <si>
    <t>TS02798746</t>
  </si>
  <si>
    <t>TS03210618</t>
  </si>
  <si>
    <t>Trns To 60042423 0 Date - 25/12/11 TS03210618</t>
  </si>
  <si>
    <t>TS03210634</t>
  </si>
  <si>
    <t>TS03123999</t>
  </si>
  <si>
    <t>TS03020753</t>
  </si>
  <si>
    <t>TS03038707</t>
  </si>
  <si>
    <t>TS03425822</t>
  </si>
  <si>
    <t>TS03595490</t>
  </si>
  <si>
    <t>TS03595480</t>
  </si>
  <si>
    <t>TS03595484</t>
  </si>
  <si>
    <t>Trns From 99912401 B  Date - 22/05/12 TS03405093</t>
  </si>
  <si>
    <t>Trns To 99912401 B Date - 08/04/12 TS03405093</t>
  </si>
  <si>
    <t>Trns From 99912401 B  Date - 22/05/12 TS03409499</t>
  </si>
  <si>
    <t>Trns To 99912401 B Date - 15/04/12 TS03409499</t>
  </si>
  <si>
    <t>Trns From 99912401 H  Date - 22/05/12 TS03409499</t>
  </si>
  <si>
    <t>Trns To 99912401 H Date - 15/04/12 TS03409499</t>
  </si>
  <si>
    <t>Trns From 99912401 H  Date - 22/05/12 TS03425822</t>
  </si>
  <si>
    <t>Trns To 99912401 H Date - 22/04/12 TS03425822</t>
  </si>
  <si>
    <t>Trns From 99912401 B  Date - 22/05/12 TS03463319</t>
  </si>
  <si>
    <t>Trns To 99912401 B Date - 13/05/12 TS03463319</t>
  </si>
  <si>
    <t>TS03852592</t>
  </si>
  <si>
    <t>TS03869510</t>
  </si>
  <si>
    <t>TS04043562</t>
  </si>
  <si>
    <t>TS03852650</t>
  </si>
  <si>
    <t>TS04278107</t>
  </si>
  <si>
    <t>TS04201335</t>
  </si>
  <si>
    <t>TS04156703</t>
  </si>
  <si>
    <t>TS04201334</t>
  </si>
  <si>
    <t>TS04641981</t>
  </si>
  <si>
    <t>TS04119315</t>
  </si>
  <si>
    <t>TS04064175</t>
  </si>
  <si>
    <t>TS04064399</t>
  </si>
  <si>
    <t>TS04490965</t>
  </si>
  <si>
    <t>TS04490957</t>
  </si>
  <si>
    <t>TS04773356</t>
  </si>
  <si>
    <t>TS04837288</t>
  </si>
  <si>
    <t>TS04800074</t>
  </si>
  <si>
    <t>Trns From 99912401 B  Date - 24/04/14 TS04753599</t>
  </si>
  <si>
    <t>Trns To 99912401 B Date - 20/04/14 TS04753599</t>
  </si>
  <si>
    <t>TS04753599</t>
  </si>
  <si>
    <t>TS04980060</t>
  </si>
  <si>
    <t>TS04980059</t>
  </si>
  <si>
    <t>TS04980061</t>
  </si>
  <si>
    <t>TS05270917</t>
  </si>
  <si>
    <t>TS05270922</t>
  </si>
  <si>
    <t>TS05648109</t>
  </si>
  <si>
    <t>TS05594380</t>
  </si>
  <si>
    <t>TS05554874</t>
  </si>
  <si>
    <t>TS05492115</t>
  </si>
  <si>
    <t>TS06061381</t>
  </si>
  <si>
    <t>TS06144413</t>
  </si>
  <si>
    <t>TS06061369</t>
  </si>
  <si>
    <t>TS06256174</t>
  </si>
  <si>
    <t>TS05774470</t>
  </si>
  <si>
    <t>TS06159155</t>
  </si>
  <si>
    <t>TS06144426</t>
  </si>
  <si>
    <t>TS06500547</t>
  </si>
  <si>
    <t>TS06415994</t>
  </si>
  <si>
    <t>TS06350701</t>
  </si>
  <si>
    <t>TS06723487</t>
  </si>
  <si>
    <t>TS06278747</t>
  </si>
  <si>
    <t>TS06671275</t>
  </si>
  <si>
    <t>TS06671287</t>
  </si>
  <si>
    <t>TS06701282</t>
  </si>
  <si>
    <t>TS06591851</t>
  </si>
  <si>
    <t>TS06591854</t>
  </si>
  <si>
    <t>TS06591850</t>
  </si>
  <si>
    <t>TS06572662</t>
  </si>
  <si>
    <t>TS06861671</t>
  </si>
  <si>
    <t>TS06861895</t>
  </si>
  <si>
    <t>TS06861540</t>
  </si>
  <si>
    <t>TS06941658</t>
  </si>
  <si>
    <t>TS07138158</t>
  </si>
  <si>
    <t>TS07118720</t>
  </si>
  <si>
    <t>TS07658419</t>
  </si>
  <si>
    <t>TS07619164</t>
  </si>
  <si>
    <t>TS07676520</t>
  </si>
  <si>
    <t>TS07729246</t>
  </si>
  <si>
    <t>TS07660149</t>
  </si>
  <si>
    <t>TS07634936</t>
  </si>
  <si>
    <t>TS07885856</t>
  </si>
  <si>
    <t>TS07409201</t>
  </si>
  <si>
    <t>TS07424852</t>
  </si>
  <si>
    <t>TS07475910</t>
  </si>
  <si>
    <t>TS07454547</t>
  </si>
  <si>
    <t>TS07729233</t>
  </si>
  <si>
    <t>TS08295149</t>
  </si>
  <si>
    <t>Trns From 99912401 B  Date - 23/04/18 TS07944058</t>
  </si>
  <si>
    <t>Trns To 99912401 B Date - 01/04/18 TS07944058</t>
  </si>
  <si>
    <t>TS07972966</t>
  </si>
  <si>
    <t>Trns From 99912401 B  Date - 24/04/18 TS07959814</t>
  </si>
  <si>
    <t>Trns To 99912401 B Date - 08/04/18 TS07959814</t>
  </si>
  <si>
    <t>TS08461284</t>
  </si>
  <si>
    <t>TS07944058</t>
  </si>
  <si>
    <t>TS07959814</t>
  </si>
  <si>
    <t>TS08205729</t>
  </si>
  <si>
    <t>TS08320995</t>
  </si>
  <si>
    <t>TS08351777</t>
  </si>
  <si>
    <t>TS08351775</t>
  </si>
  <si>
    <t>TS08061153</t>
  </si>
  <si>
    <t>TS08107897</t>
  </si>
  <si>
    <t>TS08295704</t>
  </si>
  <si>
    <t>TS08351680</t>
  </si>
  <si>
    <t>TS08553121</t>
  </si>
  <si>
    <t>POWERHOUSE</t>
  </si>
  <si>
    <t>Central Budgets</t>
  </si>
  <si>
    <t>PROJECT MANAGEMENT</t>
  </si>
  <si>
    <t>REGIONAL EVENTS AND FORUMS</t>
  </si>
  <si>
    <t>BIM &amp; GETTING IT RIGHT</t>
  </si>
  <si>
    <t>UKMEA DTX PROJECTS</t>
  </si>
  <si>
    <t>CENTRAL TAX</t>
  </si>
  <si>
    <t>TRAINING SCHEMES</t>
  </si>
  <si>
    <t>UK Regional Human Resources</t>
  </si>
  <si>
    <t>GRADUATE SELECTION</t>
  </si>
  <si>
    <t>PI - V&amp;G LWG PROJECT</t>
  </si>
  <si>
    <t>TRAINING cc124 UK</t>
  </si>
  <si>
    <t>Training</t>
  </si>
  <si>
    <t>PROMOTIONAL ACTIVITIES CC124</t>
  </si>
  <si>
    <t>Practice Promotional</t>
  </si>
  <si>
    <t>INFRA MIDS PROMOTIONAL CC151</t>
  </si>
  <si>
    <t>WARWICK UNI TUNNELLING</t>
  </si>
  <si>
    <t>PROMOTIONAL ACTIVITIES</t>
  </si>
  <si>
    <t>COVENTRY UNIVERSITY ENGAGEMENT</t>
  </si>
  <si>
    <t>Charging Grade2</t>
  </si>
  <si>
    <t>Grand Total</t>
  </si>
  <si>
    <t>Sum of Total Hours</t>
  </si>
  <si>
    <t>Years</t>
  </si>
  <si>
    <t>2018</t>
  </si>
  <si>
    <t>2011</t>
  </si>
  <si>
    <t>2016</t>
  </si>
  <si>
    <t>2015</t>
  </si>
  <si>
    <t>2013</t>
  </si>
  <si>
    <t>2010</t>
  </si>
  <si>
    <t>2009</t>
  </si>
  <si>
    <t>2014</t>
  </si>
  <si>
    <t>2017</t>
  </si>
  <si>
    <t>2007</t>
  </si>
  <si>
    <t>2008</t>
  </si>
  <si>
    <t>2012</t>
  </si>
  <si>
    <t>LOWER KINGS ROAD ASSESSMENT</t>
  </si>
  <si>
    <t>BRIENENOORDBRUG HERBEREKENING</t>
  </si>
  <si>
    <t>DESIGN BASIS</t>
  </si>
  <si>
    <t>ASSESSMENT</t>
  </si>
  <si>
    <t>HIGHWAYS VDD</t>
  </si>
  <si>
    <t>GD42</t>
  </si>
  <si>
    <t>Advisory Services</t>
  </si>
  <si>
    <t>TRU SECTION 3</t>
  </si>
  <si>
    <t>A465 HEADS OF THE VALLEYS TDES</t>
  </si>
  <si>
    <t>A465 TENDER - CS UPDATES</t>
  </si>
  <si>
    <t>EXTRA FATIGUE WORK</t>
  </si>
  <si>
    <t>WMCA FRANCHASE</t>
  </si>
  <si>
    <t>GD10</t>
  </si>
  <si>
    <t>Consulting Midlands</t>
  </si>
  <si>
    <t>PAUL CULLY BRIDGE</t>
  </si>
  <si>
    <t>A465 CS-BRIDGES CAMPUS</t>
  </si>
  <si>
    <t>MC SUURHOFF VTW-250</t>
  </si>
  <si>
    <t>EXISITING BRIDGE</t>
  </si>
  <si>
    <t>CC3 AMS UNALLOCATED / L&amp;D</t>
  </si>
  <si>
    <t>RENOVATIE WAALBRUG NIJMEGEN -</t>
  </si>
  <si>
    <t>GRADUATE SELECTION-CLOSED</t>
  </si>
  <si>
    <t>UKIMEA Region Central Budgets</t>
  </si>
  <si>
    <t>INFRASTRUCTURE DIGITAL</t>
  </si>
  <si>
    <t>HOT HOUSE</t>
  </si>
  <si>
    <t>CABLE REPLACEMENT AND WIDENING</t>
  </si>
  <si>
    <t>GCB JOINTS AND BEARINGS</t>
  </si>
  <si>
    <t>FIETSBRUG DE LOCHT</t>
  </si>
  <si>
    <t>GCB CABLE MONITORING</t>
  </si>
  <si>
    <t>DESIGN PARTNER - SWINDON NEW E</t>
  </si>
  <si>
    <t>certificates update - TS09086194</t>
  </si>
  <si>
    <t>discussion with Fran - TS09086194</t>
  </si>
  <si>
    <t>local fatigue comments - TS09086194</t>
  </si>
  <si>
    <t>verification sheets - TS09086194</t>
  </si>
  <si>
    <t>review of bridges and tunnels PCQ - TS09086194</t>
  </si>
  <si>
    <t>TS09086194</t>
  </si>
  <si>
    <t>KSB fee update - TS09067954</t>
  </si>
  <si>
    <t>design basis update - TS09067954</t>
  </si>
  <si>
    <t>meeting at RWS - TS09067954</t>
  </si>
  <si>
    <t>local fatigue - TS09067954</t>
  </si>
  <si>
    <t>KSB - estimate update - TS09052703</t>
  </si>
  <si>
    <t>contract review with Dave - TS09052703</t>
  </si>
  <si>
    <t>design basis update - TS09052703</t>
  </si>
  <si>
    <t>TS09052703</t>
  </si>
  <si>
    <t>CIV Span 31 Level 2 assessment quote. - TS09037226</t>
  </si>
  <si>
    <t>review construction model - TS09037226</t>
  </si>
  <si>
    <t>meeting with RWS - TS09037226</t>
  </si>
  <si>
    <t>response to comments on design basis - TS09037226</t>
  </si>
  <si>
    <t>taf fawr / nant ffwrd updates - drgs  BN  PW - TS09037226</t>
  </si>
  <si>
    <t>TS09037226</t>
  </si>
  <si>
    <t>review of design basis comments - TS09015995</t>
  </si>
  <si>
    <t>review of documents and progress meeting - TS09015995</t>
  </si>
  <si>
    <t>TS09015995</t>
  </si>
  <si>
    <t>initial review of note by RWS and prep of response - TS08993909</t>
  </si>
  <si>
    <t>ph2 st1 reporting - TS08993909</t>
  </si>
  <si>
    <t>model tech mtg - TS08993909</t>
  </si>
  <si>
    <t>preparation for model tech mtg - TS08993909</t>
  </si>
  <si>
    <t>WMRE lot 6 stations - TS08993909</t>
  </si>
  <si>
    <t>kirstin presentation - TS08993909</t>
  </si>
  <si>
    <t>structures report update - TS08971933</t>
  </si>
  <si>
    <t>Report plan - copy from 2VBB and update - TS08971933</t>
  </si>
  <si>
    <t>planning - TS08971933</t>
  </si>
  <si>
    <t>TS08971933</t>
  </si>
  <si>
    <t>submittal preparation - TS08971899</t>
  </si>
  <si>
    <t>RWS meeting - fatigue / modelling meeting - TS08971899</t>
  </si>
  <si>
    <t>RtC from Daan  Kate and RWS - TS08971899</t>
  </si>
  <si>
    <t>planning - TS08971899</t>
  </si>
  <si>
    <t>TS08971899</t>
  </si>
  <si>
    <t>assessment plan - TS08940659</t>
  </si>
  <si>
    <t>fatigue tool - TS08940659</t>
  </si>
  <si>
    <t>TS08940659</t>
  </si>
  <si>
    <t>Design basis  - final draft text - TS08940659</t>
  </si>
  <si>
    <t>local fatigue - TS08940659</t>
  </si>
  <si>
    <t>Inspection note - TS08919103</t>
  </si>
  <si>
    <t>Design basis - loads (wind  temp  etc) - TS08919103</t>
  </si>
  <si>
    <t>2e inspection section 4 - details to be inspected - TS08919103</t>
  </si>
  <si>
    <t>Design basis - analysis section - TS08919103</t>
  </si>
  <si>
    <t>TS08919103</t>
  </si>
  <si>
    <t>spring point sensitivity - TS08919103</t>
  </si>
  <si>
    <t>design basis - loading / NEN 8700 8701 RBK1.1 - TS08919103</t>
  </si>
  <si>
    <t>Design basis  - final draft text - TS08919103</t>
  </si>
  <si>
    <t>BMAT workflow - TS08905373</t>
  </si>
  <si>
    <t>BMAT update - TS08905373</t>
  </si>
  <si>
    <t>design basis - inspection summary - TS08905373</t>
  </si>
  <si>
    <t>RtC for local and global fatigue - TS08905373</t>
  </si>
  <si>
    <t>265720-10 design basis - requirements - TS08905373</t>
  </si>
  <si>
    <t>technical meeting - TS08905373</t>
  </si>
  <si>
    <t>design basis report - TS08893225</t>
  </si>
  <si>
    <t>review prep - TS08893225</t>
  </si>
  <si>
    <t>Monitoring plan of approach - TS08893225</t>
  </si>
  <si>
    <t>inspection - visit to site - TS08893225</t>
  </si>
  <si>
    <t>GSA model review - TS08893225</t>
  </si>
  <si>
    <t>review w/ Peter Burnton - TS08893225</t>
  </si>
  <si>
    <t>RtC for local and global fatigue - TS08893225</t>
  </si>
  <si>
    <t>BMAT prep  session and debrief - TS08869057</t>
  </si>
  <si>
    <t>preparation for review and DB - TS08869057</t>
  </si>
  <si>
    <t>design basis - TS08869057</t>
  </si>
  <si>
    <t>design basis  reference to 2ndVBB - TS08869057</t>
  </si>
  <si>
    <t>local fatigue - TS08869057</t>
  </si>
  <si>
    <t>review of TNO monitoring note - TS08869057</t>
  </si>
  <si>
    <t>technical meeting - TS08869057</t>
  </si>
  <si>
    <t>connection options - TS08859183</t>
  </si>
  <si>
    <t>local fatigue/global model/checks - gianmarco / ronan / roel - TS08859183</t>
  </si>
  <si>
    <t>programme / planning - TS08859183</t>
  </si>
  <si>
    <t>design basis / inspections / monitoring - TS08859183</t>
  </si>
  <si>
    <t>pw/reviews/workflows - TS08859183</t>
  </si>
  <si>
    <t>Hand-over with Kate - TS08842319</t>
  </si>
  <si>
    <t>Inspection specifications - TS08842319</t>
  </si>
  <si>
    <t>issue of billing note and drgs - TS08842319</t>
  </si>
  <si>
    <t>internal review - Richard Hornby - TS08842319</t>
  </si>
  <si>
    <t>Billing notes - TS08842319</t>
  </si>
  <si>
    <t>drawings and standard details - TS08842319</t>
  </si>
  <si>
    <t>bolt investigation note - TS08819435</t>
  </si>
  <si>
    <t>report text - structures - TS08819435</t>
  </si>
  <si>
    <t>RWS meeting - fatigue details - TS08819435</t>
  </si>
  <si>
    <t>drawings issue for war room rview - TS08819435</t>
  </si>
  <si>
    <t>Billing notes - TS08819435</t>
  </si>
  <si>
    <t>structures catch-up - TS08819435</t>
  </si>
  <si>
    <t>Taf Fawr / Nant Ffwrd - TS08819435</t>
  </si>
  <si>
    <t>Nant Ffwrd Off-Slip - TS08819435</t>
  </si>
  <si>
    <t>VBB discussion - TS08819424</t>
  </si>
  <si>
    <t>technical support - TS08819424</t>
  </si>
  <si>
    <t>splice connection analysis and monitoring - TS08819424</t>
  </si>
  <si>
    <t>Report update discussion and plan - TS08819424</t>
  </si>
  <si>
    <t>model review - arch buckling - TS08819424</t>
  </si>
  <si>
    <t>checking of stringer jacking calculations - TS08819424</t>
  </si>
  <si>
    <t>VDR feedback and modelr review - TS08819424</t>
  </si>
  <si>
    <t>WLW internal review - TS08819424</t>
  </si>
  <si>
    <t>launching concept - TS08819424</t>
  </si>
  <si>
    <t>Nant Ffwrd Off slip - TS08819424</t>
  </si>
  <si>
    <t>preparation for design meeting - TS08819424</t>
  </si>
  <si>
    <t>graduate interviews and selection - TS08787574</t>
  </si>
  <si>
    <t>final report  preparation for issue - TS08787574</t>
  </si>
  <si>
    <t>buckling check discussion woth fran - TS08787574</t>
  </si>
  <si>
    <t>VDR approval - TS08787574</t>
  </si>
  <si>
    <t>review of drawings - TS08787574</t>
  </si>
  <si>
    <t>billing note - TS08787574</t>
  </si>
  <si>
    <t>Planning - TS08787574</t>
  </si>
  <si>
    <t>calculation plan - TS08787574</t>
  </si>
  <si>
    <t>drawings and standard details - TS08787574</t>
  </si>
  <si>
    <t>TS08734898</t>
  </si>
  <si>
    <t>EU BIM working group – Amsterdam - TS08734864</t>
  </si>
  <si>
    <t>check of ballast wall design  nazeing bridge - TS08734864</t>
  </si>
  <si>
    <t>update report and discussion with Rachel - TS08734864</t>
  </si>
  <si>
    <t>update report following Toms comments - TS08734864</t>
  </si>
  <si>
    <t>discussion with Pat/tom in response to comments - TS08734864</t>
  </si>
  <si>
    <t>check of bearing stiffener calcs (6.4) - TS08734864</t>
  </si>
  <si>
    <t>review of bearing and joints report - TS08734864</t>
  </si>
  <si>
    <t>follow up from structures meeting - TS08734864</t>
  </si>
  <si>
    <t>preparation for meeting for structures meeting on nant ffrwd and taf fawr - TS08734864</t>
  </si>
  <si>
    <t>update report following checker review - TS08734820</t>
  </si>
  <si>
    <t>issue of report to Keith - TS08734820</t>
  </si>
  <si>
    <t>review of structures option report - TS08734820</t>
  </si>
  <si>
    <t>development of options for Nant Ffrwd - TS08734820</t>
  </si>
  <si>
    <t>development of options for on/off slip structures - TS08734820</t>
  </si>
  <si>
    <t>geo discussion - TS08734820</t>
  </si>
  <si>
    <t>preparation for structures meeting in Swindon - TS08734820</t>
  </si>
  <si>
    <t>development of options. Review of requirements - TS08734820</t>
  </si>
  <si>
    <t>concept freeze structural meeting - TS08734820</t>
  </si>
  <si>
    <t>technical support - TS08705085</t>
  </si>
  <si>
    <t>Review of report and issue - TS08705085</t>
  </si>
  <si>
    <t>check of steel end beam details for Harris - TS08705085</t>
  </si>
  <si>
    <t>design review - TS08705085</t>
  </si>
  <si>
    <t>Nant frwd and taf fawr options - TS08705085</t>
  </si>
  <si>
    <t>meeting with CJV - TS08705085</t>
  </si>
  <si>
    <t>Infrastructure Hot House - TS08705037</t>
  </si>
  <si>
    <t>structural verificationof jacking auxiliary structure - TS08705037</t>
  </si>
  <si>
    <t>technical support - TS08673019</t>
  </si>
  <si>
    <t>Review of KH comments with Denis - TS08673019</t>
  </si>
  <si>
    <t>discussion with Keith - TS08673019</t>
  </si>
  <si>
    <t>review with rachel - TS08673019</t>
  </si>
  <si>
    <t>Meeting with HE in Guildford rgd Bridge TA - TS08673019</t>
  </si>
  <si>
    <t>Discussion with Fran - TS08673019</t>
  </si>
  <si>
    <t>start of check of auxiliary structure connection - TS08673019</t>
  </si>
  <si>
    <t>review of revised mathcad and check form - TS08673019</t>
  </si>
  <si>
    <t>TAF report update - TS08658271</t>
  </si>
  <si>
    <t>Review of KH comments - TS08658271</t>
  </si>
  <si>
    <t>Preparation for meeting with HE  update of report and drgs - TS08658271</t>
  </si>
  <si>
    <t>review of CG stiffener weld design - TS08658271</t>
  </si>
  <si>
    <t>TS08658271</t>
  </si>
  <si>
    <t>TS08628984</t>
  </si>
  <si>
    <t>technical support - TS08628867</t>
  </si>
  <si>
    <t>TAF update - TS08628867</t>
  </si>
  <si>
    <t>discussion with Atkins/CPS regardingresults - TS08628867</t>
  </si>
  <si>
    <t>review of calcs with Josh - TS08628867</t>
  </si>
  <si>
    <t>discussion with Rachel and review of work to date - TS08628867</t>
  </si>
  <si>
    <t>structural safety bearing support system - TS08628867</t>
  </si>
  <si>
    <t>structural safety cross girder - TS08628867</t>
  </si>
  <si>
    <t>GSSTB - TS08628867</t>
  </si>
  <si>
    <t>Waalbrug bearing shelf technical note - TS08607471</t>
  </si>
  <si>
    <t>technical support - TS08607471</t>
  </si>
  <si>
    <t>archirodon comments - TS08607471</t>
  </si>
  <si>
    <t>text and programme - TS08607471</t>
  </si>
  <si>
    <t>Catch-up / hot topics - TS08607454</t>
  </si>
  <si>
    <t>2018 staff appraisal - Ryan - TS08607454</t>
  </si>
  <si>
    <t>2018 staff appraisal - Kirstin - TS08607454</t>
  </si>
  <si>
    <t>Waalbrug bearing shelf technical note - TS08607454</t>
  </si>
  <si>
    <t>technical support - TS08607454</t>
  </si>
  <si>
    <t>Hand Over SHB project to the next phase  End event SHB Rotterdam. - TS08607454</t>
  </si>
  <si>
    <t>70050943-10L Paul Cully proposal and brief - TS08607454</t>
  </si>
  <si>
    <t>2018 staff appraisal - Heather - TS08588321</t>
  </si>
  <si>
    <t>meeting at alpha tower with cities team and Mark J  and Mark R. - TS08588321</t>
  </si>
  <si>
    <t>contract extension - TS08588321</t>
  </si>
  <si>
    <t>Review of documents and discussion with Keith - TS08588321</t>
  </si>
  <si>
    <t>catch-up on schemes - TS08588321</t>
  </si>
  <si>
    <t>70050041-20R proposal and brief - TS08588321</t>
  </si>
  <si>
    <t>70050943-10L initial review of documents - TS08588321</t>
  </si>
  <si>
    <t>SMP VDR - TS08588321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</si>
</sst>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1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De-Melo" refreshedDate="43434.715269560184" createdVersion="6" refreshedVersion="6" minRefreshableVersion="3" recordCount="2337" xr:uid="{00000000-000A-0000-FFFF-FFFF04000000}">
  <cacheSource type="worksheet">
    <worksheetSource name="Table1"/>
  </cacheSource>
  <cacheFields count="27">
    <cacheField name="Project Number" numFmtId="0">
      <sharedItems containsSemiMixedTypes="0" containsString="0" containsNumber="1" containsInteger="1" minValue="6640300" maxValue="99912401"/>
    </cacheField>
    <cacheField name="Project Title" numFmtId="0">
      <sharedItems count="127">
        <s v="TRAINING cc124 UK"/>
        <s v="FIETSBRUG WATERLANDSEWEG DO UO"/>
        <s v="FRAMEWORK CDF SMP - M25 J10-16"/>
        <s v="M25 FRAMEWORK - CAMPUS BASED"/>
        <s v="BIRMINGHAM OFFICE MOVE"/>
        <s v="PROMOTIONAL ACTIVITIES CC124"/>
        <s v="HS2 PHASE 2B CD C233"/>
        <s v="HCC CST CONTRACT"/>
        <s v="LEADERSHIP &amp; MANAGEMENT CC124"/>
        <s v="STAFF APPRAISAL CC124"/>
        <s v="ABSENCES"/>
        <s v="TRANSPENNINE ROUTE UPGRADE (WE"/>
        <s v="INTRODUCTION TO BRIDGES"/>
        <s v="NEW BRIDGE"/>
        <s v="PROJECT MANAGEMENT"/>
        <s v="GATWICK HIGHWAY DESIGN FOR DCO"/>
        <s v="GATWICK ONGOING SURFACE ACCESS"/>
        <s v="POWERHOUSE"/>
        <s v="1-618 ADVICE TO STRUCTURES"/>
        <s v="INFRA MIDS PROMOTIONAL CC151"/>
        <s v="DOHA SOUTH PUMPING STATION"/>
        <s v="SOUTHAMPTON AIRPORT - PROJECT"/>
        <s v="BP TORTUE LNG CGS"/>
        <s v="GRADUATE SELECTION"/>
        <s v="COVENTRY UNIVERSITY ENGAGEMENT"/>
        <s v="M25 WARREN FARM SERVICES"/>
        <s v="PROMOTIONAL ACTIVITIES"/>
        <s v="BEAULIEU RADIAL DISTRIBUTOR RO"/>
        <s v="B1 RO"/>
        <s v="TMCLK - FINAL CLOSE OUT"/>
        <s v="PROFESSIONAL SERVICES IN ASSET"/>
        <s v="BIM &amp; GETTING IT RIGHT"/>
        <s v="RED SEA MARINE CROSSING"/>
        <s v="UK"/>
        <s v="REGIONAL EVENTS AND FORUMS"/>
        <s v="CROYDON REMODELLING GRIP3A"/>
        <s v="B3 DO"/>
        <s v="UOB GREEN HEART"/>
        <s v="STAFF APPRAISAL"/>
        <s v="SHB VO CONSTR TIJD BRUG"/>
        <s v="BELFAST TRANSPORT HUB"/>
        <s v="A63 CASTLE STREET IMPROVEMENT"/>
        <s v="TRAINING SCHEMES"/>
        <s v="RISK BASED ASSET MANAGEMENT"/>
        <s v="CROXLEY RAIL LINK – D&amp;B"/>
        <s v="GWRM (PATCHWAY-CARDIFF)"/>
        <s v="DOHA EXPRESSWAY ICE ROLE"/>
        <s v="521 SPECIALIST TECHNICAL SUPPO"/>
        <s v="ROADS"/>
        <s v="SCL - ALT PERM WKS (UK)"/>
        <s v="EARLS COURT 2015"/>
        <s v="M42 SOLIHULL MSA"/>
        <s v="LEADERSHIP &amp; MANAGEMENT"/>
        <s v="OOCPA &amp; IEP GRIP 5-8 (CAR)"/>
        <s v="TMCLK - UK CAMPUS SITE LIAISON"/>
        <s v="CENTRAL TAX"/>
        <s v="TMCLK - STRUCTURAL ENGINEERING"/>
        <s v="A14 STRUCTURES CATEGORY 3 CHEC"/>
        <s v="CSB STUDIES"/>
        <s v="DUBAI METRO PROJECT ROUTE 2020"/>
        <s v="AL REEM BRIDGE INDEPENDENT CHE"/>
        <s v="SOUTHALL GASWORKS - ACCESS BRI"/>
        <s v="CROSSRAIL CPS"/>
        <s v="TIDAL LAGOON SWANSEA BAY D&amp;B T"/>
        <s v="OBHUR CREEK DVE"/>
        <s v="SWANSEA BAY TIDAL LAGOON D&amp;B T"/>
        <s v="CHERTSEY ROAD  WINDLESHAM"/>
        <s v="BRIDGES SMALL JOBS"/>
        <s v="WATER ORTON HS2 ENABLING WORKS"/>
        <s v="RIYADH METRO ATKINS"/>
        <s v="ARI BRIDGE"/>
        <s v="WYCA BID"/>
        <s v="SCL CONTRACT 1121 - NSL CROSS"/>
        <s v="C2105 - VO T22 URA FDL"/>
        <s v="MAPUTO - UK GENERAL"/>
        <s v="EBE ARBITRATION"/>
        <s v="A41 PAVEMENT INSPECTION"/>
        <s v="TSL PKG D - C&amp;S"/>
        <s v="A21 TONBRIDGE TO PEMBURY"/>
        <s v="MAURITIUS DETAILED DESIGN"/>
        <s v="NORTH RIVERSIDE FOOTBRIDGE &amp; C"/>
        <s v="MAURITIUS PPP TENDER DESIGN"/>
        <s v="M4 ELEVATED PIER 82 REPAIR"/>
        <s v="M4 ELEVATED - WP1 STRENTHENING"/>
        <s v="PI - V&amp;G LWG PROJECT"/>
        <s v="QATAR RAIL - ABOVE GROUND STRU"/>
        <s v="M1J10-13 HSR-GANTRY WIND ASSES"/>
        <s v="V&amp;G LWG PROJECT"/>
        <s v="HA GANTRIES FATIGUE"/>
        <s v="ORBITAL TENDER DESIGN"/>
        <s v="TSL PKG D - C&amp;S (UK)"/>
        <s v="SWINDON TO KEMBLE"/>
        <s v="CASTLEFIELD ELECTRIFICATION G5"/>
        <s v="WARWICKSHIRE PARTNERSHIP"/>
        <s v="UKMEA DTX PROJECTS"/>
        <s v="WARWICK UNI TUNNELLING"/>
        <s v="THAMES TUNNEL BRDGE ASSESSMENT"/>
        <s v="CROATIAN GOLJAK-SKRADNIK RAIL"/>
        <s v="CLEDDAU BRIDGE ACCESS WALKWAYS"/>
        <s v="RODOANEL NORTH PORTION"/>
        <s v="BROOKFIELD PROJECT RAMP-UP"/>
        <s v="3RD BOSPHORUS BRIDGE TENDER"/>
        <s v="SOWERBY BR. INFRASTRUCTURE D&amp;B"/>
        <s v="FERRYBRIDGE TENDER"/>
        <s v="FERRYBRIDGE MULTIFUEL ENABLING"/>
        <s v="A30 - MONTREAL DESIGN COORD"/>
        <s v="MC SCHARBERGBRUG CONSTR.SUPERV"/>
        <s v="CONSTRUCTION PHASE SERVICES"/>
        <s v="INTERNAL MEETINGS"/>
        <s v="BRITISH WATERWAYS PSC 2007-201"/>
        <s v="OLYMPIC PARK INFRASTRUCTURE -"/>
        <s v="A30 - SECTION 1 DESIGN"/>
        <s v="A30 SOULANGES UNDERPASS CONST"/>
        <s v="QATAR-BAHRAIN CAUSEWAY 2009"/>
        <s v="A30 - SECTION 2 DESIGN"/>
        <s v="QATAR - BAHRAIN"/>
        <s v="A30-ST. LAURENT BRIDGE SCHEME"/>
        <s v="A30-ST LAURENT ELIMINATION"/>
        <s v="A30-BEAUHARNOIS BRIDGE SCHEME"/>
        <s v="YAS ISLAND MARINA BRIDGES"/>
        <s v="DLR 3 CAR"/>
        <s v="GENERAL ADMINISTRATION"/>
        <s v="V&amp;G AASHTO PARAPET CHECK"/>
        <s v="BW A449 BRIDGE &amp; LOCK REFURB"/>
        <s v="WOOLSTON RIVERSIDE"/>
        <s v="COVENTRY STATION MASTERPLAN"/>
        <s v="WESTLINK"/>
      </sharedItems>
    </cacheField>
    <cacheField name="Job Number" numFmtId="0">
      <sharedItems containsSemiMixedTypes="0" containsString="0" containsNumber="1" containsInteger="1" minValue="6640341" maxValue="99912401" count="209">
        <n v="99712401"/>
        <n v="26474400"/>
        <n v="26172302"/>
        <n v="21552627"/>
        <n v="7410330"/>
        <n v="7194507"/>
        <n v="25484107"/>
        <n v="25430479"/>
        <n v="7409730"/>
        <n v="7409729"/>
        <n v="99912401"/>
        <n v="26221808"/>
        <n v="25207605"/>
        <n v="23923040"/>
        <n v="7761641"/>
        <n v="60222766"/>
        <n v="26452002"/>
        <n v="7761643"/>
        <n v="21552620"/>
        <n v="26849203"/>
        <n v="21552626"/>
        <n v="21552611"/>
        <n v="21552624"/>
        <n v="21552615"/>
        <n v="21552618"/>
        <n v="7225420"/>
        <n v="60145209"/>
        <n v="26310800"/>
        <n v="60222739"/>
        <n v="26225500"/>
        <n v="7720404"/>
        <n v="7870328"/>
        <n v="25537500"/>
        <n v="7194601"/>
        <n v="60222723"/>
        <n v="23923031"/>
        <n v="25430444"/>
        <n v="23195956"/>
        <n v="60182732"/>
        <n v="7761559"/>
        <n v="26037400"/>
        <n v="26037405"/>
        <n v="7772124"/>
        <n v="60124720"/>
        <n v="60213819"/>
        <n v="23923033"/>
        <n v="23810470"/>
        <n v="24623357"/>
        <n v="7409706"/>
        <n v="23923020"/>
        <n v="23588748"/>
        <n v="23588725"/>
        <n v="24623356"/>
        <n v="23791250"/>
        <n v="7720512"/>
        <n v="7720522"/>
        <n v="21552625"/>
        <n v="21552623"/>
        <n v="22417510"/>
        <n v="25207650"/>
        <n v="24280620"/>
        <n v="24280612"/>
        <n v="24008534"/>
        <n v="60145203"/>
        <n v="24008544"/>
        <n v="22417569"/>
        <n v="24008539"/>
        <n v="21552616"/>
        <n v="24440730"/>
        <n v="24008524"/>
        <n v="24008554"/>
        <n v="22810539"/>
        <n v="24231318"/>
        <n v="24008550"/>
        <n v="22383906"/>
        <n v="7409714"/>
        <n v="23481336"/>
        <n v="23481337"/>
        <n v="23195920"/>
        <n v="7700132"/>
        <n v="23195907"/>
        <n v="23508603"/>
        <n v="60169407"/>
        <n v="21650902"/>
        <n v="60185506"/>
        <n v="60169406"/>
        <n v="24312200"/>
        <n v="22763076"/>
        <n v="24350307"/>
        <n v="60158390"/>
        <n v="60152122"/>
        <n v="24350304"/>
        <n v="24350303"/>
        <n v="23934050"/>
        <n v="23934055"/>
        <n v="23934000"/>
        <n v="6640360"/>
        <n v="60158359"/>
        <n v="23354611"/>
        <n v="60124701"/>
        <n v="60154404"/>
        <n v="23620800"/>
        <n v="22139278"/>
        <n v="23664430"/>
        <n v="23541800"/>
        <n v="21552622"/>
        <n v="22763018"/>
        <n v="23354610"/>
        <n v="23402400"/>
        <n v="21552600"/>
        <n v="21552621"/>
        <n v="22139230"/>
        <n v="60097421"/>
        <n v="60127605"/>
        <n v="23274500"/>
        <n v="21595600"/>
        <n v="21595699"/>
        <n v="60097410"/>
        <n v="60127606"/>
        <n v="7986602"/>
        <n v="23092300"/>
        <n v="21552619"/>
        <n v="22763086"/>
        <n v="60085402"/>
        <n v="23001101"/>
        <n v="23001102"/>
        <n v="23001100"/>
        <n v="20756192"/>
        <n v="22417512"/>
        <n v="20756185"/>
        <n v="22811706"/>
        <n v="20756182"/>
        <n v="22139229"/>
        <n v="20756184"/>
        <n v="22469025"/>
        <n v="21870100"/>
        <n v="12085112"/>
        <n v="7771559"/>
        <n v="20756181"/>
        <n v="20756183"/>
        <n v="7194602"/>
        <n v="20756180"/>
        <n v="21552612"/>
        <n v="20756132"/>
        <n v="20756176"/>
        <n v="20756175"/>
        <n v="20756173"/>
        <n v="20756121"/>
        <n v="21574110"/>
        <n v="21574100"/>
        <n v="60043814"/>
        <n v="20756136"/>
        <n v="21552610"/>
        <n v="20756171"/>
        <n v="21926100"/>
        <n v="60042423"/>
        <n v="21764600"/>
        <n v="60043816"/>
        <n v="21785330"/>
        <n v="20756170"/>
        <n v="20756169"/>
        <n v="60033579"/>
        <n v="21788200"/>
        <n v="20756162"/>
        <n v="20756134"/>
        <n v="20756105"/>
        <n v="20756150"/>
        <n v="20756108"/>
        <n v="9613822"/>
        <n v="21003019"/>
        <n v="20756109"/>
        <n v="9613896"/>
        <n v="7771548"/>
        <n v="7409702"/>
        <n v="20756114"/>
        <n v="20756112"/>
        <n v="20756113"/>
        <n v="20920413"/>
        <n v="12285009"/>
        <n v="20756116"/>
        <n v="20756111"/>
        <n v="12285006"/>
        <n v="9613823"/>
        <n v="9613842"/>
        <n v="20999900"/>
        <n v="9613824"/>
        <n v="6640341"/>
        <n v="12649501"/>
        <n v="9613830"/>
        <n v="20756100"/>
        <n v="9613843"/>
        <n v="9613831"/>
        <n v="20785400"/>
        <n v="12350741"/>
        <n v="12350717"/>
        <n v="7374701"/>
        <n v="20768900"/>
        <n v="60000114"/>
        <n v="20736600"/>
        <n v="12140655"/>
        <n v="60000106"/>
        <n v="12220001"/>
        <n v="12220005"/>
        <n v="12140614"/>
        <n v="12140626"/>
        <n v="12140621"/>
        <n v="12140605"/>
        <n v="12140601"/>
        <n v="11857473"/>
      </sharedItems>
    </cacheField>
    <cacheField name="Job Title" numFmtId="0">
      <sharedItems count="201">
        <s v="TRAINING cc124 UK"/>
        <s v="FIETSBRUG WATERLANDSEWEG DO UO"/>
        <s v="2.1.1. SCOPE"/>
        <s v="M25 FRAMEWORK - CAMPUS BASED"/>
        <s v="BIRMINGHAM OFFICE MOVE"/>
        <s v="PROMOTIONAL ACTIVITIES CC124"/>
        <s v="HS2 PH2B CD BRIDGES &amp; VIADUCTS"/>
        <s v="MP-NURSERY CULVERT APPROVAL"/>
        <s v="LEADERSHIP &amp; MANAGEMENT CC124"/>
        <s v="STAFF APPRAISAL CC124"/>
        <s v="ABSENCES"/>
        <s v="S3T1G4 SPO78 CIVIL DESIGN"/>
        <s v="ROLES AND DUTIES FOR SUPPORTIN"/>
        <s v="NEW BRIDGE"/>
        <s v="PROJECT MANAGEMENT"/>
        <s v="GATWICK HIGHWAY DESIGN FOR DCO"/>
        <s v="ST NT RDBT COSTING &amp; LEVELS"/>
        <s v="POWERHOUSE"/>
        <s v="BMV SHEARED BOLTS INVEST"/>
        <s v="1-618 ADVICE TO STRUCTURES"/>
        <s v="BOLT TESTING-CONTINGENCY/SITE"/>
        <s v="M4 ELEVATED SUBSTRUCTURE CHECK"/>
        <s v="SAFETY CASE CLOSURE"/>
        <s v="BMV ASSESSMENT"/>
        <s v="BMV BEARING REPAIRS"/>
        <s v="INFRA MIDS PROMOTIONAL CC151"/>
        <s v="DOHA SOUTH PUMPING STATION"/>
        <s v="SOUTHAMPTON AIRPORT - PROJECT"/>
        <s v="BP TORTUE LNG CGS"/>
        <s v="GRADUATE SELECTION"/>
        <s v="COVENTRY UNIVERSITY ENGAGEMENT"/>
        <s v="M25 WARREN FARM SERVICES"/>
        <s v="PROMOTIONAL ACTIVITIES"/>
        <s v="BEAULIEU RADIAL DISTRIBUTOR RO"/>
        <s v="B1 RO"/>
        <s v="ASSET MANAGEMENT"/>
        <s v="TMCLK - FINAL CLOSE OUT"/>
        <s v="PROFESSIONAL SERVICES IN ASSET"/>
        <s v="BIM &amp; GETTING IT RIGHT"/>
        <s v="RED SEA MARINE CROSSING"/>
        <s v="UK"/>
        <s v="ADVISORY FOR DESIGN"/>
        <s v="CROYDON REMODELLING GRIP3A"/>
        <s v="B3 DO"/>
        <s v="UOB GRN HRT-CAT B BRIDGE CHECK"/>
        <s v="KINGSMEAD VIADUCT (ST1469)"/>
        <s v="STAFF APPRAISAL"/>
        <s v="SHB VO CONSTR TIJD BRUG"/>
        <s v="BTH CULVERT – FORM A"/>
        <s v="STAGE 3 DRAINAGE &amp; UTILITIES"/>
        <s v="BALDOCK TUNNEL INVESTIGATION"/>
        <s v="A63 CS - STRUCTURES UNDERPASS"/>
        <s v="TRAINING SCHEMES"/>
        <s v="PROFESSIONAL QUALIFICATION SUP"/>
        <s v="BMV EXPANSION JOINTS"/>
        <s v="BMV P109/12 HD BOLT REPAIRS"/>
        <s v="RISK BASED ASSET MANAGEMENT"/>
        <s v="PACKAGE 20"/>
        <s v="PACKAGE 12"/>
        <s v="DH - BRIDGES - P2 SECTION I"/>
        <s v="DOHA EXPRESSWAY ICE ROLE"/>
        <s v="DH  GEOTECHNICAL  P2 SECTION I"/>
        <s v="521 SPECIALIST TECHNICAL SUPPO"/>
        <s v="DH - BRIDGES – BRIDGE STREET"/>
        <s v="LONG TERM MAINT PLAN"/>
        <s v="ROADS"/>
        <s v="DH - E&amp;P (OLE) - P2 SECTION I"/>
        <s v="DH -VIADUCTS - P2 SECTION I"/>
        <s v="SCL - ALT PERM WKS (UK)"/>
        <s v="EC2015 - MASN ARCH INVESTIG LS"/>
        <s v="DH -VIADUCTS - P1 SECTION A"/>
        <s v="ADDITIONAL HE INF: BRIDGES"/>
        <s v="LEADERSHIP &amp; MANAGEMENT"/>
        <s v="OOCPA GANTRY 6 CR 123"/>
        <s v="GREEN LANE BRIDGE PIER PRTCTN"/>
        <s v="TMCLK - UK CAMPUS SITE LIAISON"/>
        <s v="R &amp; D TAX CREDIT"/>
        <s v="TMCLK - STRUCTURAL ENGINEERING"/>
        <s v="A120 STRUCTURES DESIGN"/>
        <s v="A14 STRUCTURES CATEGORY 3 CHEC"/>
        <s v="DRAWING AND DATASHEET REVIEWS"/>
        <s v="DUBAI METRO PROJECT ROUTE 2020"/>
        <s v="AL REEM BRIDGE INDEPENDENT CHE"/>
        <s v="SOUTHALL GASWORKS - ACCESS BRI"/>
        <s v="C305 - DLR CANNING TOWN"/>
        <s v="TIDAL LAGOON WING WALLS"/>
        <s v="OBHUR CREEK DVE"/>
        <s v="SWANSEA BAY TIDAL LAGOON D&amp;B T"/>
        <s v="TIDAL LAGOON TURBINE STRUCTURE"/>
        <s v="TIDAL LAGOON DESIGN BASIS"/>
        <s v="CIVILS"/>
        <s v="BRIDGES AND CIVIL STRUCTURES"/>
        <s v="CHERTSEY ROAD  WINDLESHAM"/>
        <s v="DLR EXPERT WITNESS-PHASE 2"/>
        <s v="WATER ORTON HS2 ENABLING WORKS"/>
        <s v="4G1 - DETAILED DESIGN"/>
        <s v="ARI BRIDGE"/>
        <s v="WYCA BID"/>
        <s v="SCL CONTRACT 1121 - NSL CROSS"/>
        <s v="C2105 - VO T22 URA FDL"/>
        <s v="MAPUTO - UK GENERAL"/>
        <s v="EBE ARBITRATION"/>
        <s v="M4 ELEVATED - WP1 STRENTHENING"/>
        <s v="CANNING TOWN JACKING (WO085)"/>
        <s v="PSA"/>
        <s v="A41 PAVEMENT INSPECTION"/>
        <s v="M4 ELEVATED PIER 82 REPAIR"/>
        <s v="TSL PKG D - C&amp;S"/>
        <s v="A21 TONBRIDGE TO PEMBURY"/>
        <s v="MAURITIUS DETAILED DESIGN"/>
        <s v="NORTH RIVERSIDE FOOTBRIDGE &amp; C"/>
        <s v="MAURITIUS PPP TENDER DESIGN"/>
        <s v="DETAILED DESIGN PROPOSAL PREP"/>
        <s v="INTERNAL COSTS TO DEFEND CLAIM"/>
        <s v="QATAR RAIL - ABOVE GROUND STRU"/>
        <s v="M4 ELEVATED PIER 82 CAT3 CHECK"/>
        <s v="CPS - AP - RAIL ULT (WO116)"/>
        <s v="M1J10-13 - G63 ASSESSMENT"/>
        <s v="G46 ASSESSMENT"/>
        <s v="M1J10-13 HSR-GANTRY WIND ASSES"/>
        <s v="CHC-092 - BD37 WIND SPEEDS"/>
        <s v="HA GANTRIES FATIGUE"/>
        <s v="LEG BRACING NCR - BOLT FATIGUE"/>
        <s v="CAMPUS STAFF"/>
        <s v="CHC-082 - G64 AND G65 ASSMT"/>
        <s v="TSL PKG D - C&amp;S (UK)"/>
        <s v="CHC-084 - TYPE B LEG BRACING"/>
        <s v="SWINDON TO KEMBLE (CIVILS)"/>
        <s v="CASTLEFIELD ELECTRIFICATION G5"/>
        <s v="NON-RECOVERABLE AT CAMPUS"/>
        <s v="UKMEA BRIDGE SKILLS"/>
        <s v="CHC-079 - G41 ASSESSMENT"/>
        <s v="CHC-081 - G28 AND G37 PACKERS"/>
        <s v="WARWICK UNI TUNNELLING"/>
        <s v="CHC-073 - G19 ASSESSMENT"/>
        <s v="M25 FRAMEWORK - BOSTON MANOR"/>
        <s v="CHC-033 – DESIGN SUPPORT"/>
        <s v="CHC-070 – 6.1M INTER RAIL"/>
        <s v="CHC-069 – HEEL SENSITIVITY"/>
        <s v="CHC-067 – 6.1M ADS POST"/>
        <s v="CHC-012 – G34 ASSESSMENT"/>
        <s v="PACKAGE 2B"/>
        <s v="THAMES TUNNEL BRDGE ASSESSMENT"/>
        <s v="CROATIAN GOLJAK-SKRADNIK RAIL"/>
        <s v="CHC-019 – CONCRETE LEG INFILL"/>
        <s v="DEANSBROOK BRIDGE FIRE DAMAGE"/>
        <s v="CHC-065 – ACTION PLAN"/>
        <s v="CLEDDAU BRIDGE ACCESS WALKWAYS"/>
        <s v="RODOANEL NORTH PORTION"/>
        <s v="BROOKFIELD PROJECT RAMP-UP"/>
        <s v="3RD BOSPHORUS BRIDGE TENDER"/>
        <s v="SOWERBY BR. - RETAINING WALLS"/>
        <s v="CHC-064 – INCLINED WELDING SUP"/>
        <s v="ANGLED BRACING FILLET WELD SUP"/>
        <s v="FERRYBRIDGE TENDER"/>
        <s v="FERRYBRIDGE MULTIFUEL ENABLING"/>
        <s v="CHC-035 – G5 G12 ASSESSMENT"/>
        <s v="CHC-034 – MS4 SPLICE"/>
        <s v="M1 J10-13–SITE DESIGNS-GENERAL"/>
        <s v="CHC-049 SADDLE PLATE DESIGN"/>
        <s v="G-025 REVISED ORIG GEN DESIGN"/>
        <s v="A30 - MONTREAL DESIGN COORD"/>
        <s v="MC SCHARBERGBRUG CONSTR.SUPERV"/>
        <s v="G-045 REVISED ORIG GEN DESIGN"/>
        <s v="CONSTRUCTION PHASE SERVICES"/>
        <s v="REVIEW BRIDGE (ASSET) MNGMT SW"/>
        <s v="INTERNAL MEETINGS"/>
        <s v="CHC-002 - GANTRIES 19 AND 20"/>
        <s v="G-054 – GENERIC DESIGN"/>
        <s v="G-066 – GENERIC DESIGN"/>
        <s v="KENILWORTH BRIDGE 71 DESIGN"/>
        <s v="LO1 BRIDGE CHECKS - TEMP WORKS"/>
        <s v="CHC-004 – SW COORDINATION"/>
        <s v="C-015 –GENERIC DESIGN"/>
        <s v="L01 BRIDGE CHECK"/>
        <s v="A30 - SECTION 1 DESIGN"/>
        <s v="A30 SOULANGES UNDERPASS CONST"/>
        <s v="QATAR-BAHRAIN CAUSEWAY 2009"/>
        <s v="A30 - SECTION 2 DESIGN"/>
        <s v="V&amp;G AASHTO PARAPET PLINTH"/>
        <s v="QATAR - BAHRAIN"/>
        <s v="A30-ST. LAURENT BRIDGE SCHEME"/>
        <s v="V&amp;G LWG PROJECT"/>
        <s v="A30-ST LAURENT ELIMINATION"/>
        <s v="A30-BEAUHARNOIS BRIDGE SCHEME"/>
        <s v="YAS ISLAND MARINA BRIDGES"/>
        <s v="STRUCTURES PK7-CAMPUS (CLOSE O"/>
        <s v="DLR 3 CAR P7 CHANGES"/>
        <s v="GENERAL ADMINISTRATION"/>
        <s v="V&amp;G AASHTO PARAPET CHECK"/>
        <s v="BW A449 BRIDGE &amp; LOCK REFURB"/>
        <s v="DLR 3-CAR CANNING TOWN JUNCTIO"/>
        <s v="WOOLSTON RIVERSIDE"/>
        <s v="COV 3 STATION MASTERPLAN ENG F"/>
        <s v="COV3 STRUCTURES FEASIBILITY R"/>
        <s v="DLR 3-CAR DELTA JUNCTION"/>
        <s v="DLR 3-CAR CROSSHARBOUR STATION"/>
        <s v="DLR 3-CAR SOUTH QUAY STATION &amp;"/>
        <s v="DLR 3-CAR CABLE ST - LEMAN ST"/>
        <s v="DLR 3-CAR TOWER GATEWAY STATIO"/>
        <s v="CHECKING GROSVENOR ROAD U/PASS"/>
      </sharedItems>
    </cacheField>
    <cacheField name="Job Accounting Centre Code" numFmtId="0">
      <sharedItems containsSemiMixedTypes="0" containsString="0" containsNumber="1" containsInteger="1" minValue="22" maxValue="900"/>
    </cacheField>
    <cacheField name="Job Accounting Centre Name" numFmtId="0">
      <sharedItems/>
    </cacheField>
    <cacheField name="Job Group Code" numFmtId="0">
      <sharedItems/>
    </cacheField>
    <cacheField name="Job Group Name" numFmtId="0">
      <sharedItems/>
    </cacheField>
    <cacheField name="Project Type" numFmtId="0">
      <sharedItems/>
    </cacheField>
    <cacheField name="Project Status" numFmtId="0">
      <sharedItems/>
    </cacheField>
    <cacheField name="Unique Line Id" numFmtId="0">
      <sharedItems containsSemiMixedTypes="0" containsString="0" containsNumber="1" containsInteger="1" minValue="33297730001" maxValue="77560690009"/>
    </cacheField>
    <cacheField name="Staff Id" numFmtId="0">
      <sharedItems containsSemiMixedTypes="0" containsString="0" containsNumber="1" containsInteger="1" minValue="36869" maxValue="36869"/>
    </cacheField>
    <cacheField name="Forename + Surname" numFmtId="0">
      <sharedItems/>
    </cacheField>
    <cacheField name="Week Ending Date" numFmtId="15">
      <sharedItems containsSemiMixedTypes="0" containsNonDate="0" containsDate="1" containsString="0" minDate="2007-07-01T00:00:00" maxDate="2018-11-26T00:00:00" count="583">
        <d v="2018-11-18T00:00:00"/>
        <d v="2018-11-25T00:00:00"/>
        <d v="2018-11-11T00:00:00"/>
        <d v="2018-11-04T00:00:00"/>
        <d v="2018-10-28T00:00:00"/>
        <d v="2018-10-21T00:00:00"/>
        <d v="2018-10-14T00:00:00"/>
        <d v="2018-10-07T00:00:00"/>
        <d v="2018-09-30T00:00:00"/>
        <d v="2018-09-23T00:00:00"/>
        <d v="2018-09-16T00:00:00"/>
        <d v="2018-09-02T00:00:00"/>
        <d v="2018-09-09T00:00:00"/>
        <d v="2018-08-26T00:00:00"/>
        <d v="2018-08-12T00:00:00"/>
        <d v="2018-08-05T00:00:00"/>
        <d v="2018-08-19T00:00:00"/>
        <d v="2018-07-29T00:00:00"/>
        <d v="2018-07-22T00:00:00"/>
        <d v="2018-07-15T00:00:00"/>
        <d v="2018-05-20T00:00:00"/>
        <d v="2018-05-06T00:00:00"/>
        <d v="2018-04-29T00:00:00"/>
        <d v="2018-07-08T00:00:00"/>
        <d v="2018-07-01T00:00:00"/>
        <d v="2018-06-24T00:00:00"/>
        <d v="2018-06-17T00:00:00"/>
        <d v="2018-06-10T00:00:00"/>
        <d v="2018-06-03T00:00:00"/>
        <d v="2018-05-27T00:00:00"/>
        <d v="2018-05-13T00:00:00"/>
        <d v="2018-04-15T00:00:00"/>
        <d v="2018-04-08T00:00:00"/>
        <d v="2018-04-01T00:00:00"/>
        <d v="2018-04-22T00:00:00"/>
        <d v="2018-03-25T00:00:00"/>
        <d v="2018-03-18T00:00:00"/>
        <d v="2018-03-11T00:00:00"/>
        <d v="2018-03-04T00:00:00"/>
        <d v="2018-02-25T00:00:00"/>
        <d v="2018-02-18T00:00:00"/>
        <d v="2018-02-11T00:00:00"/>
        <d v="2018-02-04T00:00:00"/>
        <d v="2018-01-28T00:00:00"/>
        <d v="2018-01-21T00:00:00"/>
        <d v="2018-01-14T00:00:00"/>
        <d v="2017-12-03T00:00:00"/>
        <d v="2018-01-07T00:00:00"/>
        <d v="2017-12-17T00:00:00"/>
        <d v="2017-12-31T00:00:00"/>
        <d v="2017-12-24T00:00:00"/>
        <d v="2017-12-10T00:00:00"/>
        <d v="2017-11-26T00:00:00"/>
        <d v="2017-11-12T00:00:00"/>
        <d v="2017-11-19T00:00:00"/>
        <d v="2017-11-05T00:00:00"/>
        <d v="2017-10-29T00:00:00"/>
        <d v="2017-10-22T00:00:00"/>
        <d v="2017-10-15T00:00:00"/>
        <d v="2017-10-08T00:00:00"/>
        <d v="2017-10-01T00:00:00"/>
        <d v="2017-09-24T00:00:00"/>
        <d v="2017-09-17T00:00:00"/>
        <d v="2017-09-10T00:00:00"/>
        <d v="2017-09-03T00:00:00"/>
        <d v="2017-08-27T00:00:00"/>
        <d v="2017-08-20T00:00:00"/>
        <d v="2017-08-13T00:00:00"/>
        <d v="2017-08-06T00:00:00"/>
        <d v="2017-04-30T00:00:00"/>
        <d v="2017-04-23T00:00:00"/>
        <d v="2017-04-16T00:00:00"/>
        <d v="2017-04-09T00:00:00"/>
        <d v="2017-04-02T00:00:00"/>
        <d v="2017-03-26T00:00:00"/>
        <d v="2017-03-19T00:00:00"/>
        <d v="2017-03-12T00:00:00"/>
        <d v="2017-03-05T00:00:00"/>
        <d v="2017-02-26T00:00:00"/>
        <d v="2017-02-19T00:00:00"/>
        <d v="2017-02-12T00:00:00"/>
        <d v="2017-02-05T00:00:00"/>
        <d v="2016-11-06T00:00:00"/>
        <d v="2017-01-29T00:00:00"/>
        <d v="2017-01-22T00:00:00"/>
        <d v="2017-01-15T00:00:00"/>
        <d v="2016-12-25T00:00:00"/>
        <d v="2017-01-08T00:00:00"/>
        <d v="2017-01-01T00:00:00"/>
        <d v="2016-12-04T00:00:00"/>
        <d v="2016-12-18T00:00:00"/>
        <d v="2016-12-11T00:00:00"/>
        <d v="2016-11-27T00:00:00"/>
        <d v="2016-11-20T00:00:00"/>
        <d v="2016-11-13T00:00:00"/>
        <d v="2016-10-30T00:00:00"/>
        <d v="2016-10-23T00:00:00"/>
        <d v="2016-10-16T00:00:00"/>
        <d v="2016-10-02T00:00:00"/>
        <d v="2016-10-09T00:00:00"/>
        <d v="2016-09-25T00:00:00"/>
        <d v="2016-09-18T00:00:00"/>
        <d v="2016-09-11T00:00:00"/>
        <d v="2016-09-04T00:00:00"/>
        <d v="2016-08-28T00:00:00"/>
        <d v="2016-08-21T00:00:00"/>
        <d v="2016-08-14T00:00:00"/>
        <d v="2016-08-07T00:00:00"/>
        <d v="2016-07-31T00:00:00"/>
        <d v="2016-07-24T00:00:00"/>
        <d v="2016-07-17T00:00:00"/>
        <d v="2016-07-10T00:00:00"/>
        <d v="2016-07-03T00:00:00"/>
        <d v="2016-06-26T00:00:00"/>
        <d v="2016-06-19T00:00:00"/>
        <d v="2016-06-12T00:00:00"/>
        <d v="2016-06-05T00:00:00"/>
        <d v="2016-05-29T00:00:00"/>
        <d v="2016-05-22T00:00:00"/>
        <d v="2016-05-15T00:00:00"/>
        <d v="2016-05-01T00:00:00"/>
        <d v="2016-05-08T00:00:00"/>
        <d v="2016-04-24T00:00:00"/>
        <d v="2016-04-17T00:00:00"/>
        <d v="2016-04-10T00:00:00"/>
        <d v="2016-04-03T00:00:00"/>
        <d v="2016-03-27T00:00:00"/>
        <d v="2016-03-20T00:00:00"/>
        <d v="2016-03-13T00:00:00"/>
        <d v="2016-03-06T00:00:00"/>
        <d v="2016-02-28T00:00:00"/>
        <d v="2016-02-21T00:00:00"/>
        <d v="2016-02-14T00:00:00"/>
        <d v="2016-02-07T00:00:00"/>
        <d v="2016-01-31T00:00:00"/>
        <d v="2016-01-24T00:00:00"/>
        <d v="2016-01-17T00:00:00"/>
        <d v="2016-01-10T00:00:00"/>
        <d v="2016-01-03T00:00:00"/>
        <d v="2015-12-27T00:00:00"/>
        <d v="2015-12-20T00:00:00"/>
        <d v="2015-12-13T00:00:00"/>
        <d v="2015-12-06T00:00:00"/>
        <d v="2015-11-29T00:00:00"/>
        <d v="2015-11-22T00:00:00"/>
        <d v="2015-11-15T00:00:00"/>
        <d v="2015-11-08T00:00:00"/>
        <d v="2015-11-01T00:00:00"/>
        <d v="2015-10-25T00:00:00"/>
        <d v="2015-10-18T00:00:00"/>
        <d v="2015-10-11T00:00:00"/>
        <d v="2015-10-04T00:00:00"/>
        <d v="2015-09-27T00:00:00"/>
        <d v="2015-09-20T00:00:00"/>
        <d v="2015-09-13T00:00:00"/>
        <d v="2015-09-06T00:00:00"/>
        <d v="2015-08-30T00:00:00"/>
        <d v="2015-08-23T00:00:00"/>
        <d v="2015-08-16T00:00:00"/>
        <d v="2015-08-09T00:00:00"/>
        <d v="2015-08-02T00:00:00"/>
        <d v="2015-07-26T00:00:00"/>
        <d v="2015-07-19T00:00:00"/>
        <d v="2015-07-12T00:00:00"/>
        <d v="2015-05-17T00:00:00"/>
        <d v="2015-05-10T00:00:00"/>
        <d v="2015-07-05T00:00:00"/>
        <d v="2015-06-28T00:00:00"/>
        <d v="2015-06-21T00:00:00"/>
        <d v="2015-06-14T00:00:00"/>
        <d v="2015-06-07T00:00:00"/>
        <d v="2015-05-31T00:00:00"/>
        <d v="2015-05-24T00:00:00"/>
        <d v="2014-12-28T00:00:00"/>
        <d v="2014-12-21T00:00:00"/>
        <d v="2014-12-14T00:00:00"/>
        <d v="2014-12-07T00:00:00"/>
        <d v="2015-05-03T00:00:00"/>
        <d v="2015-04-26T00:00:00"/>
        <d v="2015-04-19T00:00:00"/>
        <d v="2015-04-12T00:00:00"/>
        <d v="2015-04-05T00:00:00"/>
        <d v="2015-03-29T00:00:00"/>
        <d v="2015-03-22T00:00:00"/>
        <d v="2015-03-15T00:00:00"/>
        <d v="2015-03-08T00:00:00"/>
        <d v="2015-03-01T00:00:00"/>
        <d v="2015-02-22T00:00:00"/>
        <d v="2015-02-15T00:00:00"/>
        <d v="2015-02-08T00:00:00"/>
        <d v="2015-02-01T00:00:00"/>
        <d v="2015-01-25T00:00:00"/>
        <d v="2015-01-18T00:00:00"/>
        <d v="2015-01-11T00:00:00"/>
        <d v="2015-01-04T00:00:00"/>
        <d v="2014-11-30T00:00:00"/>
        <d v="2014-11-23T00:00:00"/>
        <d v="2014-11-16T00:00:00"/>
        <d v="2014-11-09T00:00:00"/>
        <d v="2014-11-02T00:00:00"/>
        <d v="2014-10-26T00:00:00"/>
        <d v="2014-10-19T00:00:00"/>
        <d v="2014-10-12T00:00:00"/>
        <d v="2014-10-05T00:00:00"/>
        <d v="2014-09-28T00:00:00"/>
        <d v="2014-09-21T00:00:00"/>
        <d v="2014-09-14T00:00:00"/>
        <d v="2014-09-07T00:00:00"/>
        <d v="2014-08-31T00:00:00"/>
        <d v="2014-08-24T00:00:00"/>
        <d v="2014-08-17T00:00:00"/>
        <d v="2014-08-10T00:00:00"/>
        <d v="2014-08-03T00:00:00"/>
        <d v="2014-07-27T00:00:00"/>
        <d v="2014-07-20T00:00:00"/>
        <d v="2014-07-13T00:00:00"/>
        <d v="2014-07-06T00:00:00"/>
        <d v="2014-06-29T00:00:00"/>
        <d v="2014-06-22T00:00:00"/>
        <d v="2014-06-15T00:00:00"/>
        <d v="2014-06-08T00:00:00"/>
        <d v="2014-06-01T00:00:00"/>
        <d v="2014-05-25T00:00:00"/>
        <d v="2014-05-18T00:00:00"/>
        <d v="2014-05-11T00:00:00"/>
        <d v="2014-05-04T00:00:00"/>
        <d v="2014-04-27T00:00:00"/>
        <d v="2014-04-20T00:00:00"/>
        <d v="2014-04-13T00:00:00"/>
        <d v="2014-04-06T00:00:00"/>
        <d v="2014-03-30T00:00:00"/>
        <d v="2014-03-23T00:00:00"/>
        <d v="2014-03-16T00:00:00"/>
        <d v="2014-03-09T00:00:00"/>
        <d v="2014-03-02T00:00:00"/>
        <d v="2014-02-23T00:00:00"/>
        <d v="2014-02-16T00:00:00"/>
        <d v="2014-02-09T00:00:00"/>
        <d v="2014-02-02T00:00:00"/>
        <d v="2013-09-15T00:00:00"/>
        <d v="2013-09-08T00:00:00"/>
        <d v="2013-09-01T00:00:00"/>
        <d v="2013-08-25T00:00:00"/>
        <d v="2013-08-11T00:00:00"/>
        <d v="2013-08-04T00:00:00"/>
        <d v="2013-07-21T00:00:00"/>
        <d v="2013-07-14T00:00:00"/>
        <d v="2014-01-26T00:00:00"/>
        <d v="2014-01-19T00:00:00"/>
        <d v="2014-01-12T00:00:00"/>
        <d v="2014-01-05T00:00:00"/>
        <d v="2013-12-29T00:00:00"/>
        <d v="2013-12-22T00:00:00"/>
        <d v="2013-12-15T00:00:00"/>
        <d v="2013-12-08T00:00:00"/>
        <d v="2013-12-01T00:00:00"/>
        <d v="2013-11-24T00:00:00"/>
        <d v="2013-11-17T00:00:00"/>
        <d v="2013-11-10T00:00:00"/>
        <d v="2013-11-03T00:00:00"/>
        <d v="2013-10-27T00:00:00"/>
        <d v="2013-10-20T00:00:00"/>
        <d v="2013-10-13T00:00:00"/>
        <d v="2013-10-06T00:00:00"/>
        <d v="2013-06-23T00:00:00"/>
        <d v="2013-09-22T00:00:00"/>
        <d v="2013-09-29T00:00:00"/>
        <d v="2013-08-18T00:00:00"/>
        <d v="2013-07-28T00:00:00"/>
        <d v="2013-07-07T00:00:00"/>
        <d v="2013-06-30T00:00:00"/>
        <d v="2013-06-16T00:00:00"/>
        <d v="2013-06-09T00:00:00"/>
        <d v="2013-06-02T00:00:00"/>
        <d v="2013-05-26T00:00:00"/>
        <d v="2013-05-19T00:00:00"/>
        <d v="2013-05-12T00:00:00"/>
        <d v="2013-05-05T00:00:00"/>
        <d v="2013-04-28T00:00:00"/>
        <d v="2013-04-21T00:00:00"/>
        <d v="2013-04-14T00:00:00"/>
        <d v="2013-04-07T00:00:00"/>
        <d v="2013-03-31T00:00:00"/>
        <d v="2013-03-24T00:00:00"/>
        <d v="2013-03-17T00:00:00"/>
        <d v="2013-03-10T00:00:00"/>
        <d v="2013-03-03T00:00:00"/>
        <d v="2013-02-24T00:00:00"/>
        <d v="2013-02-17T00:00:00"/>
        <d v="2013-02-10T00:00:00"/>
        <d v="2013-02-03T00:00:00"/>
        <d v="2013-01-27T00:00:00"/>
        <d v="2013-01-20T00:00:00"/>
        <d v="2013-01-06T00:00:00"/>
        <d v="2012-12-23T00:00:00"/>
        <d v="2013-01-13T00:00:00"/>
        <d v="2012-12-30T00:00:00"/>
        <d v="2012-12-16T00:00:00"/>
        <d v="2012-12-09T00:00:00"/>
        <d v="2012-12-02T00:00:00"/>
        <d v="2012-11-25T00:00:00"/>
        <d v="2012-11-18T00:00:00"/>
        <d v="2012-11-11T00:00:00"/>
        <d v="2012-11-04T00:00:00"/>
        <d v="2012-10-28T00:00:00"/>
        <d v="2012-10-21T00:00:00"/>
        <d v="2012-10-14T00:00:00"/>
        <d v="2012-10-07T00:00:00"/>
        <d v="2012-09-30T00:00:00"/>
        <d v="2012-09-23T00:00:00"/>
        <d v="2012-09-16T00:00:00"/>
        <d v="2012-09-09T00:00:00"/>
        <d v="2012-09-02T00:00:00"/>
        <d v="2012-08-26T00:00:00"/>
        <d v="2012-08-19T00:00:00"/>
        <d v="2012-08-12T00:00:00"/>
        <d v="2012-08-05T00:00:00"/>
        <d v="2012-07-29T00:00:00"/>
        <d v="2012-07-22T00:00:00"/>
        <d v="2012-07-08T00:00:00"/>
        <d v="2012-07-15T00:00:00"/>
        <d v="2012-07-01T00:00:00"/>
        <d v="2012-06-24T00:00:00"/>
        <d v="2012-06-10T00:00:00"/>
        <d v="2012-06-17T00:00:00"/>
        <d v="2012-06-03T00:00:00"/>
        <d v="2012-05-20T00:00:00"/>
        <d v="2012-05-27T00:00:00"/>
        <d v="2012-05-13T00:00:00"/>
        <d v="2012-05-06T00:00:00"/>
        <d v="2012-04-29T00:00:00"/>
        <d v="2012-04-22T00:00:00"/>
        <d v="2012-04-15T00:00:00"/>
        <d v="2012-04-08T00:00:00"/>
        <d v="2012-04-01T00:00:00"/>
        <d v="2012-03-25T00:00:00"/>
        <d v="2012-03-04T00:00:00"/>
        <d v="2012-03-18T00:00:00"/>
        <d v="2012-03-11T00:00:00"/>
        <d v="2012-02-26T00:00:00"/>
        <d v="2012-02-19T00:00:00"/>
        <d v="2012-02-05T00:00:00"/>
        <d v="2012-02-12T00:00:00"/>
        <d v="2012-01-29T00:00:00"/>
        <d v="2012-01-22T00:00:00"/>
        <d v="2012-01-15T00:00:00"/>
        <d v="2011-12-25T00:00:00"/>
        <d v="2012-01-08T00:00:00"/>
        <d v="2012-01-01T00:00:00"/>
        <d v="2011-12-18T00:00:00"/>
        <d v="2011-12-11T00:00:00"/>
        <d v="2011-12-04T00:00:00"/>
        <d v="2011-11-27T00:00:00"/>
        <d v="2011-11-20T00:00:00"/>
        <d v="2011-11-13T00:00:00"/>
        <d v="2011-11-06T00:00:00"/>
        <d v="2011-10-30T00:00:00"/>
        <d v="2011-10-23T00:00:00"/>
        <d v="2011-10-16T00:00:00"/>
        <d v="2011-10-09T00:00:00"/>
        <d v="2011-10-02T00:00:00"/>
        <d v="2011-09-18T00:00:00"/>
        <d v="2011-09-25T00:00:00"/>
        <d v="2011-08-21T00:00:00"/>
        <d v="2011-08-14T00:00:00"/>
        <d v="2011-08-07T00:00:00"/>
        <d v="2011-09-11T00:00:00"/>
        <d v="2011-09-04T00:00:00"/>
        <d v="2011-08-28T00:00:00"/>
        <d v="2011-05-15T00:00:00"/>
        <d v="2011-04-24T00:00:00"/>
        <d v="2011-07-24T00:00:00"/>
        <d v="2011-07-31T00:00:00"/>
        <d v="2011-07-17T00:00:00"/>
        <d v="2011-07-03T00:00:00"/>
        <d v="2011-07-10T00:00:00"/>
        <d v="2011-06-26T00:00:00"/>
        <d v="2011-06-19T00:00:00"/>
        <d v="2011-06-12T00:00:00"/>
        <d v="2011-06-05T00:00:00"/>
        <d v="2010-10-10T00:00:00"/>
        <d v="2010-09-26T00:00:00"/>
        <d v="2010-09-19T00:00:00"/>
        <d v="2010-09-12T00:00:00"/>
        <d v="2010-09-05T00:00:00"/>
        <d v="2010-08-29T00:00:00"/>
        <d v="2010-08-22T00:00:00"/>
        <d v="2010-08-15T00:00:00"/>
        <d v="2010-07-18T00:00:00"/>
        <d v="2010-07-11T00:00:00"/>
        <d v="2010-06-20T00:00:00"/>
        <d v="2010-05-30T00:00:00"/>
        <d v="2010-05-23T00:00:00"/>
        <d v="2010-05-16T00:00:00"/>
        <d v="2010-05-09T00:00:00"/>
        <d v="2010-05-02T00:00:00"/>
        <d v="2010-06-13T00:00:00"/>
        <d v="2010-06-06T00:00:00"/>
        <d v="2010-04-25T00:00:00"/>
        <d v="2011-05-29T00:00:00"/>
        <d v="2011-05-22T00:00:00"/>
        <d v="2011-05-08T00:00:00"/>
        <d v="2011-05-01T00:00:00"/>
        <d v="2011-04-03T00:00:00"/>
        <d v="2011-04-17T00:00:00"/>
        <d v="2011-04-10T00:00:00"/>
        <d v="2011-03-27T00:00:00"/>
        <d v="2011-03-20T00:00:00"/>
        <d v="2011-03-13T00:00:00"/>
        <d v="2011-03-06T00:00:00"/>
        <d v="2011-02-27T00:00:00"/>
        <d v="2011-02-20T00:00:00"/>
        <d v="2011-02-13T00:00:00"/>
        <d v="2011-02-06T00:00:00"/>
        <d v="2011-01-30T00:00:00"/>
        <d v="2011-01-23T00:00:00"/>
        <d v="2011-01-16T00:00:00"/>
        <d v="2011-01-09T00:00:00"/>
        <d v="2011-01-02T00:00:00"/>
        <d v="2010-12-26T00:00:00"/>
        <d v="2010-12-05T00:00:00"/>
        <d v="2010-12-19T00:00:00"/>
        <d v="2010-12-12T00:00:00"/>
        <d v="2010-11-28T00:00:00"/>
        <d v="2010-11-21T00:00:00"/>
        <d v="2010-11-14T00:00:00"/>
        <d v="2010-11-07T00:00:00"/>
        <d v="2010-10-31T00:00:00"/>
        <d v="2010-10-24T00:00:00"/>
        <d v="2010-10-17T00:00:00"/>
        <d v="2010-10-03T00:00:00"/>
        <d v="2010-06-27T00:00:00"/>
        <d v="2010-08-08T00:00:00"/>
        <d v="2010-08-01T00:00:00"/>
        <d v="2010-07-25T00:00:00"/>
        <d v="2010-07-04T00:00:00"/>
        <d v="2010-04-18T00:00:00"/>
        <d v="2010-04-11T00:00:00"/>
        <d v="2010-04-04T00:00:00"/>
        <d v="2010-03-28T00:00:00"/>
        <d v="2010-03-21T00:00:00"/>
        <d v="2010-03-14T00:00:00"/>
        <d v="2010-03-07T00:00:00"/>
        <d v="2010-02-28T00:00:00"/>
        <d v="2010-02-21T00:00:00"/>
        <d v="2010-02-14T00:00:00"/>
        <d v="2010-02-07T00:00:00"/>
        <d v="2010-01-31T00:00:00"/>
        <d v="2010-01-24T00:00:00"/>
        <d v="2010-01-17T00:00:00"/>
        <d v="2010-01-10T00:00:00"/>
        <d v="2010-01-03T00:00:00"/>
        <d v="2009-12-20T00:00:00"/>
        <d v="2009-12-13T00:00:00"/>
        <d v="2009-12-27T00:00:00"/>
        <d v="2009-12-06T00:00:00"/>
        <d v="2009-11-22T00:00:00"/>
        <d v="2009-11-29T00:00:00"/>
        <d v="2009-11-15T00:00:00"/>
        <d v="2009-11-08T00:00:00"/>
        <d v="2009-11-01T00:00:00"/>
        <d v="2009-10-25T00:00:00"/>
        <d v="2009-10-18T00:00:00"/>
        <d v="2009-10-11T00:00:00"/>
        <d v="2009-10-04T00:00:00"/>
        <d v="2009-09-27T00:00:00"/>
        <d v="2009-09-20T00:00:00"/>
        <d v="2009-09-13T00:00:00"/>
        <d v="2009-09-06T00:00:00"/>
        <d v="2009-08-30T00:00:00"/>
        <d v="2009-08-23T00:00:00"/>
        <d v="2009-08-16T00:00:00"/>
        <d v="2009-07-05T00:00:00"/>
        <d v="2009-06-28T00:00:00"/>
        <d v="2009-06-21T00:00:00"/>
        <d v="2009-06-14T00:00:00"/>
        <d v="2009-08-09T00:00:00"/>
        <d v="2009-08-02T00:00:00"/>
        <d v="2009-07-26T00:00:00"/>
        <d v="2009-07-12T00:00:00"/>
        <d v="2009-07-19T00:00:00"/>
        <d v="2009-04-12T00:00:00"/>
        <d v="2009-05-31T00:00:00"/>
        <d v="2009-05-24T00:00:00"/>
        <d v="2009-05-17T00:00:00"/>
        <d v="2009-06-07T00:00:00"/>
        <d v="2009-05-10T00:00:00"/>
        <d v="2009-05-03T00:00:00"/>
        <d v="2009-04-26T00:00:00"/>
        <d v="2009-04-19T00:00:00"/>
        <d v="2009-04-05T00:00:00"/>
        <d v="2009-03-29T00:00:00"/>
        <d v="2009-03-22T00:00:00"/>
        <d v="2009-03-15T00:00:00"/>
        <d v="2009-03-08T00:00:00"/>
        <d v="2009-03-01T00:00:00"/>
        <d v="2009-02-22T00:00:00"/>
        <d v="2009-02-15T00:00:00"/>
        <d v="2009-02-08T00:00:00"/>
        <d v="2009-02-01T00:00:00"/>
        <d v="2009-01-25T00:00:00"/>
        <d v="2009-01-18T00:00:00"/>
        <d v="2009-01-11T00:00:00"/>
        <d v="2008-08-10T00:00:00"/>
        <d v="2008-09-21T00:00:00"/>
        <d v="2008-09-14T00:00:00"/>
        <d v="2009-01-04T00:00:00"/>
        <d v="2008-12-28T00:00:00"/>
        <d v="2008-12-21T00:00:00"/>
        <d v="2008-12-14T00:00:00"/>
        <d v="2008-12-07T00:00:00"/>
        <d v="2008-11-30T00:00:00"/>
        <d v="2008-11-16T00:00:00"/>
        <d v="2008-11-09T00:00:00"/>
        <d v="2008-11-02T00:00:00"/>
        <d v="2008-11-23T00:00:00"/>
        <d v="2008-10-19T00:00:00"/>
        <d v="2008-10-26T00:00:00"/>
        <d v="2008-10-12T00:00:00"/>
        <d v="2008-10-05T00:00:00"/>
        <d v="2008-09-28T00:00:00"/>
        <d v="2008-09-07T00:00:00"/>
        <d v="2008-08-31T00:00:00"/>
        <d v="2008-08-24T00:00:00"/>
        <d v="2008-08-17T00:00:00"/>
        <d v="2008-08-03T00:00:00"/>
        <d v="2008-07-27T00:00:00"/>
        <d v="2008-07-13T00:00:00"/>
        <d v="2008-07-06T00:00:00"/>
        <d v="2008-06-22T00:00:00"/>
        <d v="2008-06-29T00:00:00"/>
        <d v="2008-07-20T00:00:00"/>
        <d v="2008-06-15T00:00:00"/>
        <d v="2008-06-08T00:00:00"/>
        <d v="2008-06-01T00:00:00"/>
        <d v="2008-05-25T00:00:00"/>
        <d v="2008-05-18T00:00:00"/>
        <d v="2008-05-11T00:00:00"/>
        <d v="2008-05-04T00:00:00"/>
        <d v="2008-04-27T00:00:00"/>
        <d v="2008-04-20T00:00:00"/>
        <d v="2008-04-13T00:00:00"/>
        <d v="2008-04-06T00:00:00"/>
        <d v="2008-03-30T00:00:00"/>
        <d v="2008-03-23T00:00:00"/>
        <d v="2008-03-16T00:00:00"/>
        <d v="2008-03-09T00:00:00"/>
        <d v="2008-03-02T00:00:00"/>
        <d v="2008-02-24T00:00:00"/>
        <d v="2008-02-17T00:00:00"/>
        <d v="2008-02-10T00:00:00"/>
        <d v="2008-02-03T00:00:00"/>
        <d v="2008-01-27T00:00:00"/>
        <d v="2008-01-20T00:00:00"/>
        <d v="2008-01-13T00:00:00"/>
        <d v="2008-01-06T00:00:00"/>
        <d v="2007-12-30T00:00:00"/>
        <d v="2007-12-23T00:00:00"/>
        <d v="2007-12-16T00:00:00"/>
        <d v="2007-12-09T00:00:00"/>
        <d v="2007-12-02T00:00:00"/>
        <d v="2007-11-25T00:00:00"/>
        <d v="2007-11-18T00:00:00"/>
        <d v="2007-11-11T00:00:00"/>
        <d v="2007-11-04T00:00:00"/>
        <d v="2007-10-28T00:00:00"/>
        <d v="2007-10-21T00:00:00"/>
        <d v="2007-10-14T00:00:00"/>
        <d v="2007-10-07T00:00:00"/>
        <d v="2007-09-30T00:00:00"/>
        <d v="2007-07-08T00:00:00"/>
        <d v="2007-07-01T00:00:00"/>
        <d v="2007-09-09T00:00:00"/>
        <d v="2007-09-23T00:00:00"/>
        <d v="2007-09-16T00:00:00"/>
        <d v="2007-09-02T00:00:00"/>
        <d v="2007-08-26T00:00:00"/>
        <d v="2007-08-19T00:00:00"/>
        <d v="2007-08-12T00:00:00"/>
        <d v="2007-08-05T00:00:00"/>
        <d v="2007-07-29T00:00:00"/>
        <d v="2007-07-22T00:00:00"/>
        <d v="2007-07-15T00:00:00"/>
      </sharedItems>
      <fieldGroup par="26" base="13">
        <rangePr groupBy="months" startDate="2007-07-01T00:00:00" endDate="2018-11-26T00:00:00"/>
        <groupItems count="14">
          <s v="&lt;01/07/200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6/11/2018"/>
        </groupItems>
      </fieldGroup>
    </cacheField>
    <cacheField name="Normal Hours" numFmtId="0">
      <sharedItems containsSemiMixedTypes="0" containsString="0" containsNumber="1" minValue="-37.5" maxValue="37.5"/>
    </cacheField>
    <cacheField name="Overtime Hours" numFmtId="0">
      <sharedItems containsSemiMixedTypes="0" containsString="0" containsNumber="1" minValue="-13" maxValue="31.5"/>
    </cacheField>
    <cacheField name="Total Hours" numFmtId="0">
      <sharedItems containsSemiMixedTypes="0" containsString="0" containsNumber="1" minValue="-37.5" maxValue="37.5" count="151">
        <n v="3.75"/>
        <n v="7.5"/>
        <n v="3.5"/>
        <n v="1"/>
        <n v="2"/>
        <n v="11.25"/>
        <n v="10"/>
        <n v="4"/>
        <n v="3"/>
        <n v="2.5"/>
        <n v="1.25"/>
        <n v="11.5"/>
        <n v="14.5"/>
        <n v="5.5"/>
        <n v="6.5"/>
        <n v="22.5"/>
        <n v="15"/>
        <n v="37.5"/>
        <n v="13"/>
        <n v="5"/>
        <n v="4.5"/>
        <n v="12.5"/>
        <n v="-12.5"/>
        <n v="-7.5"/>
        <n v="8.75"/>
        <n v="9.25"/>
        <n v="8.25"/>
        <n v="9"/>
        <n v="1.5"/>
        <n v="18"/>
        <n v="18.75"/>
        <n v="-15"/>
        <n v="-0.5"/>
        <n v="0.5"/>
        <n v="-2"/>
        <n v="-30"/>
        <n v="30"/>
        <n v="24.5"/>
        <n v="10.5"/>
        <n v="-37.5"/>
        <n v="19.5"/>
        <n v="-31.5"/>
        <n v="31.5"/>
        <n v="-31.25"/>
        <n v="31.25"/>
        <n v="-24.25"/>
        <n v="24.25"/>
        <n v="6"/>
        <n v="6.25"/>
        <n v="9.5"/>
        <n v="17.5"/>
        <n v="-2.5"/>
        <n v="-1"/>
        <n v="1.75"/>
        <n v="16"/>
        <n v="11"/>
        <n v="0.25"/>
        <n v="-3.75"/>
        <n v="26.25"/>
        <n v="-22.5"/>
        <n v="8.5"/>
        <n v="26"/>
        <n v="14"/>
        <n v="6.75"/>
        <n v="14.75"/>
        <n v="19"/>
        <n v="7"/>
        <n v="10.25"/>
        <n v="8"/>
        <n v="17.75"/>
        <n v="17"/>
        <n v="29.5"/>
        <n v="12"/>
        <n v="31"/>
        <n v="30.5"/>
        <n v="34.5"/>
        <n v="20.25"/>
        <n v="20.5"/>
        <n v="26.75"/>
        <n v="9.75"/>
        <n v="7.75"/>
        <n v="18.5"/>
        <n v="31.75"/>
        <n v="5.75"/>
        <n v="29.75"/>
        <n v="28"/>
        <n v="2.75"/>
        <n v="4.75"/>
        <n v="21.25"/>
        <n v="-26.75"/>
        <n v="14.25"/>
        <n v="-13"/>
        <n v="24"/>
        <n v="33.75"/>
        <n v="-10.5"/>
        <n v="-11"/>
        <n v="-6.5"/>
        <n v="20.75"/>
        <n v="16.5"/>
        <n v="27.5"/>
        <n v="36.5"/>
        <n v="35.5"/>
        <n v="-26.25"/>
        <n v="-28.75"/>
        <n v="28.75"/>
        <n v="-8.75"/>
        <n v="-5"/>
        <n v="15.25"/>
        <n v="18.25"/>
        <n v="-4"/>
        <n v="-8.25"/>
        <n v="-7"/>
        <n v="32"/>
        <n v="22.25"/>
        <n v="25"/>
        <n v="16.25"/>
        <n v="13.75"/>
        <n v="-2.75"/>
        <n v="-3"/>
        <n v="32.5"/>
        <n v="17.25"/>
        <n v="16.75"/>
        <n v="13.25"/>
        <n v="-3.5"/>
        <n v="33.5"/>
        <n v="33"/>
        <n v="29"/>
        <n v="-18.75"/>
        <n v="36"/>
        <n v="32.25"/>
        <n v="27"/>
        <n v="25.5"/>
        <n v="37"/>
        <n v="35"/>
        <n v="-28"/>
        <n v="-36.5"/>
        <n v="-22.75"/>
        <n v="22.75"/>
        <n v="13.5"/>
        <n v="-10"/>
        <n v="20"/>
        <n v="-5.5"/>
        <n v="-9"/>
        <n v="23"/>
        <n v="-6"/>
        <n v="-11.25"/>
        <n v="28.5"/>
        <n v="26.5"/>
        <n v="15.5"/>
        <n v="-18"/>
        <n v="23.5"/>
      </sharedItems>
    </cacheField>
    <cacheField name="Overtime Paid/Unpaid Indicator" numFmtId="0">
      <sharedItems containsBlank="1"/>
    </cacheField>
    <cacheField name="Narrative" numFmtId="0">
      <sharedItems containsBlank="1" count="1879">
        <s v="commercial training - module 11 - D&amp;B - TS08553266"/>
        <s v="AMS trip - design review meeting and analysis model review - TS08553266"/>
        <s v="AMS - discussion on dynamic analysis and design plan - TS08553266"/>
        <s v="preparation for Ams trip  discussions with FAB - TS08553266"/>
        <s v="BIM - First pass VDR session/TC - TS08553266"/>
        <s v="TAF Adn update - TS08553266"/>
        <s v="focus group feedback - TS08553266"/>
        <s v="strategy meeting - TS08553266"/>
        <s v="staff development meeting - TS08553266"/>
        <s v="BIM - VDR review of VDR and lessons learnt - TS08553304"/>
        <s v="Staveley depot retaining walls - TS08553304"/>
        <s v="70050041-20R -Nursery culvert calc review - TS08553304"/>
        <s v="70050041-20R -Nursery culvert - calc review and discussion with KH - TS08553304"/>
        <s v="summary of all focus groups - TS08553304"/>
        <s v="BCS catch-up - TS08553304"/>
        <s v="2018 staff appraisal - TS08553304"/>
        <s v="BCST D&amp;T - TS08553304"/>
        <s v="TS08553121"/>
        <s v="update with FAB - TS08553121"/>
        <s v="update and discussion with FAB - TS08553121"/>
        <s v="weekly design update meeting - TS08553121"/>
        <s v="-CIV - MVM6 span 31 assessment - brifing of Assessor/Analyst Juan Carlos - TS08553121"/>
        <s v="-CIV - MVM6 span 31 assessment - discussion with Laurie Barbour - TS08553121"/>
        <s v="BIM - received models and created federated model - TS08553121"/>
        <s v="BIM - discussed VDR with all discipline leads - TS08553121"/>
        <s v="BIM - briefed Liana  who will assist run the VDRs - TS08553121"/>
        <s v="detailed design session - TS08553121"/>
        <s v="Professional qualifications update - TS08553121"/>
        <s v="BCS - Materials joint presentation - TS08553121"/>
        <s v="Staff development meeting - TS08553121"/>
        <s v="discussions w/ FAB  review of starting points - TS08553097"/>
        <s v="Initial plan and telecon with Fernando and Edwin - TS08553097"/>
        <s v="-CIV - MVM6 span 31 assessment - plan for assessment  review of documents - TS08553097"/>
        <s v="-CIV - MVM6 span 31 assessment - TS08553097"/>
        <s v="BIM - review of BEP and associated documents - TS08553097"/>
        <s v="BIM - initial contact of discipline leads - TS08553097"/>
        <s v="focus group sessions - TS08553097"/>
        <s v="initial brief - TS08474047"/>
        <s v="BIM disclammer and construction sequence for North - TS08474047"/>
        <s v="programe and DEP - TS08474047"/>
        <s v="structures estimate and metting - TS08461297"/>
        <s v="bridge sizing and list of DMRB standards - TS08461297"/>
        <s v="review of tender documents - TS08461297"/>
        <s v="wbs and programme - TS08461297"/>
        <s v="combining kp / dams programmes - TS08461297"/>
        <s v="etihad rail - TS08461297"/>
        <s v="review of geometry - TS08461290"/>
        <s v="bolt replacement spec for Mistras - TS08461290"/>
        <s v="Preparation for / and meeting with Archirodon - TS08461290"/>
        <s v="etihad rail - TS08461290"/>
        <s v="TS08461284"/>
        <s v="review and update of draft report - TS08461284"/>
        <s v="TS08351777"/>
        <s v="TS08351775"/>
        <s v="cctv mast initial review of report and calcs - TS08351693"/>
        <s v="assessment report - TS08351693"/>
        <s v="truss bolt results review - TS08351693"/>
        <s v="review of specification for year 3 ndt survey - TS08351693"/>
        <s v="pier 68 71 check cert - TS08351693"/>
        <s v="TS08320995"/>
        <s v="ship collision report - TS08320995"/>
        <s v="design report - bearings section - TS08320995"/>
        <s v="quantities estimate - TS08320995"/>
        <s v="update half-joint / truss chord model - TS08320995"/>
        <s v="ES weld update spec - TS08320995"/>
        <s v="TS08351680"/>
        <s v="checking of technical note on CCTV mast deflection rotation - TS08351680"/>
        <s v="assessment report issue - TS08351680"/>
        <s v="TS08295704"/>
        <s v="Substrctures / Design / Other / rebar quanitites - TS08295704"/>
        <s v="fatigue methodology - TS08295704"/>
        <s v="bolt testing spec - TS08295704"/>
        <s v="SP2211 Pier 68 and 71 TAF and drawings check - TS08295704"/>
        <s v="Substructures / Report / Substructure / pile optimisation - TS08295131"/>
        <s v="Superstructures / Report / Main span / review of model - TS08295131"/>
        <s v="Superstructures / Report / Approaches / report - TS08295131"/>
        <s v="Superstructures / Drawings / Approach / construction drgs - TS08295131"/>
        <s v="Substructures / CAD - modelling / Other / BIM model updates - TS08295131"/>
        <s v="Superstructures / Design / Main span / review of model - TS08293329"/>
        <s v="Substructures / Design / N3 / pile optimisation - TS08293329"/>
        <s v="Substructures / CAD - modelling / Other / BIM model updates - TS08293329"/>
        <s v="Substructures / Design / N2 / pile optimisation - TS08293329"/>
        <s v="Superstructures / Design / Approach North / construction phasing checks - TS08293329"/>
        <s v="half-joint and truss FEA review - TS08293329"/>
        <s v="fatigue methodology - TS08293329"/>
        <s v="TS08295149"/>
        <s v="half-joint and truss FEA review - TS08295149"/>
        <s v="fatigue methodology - TS08295149"/>
        <s v="truss bolts NDT scoping - TS08295149"/>
        <s v="ES weld NDT - TS08295149"/>
        <s v="monitoring scope '18 - TS08295149"/>
        <s v="Superstructures / CAD - modelling / Other / BIM model updates - TS08249080"/>
        <s v="Substructures / CAD - modelling / Other / BIM model updates - TS08249080"/>
        <s v="Substructures / Design / N3 / pile optimisation - TS08249080"/>
        <s v="Substructures / Design / N2 / pile optimisation - TS08249080"/>
        <s v="Superstructures / Design / Main span / review of model - TS08249080"/>
        <s v="Superstructures / Design / Approach North / construction phasing checks - TS08249080"/>
        <s v="connect plus conference - TS08249080"/>
        <s v="fatigue methodology - TS08249080"/>
        <s v="Superstructures / Design / Substrucure / review of updated model - TS08220865"/>
        <s v="Superstructures / Design / Main span / review of updated model - TS08220865"/>
        <s v="Superstructures / Design / Approach South  / buckling checks - TS08220865"/>
        <s v="Superstructures / Design / Approach North / review of updated model - TS08220865"/>
        <s v="fatigue - combining level 1 and 2 results - TS08220865"/>
        <s v="Red Sea – King Salman Bridge - TS08220865"/>
        <s v="TS08205729"/>
        <s v="half joint modelling - TS08205729"/>
        <s v="Red Sea – King Salman Bridge - TS08205729"/>
        <s v="Trns To 26310800 S Date - 20/05/18 TS08061152"/>
        <s v="Trns From 60145209 S  Date - 23/07/18 TS08061152"/>
        <s v="Trns To 26310800 S Date - 06/05/18 Trns From 07194507 S  Date - 04/06/18 doha soutth ps - ITT review - TS08020711"/>
        <s v="Trns From 60145209 S  Date - 23/07/18 Trns From 07194507 S  Date - 04/06/18 doha soutth ps - ITT review - TS08020711"/>
        <s v="Trns To 26310800 S Date - 29/04/18 Trns From 07194507 S  Date - 04/06/18 BTrf from 07194601 /S/ 16-05-2018 doha ps - TS08011735"/>
        <s v="Trns From 60145209 S  Date - 23/07/18 Trns From 07194507 S  Date - 04/06/18 BTrf from 07194601 /S/ 16-05-2018 doha ps - TS08011735"/>
        <s v="tunnel estimate and proposal - TS08181672"/>
        <s v="substructure report - TS08181672"/>
        <s v="half joint modelling - TS08181672"/>
        <s v="fatigue methodology - TS08181672"/>
        <s v="design register - TS08181686"/>
        <s v="VSE and final report review - TS08181686"/>
        <s v="starting points comments and final report review - TS08181686"/>
        <s v="half joint modelling - TS08181686"/>
        <s v="fatigue methodology - TS08181686"/>
        <s v="structural checks - TS08142131"/>
        <s v="VSE - TS08142131"/>
        <s v="substructure checks in sofistik - TS08142131"/>
        <s v="starting points comments - TS08142131"/>
        <s v="design register - TS08142131"/>
        <s v="fatigue methodology - TS08142131"/>
        <s v="half joint modelling - TS08142131"/>
        <s v="Andrea Valerio - TS08142131"/>
        <s v="Starting points - TS08120039"/>
        <s v="Engineering / Modelling / Foundations / discussions with Miriam  review sofistik workflow - TS08120039"/>
        <s v="north approach phasing drgs comments - TS08120039"/>
        <s v="update AiP - TS08120039"/>
        <s v="Francisco Javier Rodriguez Salas - TS08120039"/>
        <s v="Engineering / Design / Superstructures / review of in service checks - north and south approach buckling - TS08107911"/>
        <s v="Engineering / Modelling / Superstructures / discussions with Stijn regarding design update - TS08107911"/>
        <s v="Engineering / Modelling / Foundations / discussions with Miriam  review sofistik workflow - TS08107911"/>
        <s v="Engineering / Technical Review / Superstructures / with rotterdam munic. - TS08107911"/>
        <s v="Engineering / writing - reporting / Superstructures / review of  approach report - south - TS08107911"/>
        <s v="update AiP - TS08107911"/>
        <s v="MEng Bridge lecture - TS08107911"/>
        <s v="TS08107897"/>
        <s v="Engineering / Modelling / Superstructures / discussions with Stijn regarding fire / ship collision - TS08107897"/>
        <s v="Engineering / Modelling / Foundations / discussions with Miriam  review sofistik workflow - TS08107897"/>
        <s v="Engineering / Design / Superstructures / review of in service checks - north and south approach - TS08107897"/>
        <s v="Engineering / Design / Superstructures / north approach phasing sketches - TS08107897"/>
        <s v="Trns To 60145209 S Date - 06/05/18 doha soutth ps - ITT review - TS08020711"/>
        <s v="Trns From 07194507 S  Date - 04/06/18 doha soutth ps - ITT review - TS08020711"/>
        <s v="Trns To 60145209 S Date - 29/04/18 BTrf from 07194601 /S/ 16-05-2018 doha ps - TS08011735"/>
        <s v="Trns From 07194507 S  Date - 04/06/18 BTrf from 07194601 /S/ 16-05-2018 doha ps - TS08011735"/>
        <s v="TS08061153"/>
        <s v="TS08061152"/>
        <s v="update of report and meeting - TS08061152"/>
        <s v="project office - design meetings and substructure design plan - TS08061152"/>
        <s v="concept for n2/n3 and  support for sofistik review - TS08061152"/>
        <s v="TS08052955"/>
        <s v="update of approaches design - north lifting scheme - TS08052955"/>
        <s v="approaches - check of current calculations  truss analogy model - TS08052955"/>
        <s v="doha south ps - scope and estimate - TS08052955"/>
        <s v="report updates - TS08020711"/>
        <s v="update of previous design - starting point review and discussions - TS08020711"/>
        <s v="design meeting in Amsterdam - TS08020711"/>
        <s v="doha soutth ps - ITT review - TS08020711"/>
        <s v="BTrf to 07194507 /S/ 29-04-2018 doha ps - TS08011735"/>
        <s v="BTrf from 07194601 /S/ 16-05-2018 doha ps - TS08011735"/>
        <s v="TS08011735"/>
        <s v="review - TS08011735"/>
        <s v="update of design for approaches - starting points  discussion Fernando/Steve - TS08011735"/>
        <s v="doha ps - TS08011735"/>
        <s v="initial discussions - TS07972965"/>
        <s v="TS07972965"/>
        <s v="drawings review and start-up discussion - TS07972965"/>
        <s v="Trns To 99912401 B Date - 08/04/18 TS07959814"/>
        <s v="Trns From 99912401 B  Date - 24/04/18 TS07959814"/>
        <s v="Trns To 99712401 71 Date - 08/04/18 CDM for designers - TS07959814"/>
        <s v="Trns From 99712401 71  Date - 24/04/18 CDM for designers - TS07959814"/>
        <s v="Trns To 25537500 S Date - 08/04/18 bridge concept design - initial research - TS07959814"/>
        <s v="Trns From 25537500 S  Date - 24/04/18 bridge concept design - initial research - TS07959814"/>
        <s v="Trns To 25484107 S Date - 08/04/18 retaining wall design basis - design tool - TS07959814"/>
        <s v="Trns From 25484107 S  Date - 24/04/18 retaining wall design basis - design tool - TS07959814"/>
        <s v="Trns To 99912401 B Date - 01/04/18 TS07944058"/>
        <s v="Trns From 99912401 B  Date - 23/04/18 TS07944058"/>
        <s v="Trns To 25484107 S Date - 01/04/18 retaining wall design basis - TS07944058"/>
        <s v="Trns From 25484107 S  Date - 23/04/18 retaining wall design basis - TS07944058"/>
        <s v="TS07972966"/>
        <s v="CDM for designers - TS07959814"/>
        <s v="TS07959814"/>
        <s v="bridge concept design - initial research - TS07959814"/>
        <s v="retaining wall design basis - design tool - TS07959814"/>
        <s v="TS07944058"/>
        <s v="retaining wall design basis - TS07944058"/>
        <s v="Conceptual Design Mastery Course - TS07938863"/>
        <s v="update report - TS07938863"/>
        <s v="HCC meeting with Osbourne - TS07938863"/>
        <s v="final review and issue of information for DAmS 408 - TS07938863"/>
        <s v="support for group project MSc - TS07938863"/>
        <s v="JCCBI Bid preparation - TS07904409"/>
        <s v="re-start of tibshelf - TS07904409"/>
        <s v="review of reports - TS07904409"/>
        <s v="support for group project MSc - TS07904409"/>
        <s v="BIM lecture at Birmingham University - TS07904409"/>
        <s v="TS07885856"/>
        <s v="JCCBI Bid preparation - TS07885856"/>
        <s v="re-start of tibshelf - TS07885856"/>
        <s v="review of reports - TS07885856"/>
        <s v="weld spec - TS07885856"/>
        <s v="Trns To 26037405 S Date - 04/03/18 support for presentation - TS07879254"/>
        <s v="Trns From 26037400 S  Date - 12/03/18 support for presentation - TS07879254"/>
        <s v="Trns To 26037405 S Date - 25/02/18 SFT sections in report - TS07867109"/>
        <s v="Trns From 26037400 S  Date - 12/03/18 SFT sections in report - TS07867109"/>
        <s v="support for presentation - TS07879254"/>
        <s v="re-start of tibshelf - TS07879254"/>
        <s v="review of reports - TS07879254"/>
        <s v="attendance - TS07879254"/>
        <s v="BTrf to 26037405 /S/ 18-02-2018 SFT design basis - TS07855180"/>
        <s v="BTrf from 60124720 /S/ 05-03-2018 SFT design basis - TS07855180"/>
        <s v="BTrf to 26037405 /S/ 11-02-2018 SFT design basis - TS07831361"/>
        <s v="BTrf from 60124720 /S/ 05-03-2018 SFT design basis - TS07831361"/>
        <s v="BTrf to 26037405 /S/ 04-02-2018 SFT design basis - TS07831336"/>
        <s v="BTrf from 60124720 /S/ 05-03-2018 SFT design basis - TS07831336"/>
        <s v="BTrf to 26037405 /S/ 28-01-2018 TS07806974"/>
        <s v="BTrf from 60124720 /S/ 05-03-2018 TS07806974"/>
        <s v="BTrf to 26037405 /S/ 21-01-2018 TS07769714"/>
        <s v="BTrf from 60124720 /S/ 05-03-2018 TS07769714"/>
        <s v="SFT sections in report - TS07867109"/>
        <s v="SFT design basis - TS07855180"/>
        <s v="Initial review - TS07855180"/>
        <s v="Coaching - TS07831361"/>
        <s v="SFT design basis - TS07831361"/>
        <s v="Initial review - TS07831361"/>
        <s v="Coaching - TS07831336"/>
        <s v="SFT design basis - TS07831336"/>
        <s v="Initial review - TS07831336"/>
        <s v="TS07806974"/>
        <s v="Initial review - TS07806974"/>
        <s v="TS07769714"/>
        <s v="Initial review - TS07769714"/>
        <s v="question 1.3.1 text - TS07760112"/>
        <s v="Initial review - TS07760112"/>
        <s v="Meeting to discuss options - TS07760112"/>
        <s v="Trns To 23923031 S Date - 03/12/17 Superstructures / Management / Approach South / steering mtg - TS07660149"/>
        <s v="Trns From 23923033 S  Date - 11/01/18 Superstructures / Management / Approach South / steering mtg - TS07660149"/>
        <s v="Trns To 23923031 S Date - 03/12/17 Substrctures / Design / Approach South  / review James calcs - TS07660149"/>
        <s v="Trns From 23923033 S  Date - 11/01/18 Substrctures / Design / Approach South  / review James calcs - TS07660149"/>
        <s v="Trns To 23923031 S Date - 03/12/17 Substrctures / Meeting Attendance / LHZ / update w/ Amsterdam - TS07660149"/>
        <s v="Trns From 23923033 S  Date - 11/01/18 Substrctures / Meeting Attendance / LHZ / update w/ Amsterdam - TS07660149"/>
        <s v="Trns To 23923031 S Date - 03/12/17 Superstructures / writing - reporting / Approach North / draft - TS07660149"/>
        <s v="Trns From 23923033 S  Date - 11/01/18 Superstructures / writing - reporting / Approach North / draft - TS07660149"/>
        <s v="Trns To 23923031 S Date - 03/12/17 Superstructures / Meeting Attendance / Approach South / review comments - TS07660149"/>
        <s v="Trns From 23923033 S  Date - 11/01/18 Superstructures / Meeting Attendance / Approach South / review comments - TS07660149"/>
        <s v="Trns To 23923031 S Date - 03/12/17 Superstructures / writing - reporting / Approach South  / draft - TS07660149"/>
        <s v="Trns From 23923033 S  Date - 11/01/18 Superstructures / writing - reporting / Approach South  / draft - TS07660149"/>
        <s v="TS07729246"/>
        <s v="Superstructures / Checking / Main span / first draft report models review - TS07729155"/>
        <s v="Superstructures / Checking / Approach North / draft report - TS07729155"/>
        <s v="Superstructures / Checking / Approach South / first draft report - TS07729155"/>
        <s v="Superstructures / CAD - modelling / Approach South / construction phasing - TS07729155"/>
        <s v="Superstructures / CAD - modelling / Approach North / construction phasing - TS07729155"/>
        <s v="comments - TS07729155"/>
        <s v="TS07729233"/>
        <s v="HCC bridge management plan - TS07729226"/>
        <s v="comments - TS07729226"/>
        <s v="leading H&amp;S - TS07676520"/>
        <s v="TS07676520"/>
        <s v="Superstructures / Checking / Approach South / first draft report - TS07676520"/>
        <s v="Superstructures / Checking / Approach North / draft report - TS07676520"/>
        <s v="Superstructures / Checking / Main span / first draft report - TS07676520"/>
        <s v="comments - TS07676520"/>
        <s v="appraisal - Kirstin - TS07676520"/>
        <s v="TS07660149"/>
        <s v="Superstructures / Management / Approach South / steering mtg - TS07660149"/>
        <s v="Substrctures / Design / Approach South  / review James calcs - TS07660149"/>
        <s v="Substrctures / Meeting Attendance / LHZ / update w/ Amsterdam - TS07660149"/>
        <s v="Superstructures / writing - reporting / Approach South  / draft - TS07660149"/>
        <s v="Superstructures / writing - reporting / Approach North / draft - TS07660149"/>
        <s v="Superstructures / Meeting Attendance / Approach South / review comments - TS07660149"/>
        <s v="review of calculations - TS07660149"/>
        <s v="comments - TS07660149"/>
        <s v="appraisal - TS07660149"/>
        <s v="TS07658419"/>
        <s v="Superstructures / Management / Approach North / steering mtg - TS07658419"/>
        <s v="Superstructures / writing - reporting / Approach North / draft - TS07658419"/>
        <s v="Superstructures / writing - reporting / Approach South  / draft - TS07658419"/>
        <s v="Superstructures / Design / Approach South  / launching - TS07658419"/>
        <s v="Superstructures / Meeting Attendance / Approach South / launching - TS07658419"/>
        <s v="Substrctures / Meeting Attendance / LHZ / update w/ Amsterdam - TS07658419"/>
        <s v="Substrctures / Design / Approach South  / abutment - TS07658419"/>
        <s v="comments - TS07658419"/>
        <s v="review of calculations - TS07658419"/>
        <s v="TS07619164"/>
        <s v="Superstructures / writing - reporting / Approach North / draft calc rpt - TS07619164"/>
        <s v="Superstructures / writing - reporting / Approach South  / draft calc rpt - TS07619164"/>
        <s v="Superstructures / Technical Review / Approach South  / sizing calc model - TS07619164"/>
        <s v="Superstructures / Technical Review / Approach North / sizing calc model - TS07619164"/>
        <s v="initial model set-up and clarification of design basis - TS07619164"/>
        <s v="GR7 Leadership and Management course - TS07634936"/>
        <s v="TS07634936"/>
        <s v="initial model set-up and clarification of design basis - TS07634936"/>
        <s v="Draft Initial Prelim Design Campus Team 1 - Tibshelf Cut and Cover Tunnel Produce Optioneering File Note + sketches - TS07606377"/>
        <s v="calculation plan and report - TS07606377"/>
        <s v="initial model set-up and clarification of design basis - TS07606377"/>
        <s v="support for project work - TS07606377"/>
        <s v="Draft Initial Prelim Design Campus Team 1 - Fiddle Neck Viaduct Produce Optioneering File Note + sketches - TS07576890"/>
        <s v="Draft Initial Prelim Design Campus Team 1 - Tibshelf Cut and Cover Tunnel Produce Optioneering File Note + sketches - TS07576890"/>
        <s v="Draft Initial Prelim Design Campus Team 1 - Barlborough Cut and Cover Tunnel Produce Optioneering File Note + sketches - TS07576890"/>
        <s v="calculation plan and report - TS07576890"/>
        <s v="initial model set-up and clarification of design basis - TS07576890"/>
        <s v="Sika Visit - Zurich - TS07576890"/>
        <s v="Draft Initial Prelim Design Campus Team 1 - Fiddle Neck Viaduct Produce Optioneering File Note + sketches - TS07561834"/>
        <s v="Draft Initial Prelim Design Campus Team 1 - Tibshelf Cut and Cover Tunnel Produce Optioneering File Note + sketches - TS07561834"/>
        <s v="Draft Initial Prelim Design Campus Team 1 - Barlborough Cut and Cover Tunnel Produce Optioneering File Note + sketches - TS07561834"/>
        <s v="Initial scheme  arch and approaches - TS07561834"/>
        <s v="revised note for 2017 - TS07561834"/>
        <s v="bolt monitoring - TS07561834"/>
        <s v="Draft Initial Prelim Design Campus Team 1 - Fiddle Neck Viaduct Produce Optioneering File Note + sketches - TS07552634"/>
        <s v="Draft Initial Prelim Design Campus Team 1 - Tibshelf Cut and Cover Tunnel Produce Optioneering File Note + sketches - TS07552634"/>
        <s v="Draft Initial Prelim Design Campus Team 1 - Barlborough Cut and Cover Tunnel Produce Optioneering File Note + sketches - TS07552634"/>
        <s v="Initial scheme  arch and approaches - TS07552634"/>
        <s v="Draft Initial Prelim Design Campus Team 1 - Tibshelf Cut and Cover Tunnel Produce Optioneering File Note + sketches - TS07535203"/>
        <s v="Draft Initial Prelim Design Campus Team 1 - Fiddle Neck Viaduct Produce Optioneering File Note + sketches - TS07535203"/>
        <s v="Draft Initial Prelim Design Campus Team 1 - Barlborough Cut and Cover Tunnel Produce Optioneering File Note + sketches - TS07535203"/>
        <s v="Start-up meeting - TS07535203"/>
        <s v="Start-up and briefing in Campus - TS07535203"/>
        <s v="Draft Initial Prelim Design Campus Team 1 - Tibshelf Cut and Cover Tunnel Produce Optioneering File Note + sketches - TS07519155"/>
        <s v="Draft Initial Prelim Design Campus Team 1 - Fiddle Neck Viaduct Produce Optioneering File Note + sketches - TS07519155"/>
        <s v="Draft Initial Prelim Design Campus Team 1 - Barlborough Cut and Cover Tunnel Produce Optioneering File Note + sketches - TS07519155"/>
        <s v="HS2 2b Moss Carr Wood Brainstorms - TS07519155"/>
        <s v="Draft Initial Prelim Design Campus Team 1 - Tibshelf Cut and Cover Tunnel Produce Optioneering File Note + sketches - TS07504652"/>
        <s v="Draft Initial Prelim Design Campus Team 1 - Barlborough Cut and Cover Tunnel Produce Optioneering File Note + sketches - TS07504652"/>
        <s v="TS07475910"/>
        <s v="Draft Initial Prelim Design Campus Team 1 - Barlborough Cut and Cover Tunnel Identify Issues  Constraints and Requirements - TS07475910"/>
        <s v="woodlesford tunnel sift - TS07475910"/>
        <s v="safety forum - TS07475910"/>
        <s v="Draft Initial Prelim Design Campus Team 1 - Barlborough Cut and Cover Tunnel Develop options - TS07475066"/>
        <s v="Draft Initial Prelim Design Campus Team 1 - Fiddle Neck Viaduct (1) Develop options - TS07475066"/>
        <s v="proposal for further assessment - TS07475066"/>
        <s v="TS07454547"/>
        <s v="Draft Initial Prelim Design Campus Team 1 - Tibshelf Cut and Cover Tunnel Develop Options - TS07454547"/>
        <s v="Draft Initial Prelim Design Campus Team 1 - Fiddle Neck Viaduct (1) Develop options - TS07454547"/>
        <s v="TS07424852"/>
        <s v="Draft Initial Prelim Design Campus Team 1 - Fiddle Neck Viaduct (1) Develop options - TS07424852"/>
        <s v="Draft Initial Prelim Design Campus Team 1 - Fiddle Neck Viaduct (1) Identify Issues  Constraints and Requirements - TS07424852"/>
        <s v="Draft Initial Prelim Design Campus Team 1 - Tibshelf Cut and Cover Tunnel Develop Options - TS07424852"/>
        <s v="Response to translink comments - TS07424852"/>
        <s v="TS07409201"/>
        <s v="Draft Initial Prelim Design Campus Team 1 - Tibshelf Cut and Cover Tunnel Develop options - TS07409201"/>
        <s v="Draft Initial Prelim Design Campus Team 1 - Tibshelf Cut and Cover Tunnel Identify Issues  Constraints and Requirements - TS07409201"/>
        <s v="Preparation and meeting with Translink to review culvert Form A - TS07409201"/>
        <s v="Draft Initial Prelim Design Campus Team 1 - Tibshelf Cut and Cover Tunnel Identify Issues  Constraints and Requirements - TS07393917"/>
        <s v="BMV further assessment - TS07393917"/>
        <s v="Trns To 25484107 S Date - 06/08/17 transfer to HS2 once mobilised - TS07390231"/>
        <s v="Trns From 07194601 S  Date - 09/08/17 transfer to HS2 once mobilised - TS07390231"/>
        <s v="further assessment work - TS07390231"/>
        <s v="transfer to HS2 once mobilised - TS07390231"/>
        <s v="transfer to Dubai jebel ali - TS07390231"/>
        <s v="technical report - further checks - TS07160647"/>
        <s v="reports and certs - TS07160647"/>
        <s v="TS07138158"/>
        <s v="technical report - further checks - TS07138158"/>
        <s v="TS07118720"/>
        <s v="update report - TS07118720"/>
        <s v="Assessment Report - 902 903 904 - TS07108598"/>
        <s v="Assessment report draft for 905 - TS07108598"/>
        <s v="geotechnical review - TS07105138"/>
        <s v="Assessment report draft for 905 - TS07105138"/>
        <s v="Assessment Report - 902 903 904 - TS07105138"/>
        <s v="Bi-weekly report - TS07105138"/>
        <s v="Technical Review - TS07084928"/>
        <s v="Assessment report draft for 905 - TS07084928"/>
        <s v="Bi-weekly report - TS07084928"/>
        <s v="Assessment Report - 902 903 904 - TS07084928"/>
        <s v="Assessment Report - TS07084928"/>
        <s v="review of report before issue - TS07063566"/>
        <s v="Inspection for Assessment - TS07063566"/>
        <s v="Assessment report draft for 905 - TS07063566"/>
        <s v="CP conference - Gade valley - TS07052769"/>
        <s v="reporting and resources - TS07052769"/>
        <s v="TAF update - TS07052769"/>
        <s v="inspection and survey spec - TS07052769"/>
        <s v="lecture and industry board - TS07052769"/>
        <s v="CP conference - TS07033203"/>
        <s v="briefing for Alexandros - TS07033203"/>
        <s v="inspection and survey resources - TS07033203"/>
        <s v="inspection and survey spec - TS07033203"/>
        <s v="site visit - TS07033203"/>
        <s v="905 TAF - TS07009551"/>
        <s v="902 903 904 TAF - TS07009551"/>
        <s v="inspection and survey specification - TS07009551"/>
        <s v="905 TAF - TS07004776"/>
        <s v="902 903 904 TAF - TS07004776"/>
        <s v="inspection and survey specification - TS07004776"/>
        <s v="review with Tim Hackett - TS06972292"/>
        <s v="culvert lading requirements - TS06972292"/>
        <s v="905 TAF - TS06972292"/>
        <s v="902 903 904 TAF - TS06972292"/>
        <s v="start-up meeting with CPS/Atkins - TS06972292"/>
        <s v="design and check - review of calculation results and amendments - TS06956347"/>
        <s v="resourcing and project set up - TS06956347"/>
        <s v="Trns To 07720522 S Date - 06/11/16 Lean Practitioners Course - TS06759714"/>
        <s v="Trns From 07720512 S  Date - 03/02/17 Lean Practitioners Course - TS06759714"/>
        <s v="TS06941658"/>
        <s v="specification - TS06941658"/>
        <s v="certificates - TS06941658"/>
        <s v="safety case closure - TS06941658"/>
        <s v="spec - TS06941658"/>
        <s v="briefing - TS06920587"/>
        <s v="TS06920587"/>
        <s v="initial planning an resourcing - TS06920587"/>
        <s v="update to drawings and note - TS06925631"/>
        <s v="design basis - TS06925631"/>
        <s v="TS06925631"/>
        <s v="proposal - TS06925631"/>
        <m/>
        <s v="TS06861895"/>
        <s v="TS06861671"/>
        <s v="TS06861540"/>
        <s v="intro to bridges - detailed design - TS06814055"/>
        <s v="Structures - Bridges - Design - first proposals for brackets  discussion with Geo - TS06814055"/>
        <s v="Structures - Bridges - Meeting Attendance - Tier 3 meeting - TS06814055"/>
        <s v="Structures - Bridges - Meeting Attendance- Tier 3 meeting - TS06814055"/>
        <s v="Structures - Bridges - Technical Review - review and sign off of package 12 - TS06814055"/>
        <s v="design basis - TS06814055"/>
        <s v="Drawing updates - TS06814055"/>
        <s v="TS06814055"/>
        <s v="technical note - need for monitoring - TS06814055"/>
        <s v="proposal for work - TS06859561"/>
        <s v="culvert drawing sketch and assessment note - TS06859561"/>
        <s v="proposal for assessment - TS06859561"/>
        <s v="design basis - TS06831079"/>
        <s v="TS06831079"/>
        <s v="Structures - Bridges - Design - design of brackets for king post wall - review of existing information - TS06798382"/>
        <s v="Structures - Bridges - Technical Review - review and sign off of package 12 revised calculations - TS06798382"/>
        <s v="review of existing calcs and initial modelling - TS06798382"/>
        <s v="TS06798382"/>
        <s v="technical note - need for monitoring - TS06798382"/>
        <s v="update of report to address comments by KH - TS06798203"/>
        <s v="review of initial information - TS06798203"/>
        <s v="TS06798203"/>
        <s v="technical note - need for monitoring - TS06798203"/>
        <s v="staff appraisal with Tim Hackett - TS06798203"/>
        <s v="update of report to address comments by KH - TS06759724"/>
        <s v="retaining wall 50% IDC - TS06759724"/>
        <s v="TS06759724"/>
        <s v="technical note - need for monitoring - TS06759724"/>
        <s v="calculations and note - TS06759714"/>
        <s v="re-drafting of report - TS06759714"/>
        <s v="Shaftsbury IDC follow-up - TS06759714"/>
        <s v="Lean Practitioners Course - TS06759714"/>
        <s v="calculations and note - TS06742215"/>
        <s v="re-drafting of report - TS06742215"/>
        <s v="Shaftsbury IDC follow-up - TS06742215"/>
        <s v="TS06723487"/>
        <s v="calculations and note - TS06723487"/>
        <s v="review of available information - TS06723487"/>
        <s v="mill street IDC preparation - TS06723487"/>
        <s v="Shaftsbury IDC follow-up - TS06723487"/>
        <s v="1-2-1 training - TS06701267"/>
        <s v="calculations and note - TS06701267"/>
        <s v="review of available information - TS06701267"/>
        <s v="mill street IDC preparation - TS06701267"/>
        <s v="Shaftsbury IDC preparation - TS06701267"/>
        <s v="Shaftsbury Street IDC - Newport - TS06701267"/>
        <s v="TS06701282"/>
        <s v="initial work - TS06701282"/>
        <s v="tunnel terrace and new brackets - TS06701282"/>
        <s v="drg updates and contract documents - TS06701282"/>
        <s v="Al bustan Cat III structure checks - TS06691913"/>
        <s v="review of information - TS06691913"/>
        <s v="review of available information - TS06691913"/>
        <s v="TS06671287"/>
        <s v="meeting with Richard Dunne - HCC - TS06671287"/>
        <s v="review of proposed design - TS06671287"/>
        <s v="TS06671275"/>
        <s v="tunnel terrace spec - TS06671275"/>
        <s v="TS06591854"/>
        <s v="TS06591851"/>
        <s v="TS06591850"/>
        <s v="TS06572662"/>
        <s v="CN256 – Minipiles NCRs - TS06572662"/>
        <s v="Task 38 - review of design note on LC design from DP - TS06572662"/>
        <s v="catch-up on design progress - TS06572662"/>
        <s v="CN256 – Minipiles NCRs - TS06565553"/>
        <s v="Task 38 - review of design note on LC design from DP - TS06565553"/>
        <s v="catch-up on design progress - TS06565553"/>
        <s v="tunnel terrace - design development following 50% review - TS06562911"/>
        <s v="Task 38 - review of design note on LC design from DP - TS06562911"/>
        <s v="catch-up on design progress - TS06562911"/>
        <s v="Bridge Street - comment on demolition WPP - TS06522245"/>
        <s v="Usk Viaduct - Knee brace analysis and design - TS06522245"/>
        <s v="River Usk - Form 003 - ABC comments on CSM - TS06522245"/>
        <s v="application for payment - TS06522245"/>
        <s v="negotiating for Project Managers - TS06522310"/>
        <s v="Tunnel Terrace - Interim review - TS06522310"/>
        <s v="River Usk - Form 003 - ABC comments on CSM - TS06522310"/>
        <s v="meeting with CP - TS06522310"/>
        <s v="TS06500547"/>
        <s v="Bridge Street - record of lift - TS06500547"/>
        <s v="River Usk - Form 003 - checker comments - TS06500547"/>
        <s v="Usk Viaduct - Knee brace analysis and design - TS06500547"/>
        <s v="Bridge Street - design support during lift - TS06492134"/>
        <s v="Bridge Street - design support for lift - TS06492134"/>
        <s v="River Usk - Form 003 - recovery of corrupted model file - TS06492134"/>
        <s v="River Usk - Form 003 - recovery of corrupted model file - TS06481829"/>
        <s v="Peer Review Other Structures - TS06460467"/>
        <s v="River Usk - Form 003 - TS06460467"/>
        <s v="commercial training module 10 - TS06448087"/>
        <s v="DRN comments - TS06448087"/>
        <s v="River Usk - Form 003 - TS06448087"/>
        <s v="DRN comments - TS06427373"/>
        <s v="Inspection of top of bridge deck - TS06427373"/>
        <s v="River Usk - Form 003 - TS06427373"/>
        <s v="6-month appraisal - TS06427373"/>
        <s v="TS06415994"/>
        <s v="Form 3 - NR comments - TS06415994"/>
        <s v="River Usk - TS06415994"/>
        <s v="Section I OLE - TS06415994"/>
        <s v="Form 3 - NR comments - TS06405530"/>
        <s v="River Usk - TS06405530"/>
        <s v="Section I OLE - TS06405530"/>
        <s v="better bidding - TS06374311"/>
        <s v="Form 3 - NR comments - TS06374311"/>
        <s v="River Usk - TS06374311"/>
        <s v="Form 3 - NR comments - TS06374305"/>
        <s v="River Usk - TS06374305"/>
        <s v="Form 003 - rev.P01 - TS06350718"/>
        <s v="River Usk - design development - TS06350718"/>
        <s v="TS06350701"/>
        <s v="draft Form 3 - TS06350701"/>
        <s v="River Usk - NR interim review - TS06350701"/>
        <s v="draft Form 3 - TS06325687"/>
        <s v="River Usk - draft drgs for centregreat - TS06325687"/>
        <s v="draft form 003 - TS06301027"/>
        <s v="draft Form 3 - TS06301027"/>
        <s v="River Usk - draft drgs for centregreat - TS06301027"/>
        <s v="Bridge Street - Form 3 - TS06286544"/>
        <s v="River Usk - initial design - TS06286544"/>
        <s v="TS06278747"/>
        <s v="Bridge Street - Form 3 - TS06278747"/>
        <s v="Shaftsbury  - Form 3 - TS06278747"/>
        <s v="River Usk - initial design - TS06278747"/>
        <s v="TS06256174"/>
        <s v="Bridge Street - sketches and design - TS06256174"/>
        <s v="River Usk - initial design - TS06256174"/>
        <s v="Commercial Training - Module 7 - Defining Scoping &amp; Module 9 (Managing Change) - TS06243802"/>
        <s v="shaftsbury - TS06243802"/>
        <s v="ret walls and shaftsbury - form 003 - TS06243802"/>
        <s v="Bridge Street - sketches and design - TS06243802"/>
        <s v="River Usk - initial design - TS06243802"/>
        <s v="OLE programming - update schedule - TS06243802"/>
        <s v="shaftsbury - TS06216673"/>
        <s v="ret walls and shaftsbury - form 003 - TS06216673"/>
        <s v="Bridge Street - initial scheme - TS06216673"/>
        <s v="River Usk - form 002 - TS06216673"/>
        <s v="OLE programming - update schedule - TS06216673"/>
        <s v="checking of TBM technical note - TS06216673"/>
        <s v="draft specification for investigation works - TS06208163"/>
        <s v="ret walls and shaftsbury - form 003 - TS06208163"/>
        <s v="Bridge Street - meeting with ABC  Cleveland Bridge and Ainscough - TS06208163"/>
        <s v="OLE programming meeting - TS06208163"/>
        <s v="draft specification for investigation works - TS06203328"/>
        <s v="River Usk Viaduct Form 1 - TS06203328"/>
        <s v="Review of existing documents - TS06180939"/>
        <s v="River Usk Viaduct Form 1 - TS06180939"/>
        <s v="Review of TBM-DRM assessment - TS06180939"/>
        <s v="Dubai Metro R2020 - Acciona/Gulermark estimate - TS06180939"/>
        <s v="TS06159155"/>
        <s v="River Usk Viaduct Form 1 - TS06159155"/>
        <s v="response to HE comments on options report - TS06159155"/>
        <s v="response to HE comments on options report - TS06147021"/>
        <s v="BCS Forum LA - TS06147021"/>
        <s v="TS06144426"/>
        <s v="BCS Forum LA - TS06144426"/>
        <s v="TS06144413"/>
        <s v="gantry 6 - review of existing information - TS06144413"/>
        <s v="response to HE and SMBC comments - TS06144413"/>
        <s v="Green Lane form B - TS06101460"/>
        <s v="gantry 6 - review of existing information - TS06101460"/>
        <s v="Cost review - TS06101460"/>
        <s v="Green Lane form B - TS06085174"/>
        <s v="gantry 6 - review of existing information - TS06085174"/>
        <s v="NAR HyD RtC - TS06085174"/>
        <s v="NCC HyD RtC - TS06085174"/>
        <s v="Croxley discipline R&amp;D estimates - TS06085174"/>
        <s v="TS06061381"/>
        <s v="TS06061369"/>
        <s v="45mm cover crack width re-design - TS06061369"/>
        <s v="45mm cover crack width re-design - TS06048605"/>
        <s v="SMBC meeting - TS06048605"/>
        <s v="DAM 0048 and C&amp;C DDA-B RtC from SO - TS06016148"/>
        <s v="crack width check - 45mm depth - TS06016148"/>
        <s v="Outline AIP - TS06016148"/>
        <s v="staff appraisal - TS06016148"/>
        <s v="options discussion - TS06008311"/>
        <s v="NAR and C&amp;C DDA-B RtC from SO - TS06008311"/>
        <s v="options - report - SMBC - TS06008311"/>
        <s v="Intro to bridges course - Detailed design - TS06000014"/>
        <s v="NAR and C&amp;C DDA-B RtC from SO - TS06000014"/>
        <s v="options - report - TS06000014"/>
        <s v="TS05974598"/>
        <s v="NAR DDA-B RtC from SO - TS05974598"/>
        <s v="task code #323-07 - MCV Box out details - TS05974598"/>
        <s v="options - report - TS05974598"/>
        <s v="NAR DDA-B RtC from SO - TS05960443"/>
        <s v="options - report - TS05960443"/>
        <s v="options report meeting with HE - TS05960443"/>
        <s v="further BD information - TS05950758"/>
        <s v="options - report - TS05950758"/>
        <s v="options report review - TS05950758"/>
        <s v="d-wall reactions - TS05939027"/>
        <s v="options - report - TS05939027"/>
        <s v="initial sizing - TS05939027"/>
        <s v="RtC by HyD on Approach Ramp DDA rev. B - TS05914309"/>
        <s v="L4 and L8 plots - TS05914309"/>
        <s v="AIP - TS05914309"/>
        <s v="options - layout - TS05914309"/>
        <s v="torsion reinforcement check - MJ modif. - TS05914309"/>
        <s v="initial options - TS05900858"/>
        <s v="review - TS05900858"/>
        <s v="client meeting - TS05900858"/>
        <s v="torsion reinforcement check - MJ modif. - TS05900858"/>
        <s v="design status documentation - TS05879820"/>
        <s v="structures design assumptions - ETC - TS05879820"/>
        <s v="E04 - model - TS05879820"/>
        <s v="briefing and initial options - TS05879820"/>
        <s v="review of addenda deliverables and evaluation - TS05872698"/>
        <s v="structures design assumptions - TS05872698"/>
        <s v="E04 - model - TS05872698"/>
        <s v="workshops - TS05872698"/>
        <s v="UG geo review - TS05872698"/>
        <s v="UG - Uplift - TS05872698"/>
        <s v="programme - TS05872698"/>
        <s v="structures design assumptions - TS05854815"/>
        <s v="workshops - TS05854815"/>
        <s v="initial sections - E04 - TS05854815"/>
        <s v="TS05837517"/>
        <s v="as-builts - TS05837517"/>
        <s v="TS05821104"/>
        <s v="IPP update - TS05821104"/>
        <s v="barrette cut off level - TS05821104"/>
        <s v="vo38 - plinth errors - TS05821104"/>
        <s v="c&amp;c SOR comments - TS05821104"/>
        <s v="TS05809618"/>
        <s v="C&amp;C - ICE comments on B3 submission - TS05809618"/>
        <s v="review of updated report rev. 2 2015-08-06 - TS05809618"/>
        <s v="TS05774470"/>
        <s v="TS05770314"/>
        <s v="NAR - comments and preparation for rev B submission - TS05770314"/>
        <s v="NAR - comments and preparation for rev B submission - TS05751943"/>
        <s v="C&amp;C Comments - TS05751943"/>
        <s v="TS05751943"/>
        <s v="Design - BIM model revisions - TS05751770"/>
        <s v="Design - barrette design for SE walls - TS05751770"/>
        <s v="NAR - comments and preparation for rev B submission - TS05751770"/>
        <s v="TS05751770"/>
        <s v="review of monitoring reports - TS05751770"/>
        <s v="Check - meeting in London - TS05751770"/>
        <s v="Technical Review - close out - TS05731456"/>
        <s v="Design - barrette reinforcement - TS05731456"/>
        <s v="SCC AIP RtC - TS05731456"/>
        <s v="TS05731456"/>
        <s v="Check - Initial review of close out  report and comments - TS05731456"/>
        <s v="TS05714949"/>
        <s v="Design - Wing wall rebar estiamte TN - TS05714949"/>
        <s v="TS05711964"/>
        <s v="wingwall design - TS05680073"/>
        <s v="Design - movement joint options - TS05680073"/>
        <s v="Meeting Attendance - technical design progress update - TS05680073"/>
        <s v="Assistance to Southern Approach designers - TS05680073"/>
        <s v="TS05680073"/>
        <s v="Trns To 24350304 S Date - 17/05/15 briefing meeting - TS05563621"/>
        <s v="Trns From 60152122 S  Date - 10/07/15 briefing meeting - TS05563621"/>
        <s v="Trns To 24350304 S Date - 10/05/15 briefing meeting - TS05554874"/>
        <s v="Trns From 60152122 S  Date - 10/07/15 briefing meeting - TS05554874"/>
        <s v="Site visit to Queensferry Crossing - TS05672409"/>
        <s v="Design - movement joint options - TS05672409"/>
        <s v="Reporting - response to coments on foundation layout by LOR - TS05672409"/>
        <s v="Design - revised barrettes scheme - TS05672409"/>
        <s v="Meeting Attendance - structures workshop 3 - TS05672409"/>
        <s v="Approach Ramp - drainage DDA B2 issue - TS05672409"/>
        <s v="TS05648109"/>
        <s v="Design - revised barrettes scheme - TS05648109"/>
        <s v="Approach Ramp - drainage DDA B2 issue - TS05648109"/>
        <s v="Design - Wing Wall Design - loading\model - TS05636010"/>
        <s v="meeting - interface meeting with CHEC - TS05636010"/>
        <s v="update to DB following LOR comments - TS05636010"/>
        <s v="Meeting Attendance - structures workshop - TS05636010"/>
        <s v="C&amp;C/FT VO - C&amp;C DDA B3 - TS05636010"/>
        <s v="update report - combined report - TS05636010"/>
        <s v="Design - Wing Wall Design - loading\model - TS05623967"/>
        <s v="Meeting Attendance - meeting with Graeme (LOR) - TS05623967"/>
        <s v="Meeting Attendance - structures workshop - TS05623967"/>
        <s v="Design - Load combinations for the DB - TS05623967"/>
        <s v="site coordination - TS05623967"/>
        <s v="L4 slab assessment - TS05623967"/>
        <s v="wingwall design - TS05612286"/>
        <s v="site coordination - TS05612286"/>
        <s v="BD query on modelling - TS05612286"/>
        <s v="TS05594380"/>
        <s v="wingwall design - TS05594380"/>
        <s v="site coordination - TS05594380"/>
        <s v="BD query on modelling - TS05594380"/>
        <s v="TS05572978"/>
        <s v="site coordination - TS05572978"/>
        <s v="BD query on modelling - TS05572978"/>
        <s v="BTrf to 23934055 /S/ 28-12-2014 meeting at Kamkorp Tech Park - TS05270917"/>
        <s v="BTrf from 23934050 /S/ 22-05-2015 meeting at Kamkorp Tech Park - TS05270917"/>
        <s v="BTrf to 23934055 /S/ 21-12-2014 monorail - TS05257112"/>
        <s v="BTrf from 23934050 /S/ 22-05-2015 monorail - TS05257112"/>
        <s v="BTrf to 23934055 /S/ 14-12-2014 monorail - TS05237433"/>
        <s v="BTrf from 23934050 /S/ 22-05-2015 monorail - TS05237433"/>
        <s v="BTrf to 23934055 /S/ 07-12-2014 briefing - TS05234086"/>
        <s v="BTrf from 23934000 /S/ 22-05-2015 briefing - TS05234086"/>
        <s v="briefing meeting - TS05563621"/>
        <s v="site coordination - TS05563621"/>
        <s v="BD query on modelling - TS05563621"/>
        <s v="TS05554874"/>
        <s v="briefing meeting - TS05554874"/>
        <s v="site coordination - TS05554874"/>
        <s v="concrete revisited - TS05539066"/>
        <s v="site coordination - TS05539066"/>
        <s v="teleconference with James Ladner and Colin Browne - TS05539066"/>
        <s v="site coordination - TS05519326"/>
        <s v="TS05501876"/>
        <s v="site coordination - TS05501876"/>
        <s v="MCV shaft re-design - architecture/support changes - TS05501876"/>
        <s v="TS05492115"/>
        <s v="site coordination - TS05492115"/>
        <s v="site coordination - TS05482341"/>
        <s v="site coordination - TS05452809"/>
        <s v="site coordination - TS05442938"/>
        <s v="site coordination - TS05429726"/>
        <s v="site coordination - TS05416343"/>
        <s v="updates to spreadsheet following meeting - TS05416343"/>
        <s v="site coordination - TS05402763"/>
        <s v="meeting with client - TS05402763"/>
        <s v="site coordination - TS05395541"/>
        <s v="site coordination - TS05378294"/>
        <s v="site coordination - TS05359073"/>
        <s v="site coordination - TS05347422"/>
        <s v="site coordination - TS05327214"/>
        <s v="site coordination - TS05310233"/>
        <s v="site coordination - TS05298776"/>
        <s v="TS05270922"/>
        <s v="Trns To 60124701 S Date - 07/12/14 ARI Bridge - TS05234086"/>
        <s v="Trns From 23354611 S  Date - 06/01/15 ARI Bridge - TS05234086"/>
        <s v="TS05270917"/>
        <s v="meeting at Kamkorp Tech Park - TS05270917"/>
        <s v="model review - TS05270917"/>
        <s v="Trns To 06640360 S Date - 21/12/14 rail fasteners - TS05257112"/>
        <s v="Trns From 07194601 S  Date - 24/12/14 rail fasteners - TS05257112"/>
        <s v="Trns To 06640360 S Date - 14/12/14 rail fasteners - TS05237433"/>
        <s v="Trns From 07194601 S  Date - 24/12/14 rail fasteners - TS05237433"/>
        <s v="Trns To 06640360 S Date - 07/12/14 rail fixings failure - TS05234086"/>
        <s v="Trns From 07194601 S  Date - 24/12/14 rail fixings failure - TS05234086"/>
        <s v="monorail - TS05257112"/>
        <s v="model review - TS05257112"/>
        <s v="rail fasteners - TS05257112"/>
        <s v="proposal letter review - TS05237433"/>
        <s v="monorail - TS05237433"/>
        <s v="rail fasteners - TS05237433"/>
        <s v="PM commercial training modules 1-4 - TS05234086"/>
        <s v="briefing - TS05234086"/>
        <s v="ARI Bridge - TS05234086"/>
        <s v="2014 appraisal - TS05234086"/>
        <s v="rail fixings failure - TS05234086"/>
        <s v="coventry university project help - TS05234086"/>
        <s v="Procurement strategy and routemapping - TS05212472"/>
        <s v="hand-over - TS05212472"/>
        <s v="Procurement strategy and routemapping - TS05201046"/>
        <s v="essentials of management - TS05180703"/>
        <s v="Procurement strategy and routemapping - TS05180703"/>
        <s v="bridge's intro course - TS05174382"/>
        <s v="proposal for Al Reem Bridge Check and Investigation - TS05174382"/>
        <s v="CSD/ SEM - TS05153966"/>
        <s v="base slab / wall design - TS05138753"/>
        <s v="base slab / wall design - TS05125531"/>
        <s v="essentials of management - TS05102932"/>
        <s v="response to comments - TS05102932"/>
        <s v="base slab / wall design - TS05102932"/>
        <s v="response to comments - TS05100453"/>
        <s v="beam design - TS05100453"/>
        <s v="FSA scope - TS05093293"/>
        <s v="beam design - TS05093293"/>
        <s v="TS05065659"/>
        <s v="transverse loads vs temperature - TS05065659"/>
        <s v="TS05048028"/>
        <s v="TS05041875"/>
        <s v="TS04980061"/>
        <s v="TS04980060"/>
        <s v="TS04980059"/>
        <s v="TS04973686"/>
        <s v="TS04973687"/>
        <s v="re-design of T22 for FDL and raised ground level - TS04973687"/>
        <s v="TS04947987"/>
        <s v="TS04926481"/>
        <s v="TS04926442"/>
        <s v="detail design - TS04926442"/>
        <s v="TS04912377"/>
        <s v="detail design - TS04912377"/>
        <s v="detail design - TS04887725"/>
        <s v="first lift wall design - TS04870724"/>
        <s v="baseline meeting - TS04870724"/>
        <s v="FE Strand7 - TS04853111"/>
        <s v="prelim comments and final issue - TS04853111"/>
        <s v="prelim design - TS04853114"/>
        <s v="TS04853114"/>
        <s v="TS04837288"/>
        <s v="prelim design - TS04837288"/>
        <s v="prelim design - TS04822187"/>
        <s v="rfi 1930 and misc queries - TS04822187"/>
        <s v="prelim design - TS04811021"/>
        <s v="TS04800074"/>
        <s v="foundation leak - TS04800074"/>
        <s v="prelim design - TS04800074"/>
        <s v="prelim design - TS04773349"/>
        <s v="WP3 - TS04773349"/>
        <s v="TS04773356"/>
        <s v="prelim design - TS04773356"/>
        <s v="misalignment of jacks / RFI 1958 scenario 7 - TS04773356"/>
        <s v="Trns To 99912401 B Date - 20/04/14 TS04753599"/>
        <s v="Trns From 99912401 B  Date - 24/04/14 TS04753599"/>
        <s v="Trns To 23354611 S Date - 20/04/14 prelim design - TS04753599"/>
        <s v="Trns From 23354611 S  Date - 24/04/14 prelim design - TS04753599"/>
        <s v="Trns To 22763076 S Date - 20/04/14 misalignment of jacks / RFI 1958 scenario 7 - TS04753599"/>
        <s v="Trns From 22763076 S  Date - 24/04/14 misalignment of jacks / RFI 1958 scenario 7 - TS04753599"/>
        <s v="Trns To 23354611 S Date - 13/04/14 prelim design - TS04740707"/>
        <s v="Trns From 23354611 S  Date - 23/04/14 prelim design - TS04740707"/>
        <s v="Trns To 22763076 S Date - 13/04/14 misalignment of jacks / RFI 1958 scenario 7 - TS04740707"/>
        <s v="Trns From 22763076 S  Date - 23/04/14 misalignment of jacks / RFI 1958 scenario 7 - TS04740707"/>
        <s v="Trns To 23354611 S Date - 06/04/14 prelim design - TS04731677"/>
        <s v="Trns From 23354611 S  Date - 23/04/14 prelim design - TS04731677"/>
        <s v="Trns To 23195907 S Date - 06/04/14 rebar sketches - TS04731677"/>
        <s v="Trns From 23195907 S  Date - 23/04/14 rebar sketches - TS04731677"/>
        <s v="Trns To 22763076 S Date - 06/04/14 misalignment of jacks / RFI 1918 SA0 - TS04731677"/>
        <s v="Trns From 22763076 S  Date - 23/04/14 misalignment of jacks / RFI 1918 SA0 - TS04731677"/>
        <s v="TS04753599"/>
        <s v="prelim design - TS04753599"/>
        <s v="misalignment of jacks / RFI 1958 scenario 7 - TS04753599"/>
        <s v="prelim design - TS04731677"/>
        <s v="rebar sketches - TS04731677"/>
        <s v="misalignment of jacks / RFI 1918 SA0 - TS04731677"/>
        <s v="prelim design - TS04740707"/>
        <s v="misalignment of jacks / RFI 1958 scenario 7 - TS04740707"/>
        <s v="concept - report - TS04715021"/>
        <s v="review of FE model following 5 to 3 cell change - TS04715021"/>
        <s v="misalignment of jacks - TS04715021"/>
        <s v="concept - report - TS04701205"/>
        <s v="concept - start-up meetings - TS04683327"/>
        <s v="rfi 01918 - TS04683327"/>
        <s v="concept mobilisation - review of documents - TS04676902"/>
        <s v="concept mobilisation - review of documents - TS04659939"/>
        <s v="TS04641981"/>
        <s v="FE model - loading and verifycation - TS04641981"/>
        <s v="response to RFIs - TS04641981"/>
        <s v="review of reports - TS04633656"/>
        <s v="FE model - supports - TS04633656"/>
        <s v="foundation design - checks - TS04633656"/>
        <s v="site visit and follow up study - jacking at SP2-4 - TS04633656"/>
        <s v="M4 elevated- review of designer updates and check cert - TS04633656"/>
        <s v="fe model for design of box - TS04624219"/>
        <s v="site visit and follow up study - jacking at SP2-4 - TS04624219"/>
        <s v="investigation into water leakage in underpass - TS04612342"/>
        <s v="review notes - TS04612342"/>
        <s v="WP2 pier types 3 and 4 final checks - TS04612342"/>
        <s v="BTrf to 21552621 /S/ 15-09-2013 BTrf from 60097410 /S/ 30-09-2013 TS04352808"/>
        <s v="BTrf from 21552600 /S/ 04-02-2014 BTrf from 60097410 /S/ 30-09-2013 TS04352808"/>
        <s v="BTrf to 21552621 /S/ 08-09-2013 BTrf from 60097410 /S/ 30-09-2013 TS04327891"/>
        <s v="BTrf from 21552600 /S/ 04-02-2014 BTrf from 60097410 /S/ 30-09-2013 TS04327891"/>
        <s v="BTrf to 21552621 /S/ 01-09-2013 BTrf from 60097410 /S/ 30-09-2013 TS04315669"/>
        <s v="BTrf from 21552600 /S/ 04-02-2014 BTrf from 60097410 /S/ 30-09-2013 TS04315669"/>
        <s v="BTrf to 21552621 /S/ 25-08-2013 BTrf from 60097410 /S/ 30-09-2013 TS04301353"/>
        <s v="BTrf from 21552600 /S/ 04-02-2014 BTrf from 60097410 /S/ 30-09-2013 TS04301353"/>
        <s v="BTrf to 21552621 /S/ 11-08-2013 BTrf from 60097410 /S/ 30-09-2013 TS04278104"/>
        <s v="BTrf from 21552600 /S/ 04-02-2014 BTrf from 60097410 /S/ 30-09-2013 TS04278104"/>
        <s v="BTrf to 21552621 /S/ 04-08-2013 BTrf from 60097410 /S/ 30-09-2013 TS04264749"/>
        <s v="BTrf from 21552600 /S/ 04-02-2014 BTrf from 60097410 /S/ 30-09-2013 TS04264749"/>
        <s v="BTrf to 21552621 /S/ 21-07-2013 BTrf from 60097410 /S/ 30-09-2013 bid review - TS04247455"/>
        <s v="BTrf from 21552600 /S/ 04-02-2014 BTrf from 60097410 /S/ 30-09-2013 bid review - TS04247455"/>
        <s v="BTrf to 21552621 /S/ 14-07-2013 BTrf from 60097410 /S/ 30-09-2013 TS04226566"/>
        <s v="BTrf from 21552600 /S/ 04-02-2014 BTrf from 60097410 /S/ 30-09-2013 TS04226566"/>
        <s v="review notes - TS04584170"/>
        <s v="TS04584170"/>
        <s v="review notes - TS04587114"/>
        <s v="TS04587114"/>
        <s v="review notes - TS04563959"/>
        <s v="TS04563959"/>
        <s v="TS04559718"/>
        <s v="TS04514675"/>
        <s v="foundation design and calc plan - TS04530911"/>
        <s v="RFI responsed and risk meeting - TS04530911"/>
        <s v="TS04530911"/>
        <s v="ICE Annual review - Jmaes Hunt - TS04514628"/>
        <s v="foundation design and calc plan - TS04514628"/>
        <s v="RFI responsed and risk meeting - TS04514628"/>
        <s v="Staff Appraisal with David Ashurst - TS04514628"/>
        <s v="TS04490965"/>
        <s v="TS04490957"/>
        <s v="AIP - TS04490957"/>
        <s v="SA0 transition - TS04490957"/>
        <s v="T21 composite column - TS04490957"/>
        <s v="TS04472795"/>
        <s v="macalloy bars and NP9 assessment - TS04472795"/>
        <s v="Report and structural checks - TS04472795"/>
        <s v="macalloy bars and NP9 assessment - TS04461200"/>
        <s v="Report and structural checks - TS04461200"/>
        <s v="shear and report update - TS04448690"/>
        <s v="macalloy bars and NP9 assessment - TS04448690"/>
        <s v="review of column composite design - TS04448690"/>
        <s v="review of waler beam design - TS04448690"/>
        <s v="review of drawings - TS04448690"/>
        <s v="TS04437856"/>
        <s v="above ground structure  and report - TS04437856"/>
        <s v="meeting with DLR - TS04437856"/>
        <s v="above ground structure  and report - TS04416952"/>
        <s v="meeting with DLR - TS04416952"/>
        <s v="Support conditions  d-wall reactions - TS04413515"/>
        <s v="report update - TS04413515"/>
        <s v="LVDT and temperature analysis - TS04413515"/>
        <s v="structures - contract  fees discount - TS04394797"/>
        <s v="footbridge costs - TS04394797"/>
        <s v="Support conditions  d-wall reactions - TS04394797"/>
        <s v="structures fee review prior to egis visit - TS04382789"/>
        <s v="Support conditions  d-wall reactions - TS04382789"/>
        <s v="Trns To 60127605 S Date - 23/06/13 TS04183145"/>
        <s v="Trns From 21595600 S  Date - 02/10/13 TS04183145"/>
        <s v="Trns To 60127605 S Date - 15/09/13 TS04352808"/>
        <s v="Trns From 21595699 S  Date - 02/10/13 TS04352808"/>
        <s v="Trns To 60127605 S Date - 08/09/13 TS04327891"/>
        <s v="Trns From 21595699 S  Date - 02/10/13 TS04327891"/>
        <s v="Trns To 60127605 S Date - 01/09/13 TS04315669"/>
        <s v="Trns From 21595699 S  Date - 02/10/13 TS04315669"/>
        <s v="Trns To 60127605 S Date - 11/08/13 mauritius bid review - TS04278104"/>
        <s v="Trns From 21595600 S  Date - 02/10/13 mauritius bid review - TS04278104"/>
        <s v="Trns To 60127605 S Date - 04/08/13 mauritius bid review - TS04264749"/>
        <s v="Trns From 21595600 S  Date - 02/10/13 mauritius bid review - TS04264749"/>
        <s v="BTrf to 21552600 /S/ 15-09-2013 TS04352808"/>
        <s v="BTrf from 60097410 /S/ 30-09-2013 TS04352808"/>
        <s v="BTrf to 21552600 /S/ 08-09-2013 TS04327891"/>
        <s v="BTrf from 60097410 /S/ 30-09-2013 TS04327891"/>
        <s v="BTrf to 21552600 /S/ 01-09-2013 TS04315669"/>
        <s v="BTrf from 60097410 /S/ 30-09-2013 TS04315669"/>
        <s v="BTrf to 21552600 /S/ 25-08-2013 TS04301353"/>
        <s v="BTrf from 60097410 /S/ 30-09-2013 TS04301353"/>
        <s v="BTrf to 21552600 /S/ 11-08-2013 TS04278104"/>
        <s v="BTrf from 60097410 /S/ 30-09-2013 TS04278104"/>
        <s v="BTrf to 21552600 /S/ 04-08-2013 TS04264749"/>
        <s v="BTrf from 60097410 /S/ 30-09-2013 TS04264749"/>
        <s v="BTrf to 21552600 /S/ 21-07-2013 bid review - TS04247455"/>
        <s v="BTrf from 60097410 /S/ 30-09-2013 bid review - TS04247455"/>
        <s v="BTrf to 21552600 /S/ 14-07-2013 TS04226566"/>
        <s v="BTrf from 60097410 /S/ 30-09-2013 TS04226566"/>
        <s v="proposal for M4 elevated strengthening WP1 - TS04372782"/>
        <s v="foundation modelling  d-walls and base slab support - TS04372782"/>
        <s v="structures fee review - TS04372782"/>
        <s v="DE - James Hunt  quarterly review - TS04360491"/>
        <s v="Tunnels - AIP - TS04360491"/>
        <s v="TS04360491"/>
        <s v="TS04352808"/>
        <s v="LWG - Holding down bolts remedial - dirlik method - TS04352808"/>
        <s v="TS04327891"/>
        <s v="LWG - Holding down bolts remedial - dirlik method - TS04327891"/>
        <s v="Midas - TS04315669"/>
        <s v="TS04315669"/>
        <s v="TS04301353"/>
        <s v="TS04278107"/>
        <s v="TS04278104"/>
        <s v="mauritius bid review - TS04278104"/>
        <s v="Wind fatigue - refined spectrum method - TS04278104"/>
        <s v="TS04264749"/>
        <s v="mauritius bid review - TS04264749"/>
        <s v="Wind fatigue - refined spectrum method - TS04264749"/>
        <s v="TS04247819"/>
        <s v="M4 rehabilitation TAF review - TS04247819"/>
        <s v="Wind fatigue - refined spectrum method - TS04247819"/>
        <s v="james hunt - TS04247819"/>
        <s v="TS04226566"/>
        <s v="Wind fatigue - refined spectrum method - TS04226566"/>
        <s v="bid review - TS04247455"/>
        <s v="TS04247455"/>
        <s v="refined wind fatigue method - TS04247455"/>
        <s v="TS04201335"/>
        <s v="TS04201334"/>
        <s v="stations - al wakra station and Barwa Village station - TS04201334"/>
        <s v="TS04183145"/>
        <s v="stations - al wakra station and Barwa Village station - TS04183145"/>
        <s v="stations - al wakra station and Barwa Village station - TS04183143"/>
        <s v="six month review - TS04183143"/>
        <s v="stations - al wakra station and Barwa Village station - TS04165795"/>
        <s v="Discussion on test results - TS04165795"/>
        <s v="TS04156703"/>
        <s v="stations - alwakra linkbridge and frame - TS04156703"/>
        <s v="certificate - TS04156703"/>
        <s v="BTrf to 23092300 /S/ 26-05-2013 Initial work on stations - Al Wakra and Barwa - TS04146243"/>
        <s v="BTrf from 60085402 /S/ 31-05-2013 Initial work on stations - Al Wakra and Barwa - TS04146243"/>
        <s v="Initial work on stations - Al Wakra and Barwa - TS04146243"/>
        <s v="M20 paint tests - assessment of impact on bottom chord splices - TS04146243"/>
        <s v="G63 - check - ULS  SLS and fatigue checks - TS04121390"/>
        <s v="M20 paint tests - assessment of impact on bottom chord splices - TS04121390"/>
        <s v="TS04119315"/>
        <s v="G63 - check - model update and ULS and SLS checks - TS04119315"/>
        <s v="Paint compression testing  assessment of M20 results on leg remedial work - TS04119315"/>
        <s v="G46 assessment - check - model update and strengthening plate assessment - TS04107192"/>
        <s v="strut and tie model checks  revised transverse rebar - TS04107192"/>
        <s v="Paint compression testing  assessment of M24 results on leg remedial work - TS04107192"/>
        <s v="G27 - check - completed splice checks - TS04082269"/>
        <s v="G23 - check - completed splice checks - TS04082269"/>
        <s v="G20 - check - completed splice checks - TS04082269"/>
        <s v="G18 - check - completed splice checks - TS04082269"/>
        <s v="review - check - review of wind assessments - TS04082269"/>
        <s v="First Sweep - check - supervision of check team first sweep G6 18  20  23  27  excluding splice checks - TS04082269"/>
        <s v="G45 - check - completed splice checks - TS04082269"/>
        <s v="G6 - check - completed splice checks - TS04082269"/>
        <s v="strut and tie model - TS04082269"/>
        <s v="G8  check  supervision of check team working on G8 - TS04077471"/>
        <s v="First Sweep  check  supervision of check team first sweep G6 18  20  23  27  excluding splice checks - TS04077471"/>
        <s v="G8  check  completed splice checks - TS04077471"/>
        <s v="G7  check  completed splice checks - TS04077471"/>
        <s v="G62  check  completed splice checks - TS04077471"/>
        <s v="G7  check  supervision of check team working on G7 - TS04077471"/>
        <s v="G11  check  supervision of check team working on G11 - TS04077471"/>
        <s v="strut and tie model - TS04077471"/>
        <s v="review of certificate and accompanying drawings - TS04077471"/>
        <s v="TS04064399"/>
        <s v="TS04064175"/>
        <s v="general  check  preparation of calculation plan - TS04064175"/>
        <s v="G62  check  supervision of check team working on G62 - TS04064175"/>
        <s v="commnents on TAF and design review - TS04064175"/>
        <s v="Trns To 23001100 S Date - 31/03/13 wind assessment - initial review - TS04043562"/>
        <s v="Trns From 20756192 S  Date - 10/04/13 wind assessment - initial review - TS04043562"/>
        <s v="TS04043562"/>
        <s v="commnents on TAF and design review - TS04043562"/>
        <s v="wind assessment - initial review - TS04043562"/>
        <s v="site monitoring - TS04043562"/>
        <s v="bolt testing - TS04043562"/>
        <s v="resting period for site monitoring - TS04043562"/>
        <s v="TS04028765"/>
        <s v="Ha fatigue assessments - report - TS04028765"/>
        <s v="design review and certification - TS04028765"/>
        <s v="prestressed concrete - TS04014833"/>
        <s v="Ha fatigue assessments - report - TS04014833"/>
        <s v="Ha fatigue assessments - report - TS03993908"/>
        <s v="LWG -splice fatigue  ULS checks and 5yr detail  check - TS03993908"/>
        <s v="Ha fatigue assessments - report - TS03995332"/>
        <s v="LWG -splice fatigue  ULS checks and 5yr detail  check - TS03995332"/>
        <s v="Ha fatigue assessments - report - TS03970959"/>
        <s v="LWG -splice fatigue  ULS checks and 5yr detail  check - TS03970959"/>
        <s v="ReHa fatigue assessments - TS03953995"/>
        <s v="bolt fatigue - m1j10-13 remedial works - TS03953995"/>
        <s v="LWG - review of splice design - FE modelling  chord splice - TS03953995"/>
        <s v="Review of existing assessments - TS03952610"/>
        <s v="bolt fatigue - m1j10-13 remedial works - TS03952610"/>
        <s v="LWG - review of splice design - FE modelling  chord splice - TS03952610"/>
        <s v="Review of existing assessments - TS03952609"/>
        <s v="bolt fatigue - m1j10-13 remedial works - TS03952609"/>
        <s v="LWG - review of splice design - FE modelling  chord splice - TS03952609"/>
        <s v="Review of existing assessments - TS03920792"/>
        <s v="bolt fatigue - m1j10-13 remedial works - TS03920792"/>
        <s v="LWG - review of splice design - FE modelling  chord splice - TS03920792"/>
        <s v="Review of existing assessments - TS03903694"/>
        <s v="LWG - review of splice design - FE modelling  chord splice - TS03903694"/>
        <s v="Trns To 07986602 S Date - 06/01/13 review of summary table produced 201212 - TS03852650"/>
        <s v="Trns From 20756185 S  Date - 16/01/13 review of summary table produced 201212 - TS03852650"/>
        <s v="Trns To 07986602 S Date - 23/12/12 check of bolt fatigue for M1J10-13 - TS03869510"/>
        <s v="Trns From 20756185 S  Date - 16/01/13 check of bolt fatigue for M1J10-13 - TS03869510"/>
        <s v="alternative design - TS03904270"/>
        <s v="Review of existing assessments - TS03904270"/>
        <s v="LWG - review of splice design - FE modelling - TS03904270"/>
        <s v="TS03852650"/>
        <s v="Review of existing assessments - TS03852650"/>
        <s v="review of summary table produced 201212 - TS03852650"/>
        <s v="TS03852592"/>
        <s v="TS03869510"/>
        <s v="substructure quantities - TS03869510"/>
        <s v="check of bolt fatigue for M1J10-13 - TS03869510"/>
        <s v="substructure quantities - TS03847745"/>
        <s v="appraisal with suresh tank - TS03847745"/>
        <s v="substructure quantities - TS03835200"/>
        <s v="CHC 082 close-out reviews - TS03835200"/>
        <s v="Structures coordination time in Doha - TS03831271"/>
        <s v="TS03811589"/>
        <s v="CHC-084 - review meeting - TS03811589"/>
        <s v="strand7 - TS03802878"/>
        <s v="revised rebar schedule - TS03802878"/>
        <s v="TS03802878"/>
        <s v="Check of collision protection bracket - TS03802878"/>
        <s v="CHC-084 - connection checks  G23  G27 - TS03802878"/>
        <s v="CHC-084 - review meeting - TS03802878"/>
        <s v="TS03787966"/>
        <s v="Check of collision protection bracket - TS03787966"/>
        <s v="CHC-084 - connection checks  G23  G27 - TS03787966"/>
        <s v="CHC-084 - review meeting - TS03787966"/>
        <s v="TS03776143"/>
        <s v="CHC-084 - review meeting - TS03776143"/>
        <s v="revised schedule with 13m piles - TS03750632"/>
        <s v="TS03750632"/>
        <s v="CHC-084 - review meeting - TS03750632"/>
        <s v="Coventry university talk - TS03750632"/>
        <s v="TS03749563"/>
        <s v="CHC-084 - review meeting - TS03749563"/>
        <s v="Bridge induction - detailed design session - TS03749563"/>
        <s v="TS03737982"/>
        <s v="CHC-084 - connection checks  G0001 - TS03737982"/>
        <s v="TS03737978"/>
        <s v="CHC-084 - connection checks  G0001 - TS03737978"/>
        <s v="TS03711434"/>
        <s v="CHC-084 - connection checks  G0001 - TS03711434"/>
        <s v="TS03711423"/>
        <s v="CHC-084 - modelling  G0001 - TS03711423"/>
        <s v="TS03691765"/>
        <s v="CHC-084 - review of drawings - TS03691765"/>
        <s v="TS03673475"/>
        <s v="TS03663312"/>
        <s v="CHC-079-G41 assmt  roof rack/chord check - TS03663312"/>
        <s v="TS03595490"/>
        <s v="TS03595484"/>
        <s v="TS03595480"/>
        <s v="TS03595494"/>
        <s v="G28/37 - Design Review - TS03595494"/>
        <s v="TS03595469"/>
        <s v="G28-G37  holding down bolt checks - TS03595469"/>
        <s v="G28-G37  connection checks - TS03595469"/>
        <s v="G28/37 progress meeting - TS03595469"/>
        <s v="TS03585961"/>
        <s v="TS03565485"/>
        <s v="CHC-079-G41 assmt  model checks - TS03565485"/>
        <s v="Structural faults and repair - TS03565485"/>
        <s v="TS03574186"/>
        <s v="CHC-079-G41 assmt  stop instruction - TS03574186"/>
        <s v="TS03538486"/>
        <s v="M1J10-13 - G64/65 -drawing checks and issue - TS03538486"/>
        <s v="CHC-082-G64/65 assmt  review follow-up  joint checks - TS03538486"/>
        <s v="CHC-079-G41 assmt- briefing with DP  following revised drgs - TS03538486"/>
        <s v="CHC-079-G41 assmt  model checks - TS03538486"/>
        <s v="CHC-073-G19 assmt  review follow-up  connection and joint checks - TS03538486"/>
        <s v="TS03537934"/>
        <s v="M1J10-13 - G64/65 -meeting to discuss remaining tasks - TS03537934"/>
        <s v="G41 assessmnet - briefing with DP - TS03537934"/>
        <s v="TS03515505"/>
        <s v="M1J10-13 - G64/65 assessment - meeting with design team  close-out (Jacek) - TS03515505"/>
        <s v="M1J10-13 - G41 assessment - briefing - TS03515505"/>
        <s v="TS03512234"/>
        <s v="M1J10-13 - G64/65 -drawing checks and issue - TS03512234"/>
        <s v="TS03505768"/>
        <s v="M1J10-13 - G64/65 - joint/connection checks - TS03505768"/>
        <s v="site supervision 19.00 - 00.00"/>
        <s v="TS03491101"/>
        <s v="M1J10-13 - G64/65 - progress meeting - TS03491101"/>
        <s v="M1J10-13 - G19 assessment  - initial section checks - TS03491101"/>
        <s v="Trns To 99912401 B Date - 13/05/12 TS03463319"/>
        <s v="Trns From 99912401 B  Date - 22/05/12 TS03463319"/>
        <s v="Trns To 22139229 S Date - 13/05/12 TS03463319"/>
        <s v="Trns From 22139229 S  Date - 22/05/12 TS03463319"/>
        <s v="Trns To 20756182 S Date - 13/05/12 initial meeting - TS03463319"/>
        <s v="Trns From 20756182 S  Date - 22/05/12 initial meeting - TS03463319"/>
        <s v="Trns To 20756180 S Date - 13/05/12 Initial check model set-up - TS03463319"/>
        <s v="Trns From 20756180 S  Date - 22/05/12 Initial check model set-up - TS03463319"/>
        <s v="Trns To 22139229 S Date - 06/05/12 TS03455504"/>
        <s v="Trns From 22139229 S  Date - 22/05/12 TS03455504"/>
        <s v="Trns To 22139229 S Date - 29/04/12 TS03442248"/>
        <s v="Trns From 22139229 S  Date - 22/05/12 TS03442248"/>
        <s v="Trns To 20756132 S Date - 29/04/12 G28  G37  G64 and G65 Span Change – Review of design team proposals - TS03442248"/>
        <s v="Trns From 20756132 S  Date - 22/05/12 G28  G37  G64 and G65 Span Change – Review of design team proposals - TS03442248"/>
        <s v="Trns To 99912401 H Date - 22/04/12 TS03425822"/>
        <s v="Trns From 99912401 H  Date - 22/05/12 TS03425822"/>
        <s v="Trns To 99912401 H Date - 15/04/12 TS03409499"/>
        <s v="Trns From 99912401 H  Date - 22/05/12 TS03409499"/>
        <s v="Trns To 99912401 B Date - 15/04/12 TS03409499"/>
        <s v="Trns From 99912401 B  Date - 22/05/12 TS03409499"/>
        <s v="Trns To 22139229 S Date - 15/04/12 TS03409499"/>
        <s v="Trns From 22139229 S  Date - 22/05/12 TS03409499"/>
        <s v="Trns To 20756132 S Date - 15/04/12 leg height assessment - TS03409499"/>
        <s v="Trns From 20756132 S  Date - 22/05/12 leg height assessment - TS03409499"/>
        <s v="Trns To 99912401 B Date - 08/04/12 TS03405093"/>
        <s v="Trns From 99912401 B  Date - 22/05/12 TS03405093"/>
        <s v="Trns To 22139229 S Date - 08/04/12 TS03405093"/>
        <s v="Trns From 22139229 S  Date - 22/05/12 TS03405093"/>
        <s v="TS03455499"/>
        <s v="M1J10-13 - G64/65 - Leg assessment - TS03455499"/>
        <s v="M1J10-13 - G19 assessment  - model set up - TS03455499"/>
        <s v="TS03463319"/>
        <s v="initial meeting - TS03463319"/>
        <s v="Initial check model set-up - TS03463319"/>
        <s v="TS03455504"/>
        <s v="TS03442248"/>
        <s v="G28  G37  G64 and G65 Span Change – Review of design team proposals - TS03442248"/>
        <s v="TS03425822"/>
        <s v="TS03409499"/>
        <s v="leg height assessment - TS03409499"/>
        <s v="TS03405093"/>
        <s v="TS03393806"/>
        <s v="post-tensioning review - TS03393806"/>
        <s v="Tyne tunnel cantilever assessments - TS03393806"/>
        <s v="TS03383470"/>
        <s v="6.1m ADS post rail check - TS03383470"/>
        <s v="G015 heel assessment - TS03383470"/>
        <s v="final  review of calcs - TS03383470"/>
        <s v="Check of joints - TS03383470"/>
        <s v="review of underpinning of NSL at T20 - TS03364166"/>
        <s v="TS03355498"/>
        <s v="Calculation and final comments - TS03355498"/>
        <s v="Transverse deck capacity - TS03355498"/>
        <s v="Update meeting and review of calcs - TS03355498"/>
        <s v="Check of joints - TS03355498"/>
        <s v="GIS introduction - TS03355577"/>
        <s v="Hrvatskit Leskoc - Karlovac - TS03355577"/>
        <s v="TS03355577"/>
        <s v="Review of calculations and update meeting - TS03355577"/>
        <s v="TS03324071"/>
        <s v="Hungerford assessment - TS03324071"/>
        <s v="FE Modelling final updates/ GCG comments - TS03324071"/>
        <s v="Post-tensioning requirements - TS03324071"/>
        <s v="Transverse deck capacity - TS03324071"/>
        <s v="Review of updated drawings - TS03324071"/>
        <s v="Final design and check review - TS03324071"/>
        <s v="TS03324112"/>
        <s v="Hungerford assessment - TS03324112"/>
        <s v="FE study - report update - TS03324112"/>
        <s v="Transverse deck capacity - TS03324112"/>
        <s v="Heel sensitivity study - Briefing - TS03324112"/>
        <s v="6.1m ADS Post Design - Briefing - TS03324112"/>
        <s v="Gantry G34 assessment - Briefing - TS03324112"/>
        <s v="G34 Assessment - Brief update - TS03324112"/>
        <s v="TS03305526"/>
        <s v="Hungerford assessment - TS03305526"/>
        <s v="Cannon St FE Modelling - TS03305526"/>
        <s v="Immediate Risk structure query - TS03305526"/>
        <s v="MIDAS Introduction - TS03305512"/>
        <s v="TS03305512"/>
        <s v="Hungerford assessment - TS03305512"/>
        <s v="Cannon St FE Modelling - TS03305512"/>
        <s v="interpretative report - concrete mix results - TS03305512"/>
        <s v="Sensitivity Analysis – Toe weld sensitivity analysis. - TS03305512"/>
        <s v="Trns To 21574110 S Date - 29/01/12 Hungerford assessment - TS03281665"/>
        <s v="Trns From 21574100 S  Date - 02/02/12 Hungerford assessment - TS03281665"/>
        <s v="Trns To 21574110 S Date - 22/01/12 Hungerford assessment - TS03267193"/>
        <s v="Trns From 21574100 S  Date - 02/02/12 Hungerford assessment - TS03267193"/>
        <s v="Trns To 21574110 S Date - 15/01/12 Hungerford assessment - TS03267180"/>
        <s v="Trns From 21574100 S  Date - 02/02/12 Hungerford assessment - TS03267180"/>
        <s v="TS03281665"/>
        <s v="Cannon St FE Modelling - TS03281665"/>
        <s v="Hungerford assessment - TS03281665"/>
        <s v="interpretative report - concrete mix results - TS03281665"/>
        <s v="Simon Kerr Assessment report queries - TS03281665"/>
        <s v="TS03267193"/>
        <s v="Hungerford assessment - TS03267193"/>
        <s v="Cannon St FE Modelling - TS03267193"/>
        <s v="TS03267180"/>
        <s v="Hungerford assessment - TS03267180"/>
        <s v="Cannon St FE Modelling - TS03267180"/>
        <s v="Trns To 60042423 0 Date - 25/12/11 TS03210618"/>
        <s v="Trns From 99912401 H  Date - 16/01/12 TS03210618"/>
        <s v="TS03246787"/>
        <s v="Cannon St FE Modelling - TS03246787"/>
        <s v="TS03210634"/>
        <s v="TS03210618"/>
        <s v="Cannon St FE Modelling - TS03210618"/>
        <s v="TS03210571"/>
        <s v="Cannon St FE Modelling - TS03210571"/>
        <s v="Response to additional concrete cores - TS03210571"/>
        <s v="T21 - UPN design and design report - TS03185993"/>
        <s v="Check of bracket anchors - TS03185993"/>
        <s v="Response to additional concrete cores - TS03185993"/>
        <s v="Check of sensitivity analsysis and refined drawing - TS03185993"/>
        <s v="T21 - UPN design and design report - TS03189413"/>
        <s v="Check of bracket anchors and drg review - TS03189413"/>
        <s v="Maintenance activities summary - TS03189413"/>
        <s v="Response to additional concrete cores - TS03189413"/>
        <s v="TS03162920"/>
        <s v="T21 - UPN design and design report - TS03162920"/>
        <s v="T21 Section 14 design - TS03160575"/>
        <s v="Review of Ponte Vasco da Gama condition reports - TS03160575"/>
        <s v="Review of refined weld size table and drawing - TS03160575"/>
        <s v="T21 Section 14 design - TS03146188"/>
        <s v="Review of Ponte Vasco da Gama condition reports - TS03146188"/>
        <s v="T21 Section 14 design - TS03141114"/>
        <s v="Staff appraisal with Keith Harwood - TS03141114"/>
        <s v="TS03123999"/>
        <s v="T21 Section 14 analysis - TS03123999"/>
        <s v="TS03109404"/>
        <s v="Mass wall 1 - TS03109404"/>
        <s v="Comments - TS03109404"/>
        <s v="Mass wall 1 - TS03098485"/>
        <s v="Technical Review - TS03098485"/>
        <s v="Drawing comments - TS03098485"/>
        <s v="Specificaion comments - TS03098485"/>
        <s v="Review of weld survey results for M1 gantries - TS03098485"/>
        <s v="Meeting at Access Design - TS03098485"/>
        <s v="design comments - TS03098477"/>
        <s v="Specificaion comments - TS03098477"/>
        <s v="SLS checks - TS03098477"/>
        <s v="Review of weld survey results for M1 gantries - TS03098477"/>
        <s v="Report - TS03068928"/>
        <s v="review of drawings - TS03068928"/>
        <s v="SLS checks - TS03068928"/>
        <s v="sensitivity of G0001a  G0003 and G-054 - TS03068928"/>
        <s v="report - TS03063494"/>
        <s v="Creep calcs/SLS checks - TS03063494"/>
        <s v="Interpretative report - TS03063494"/>
        <s v="comments on revised reinstatement drgs - TS03063494"/>
        <s v="report - TS03050458"/>
        <s v="Meeting at Connect plus - TS03050458"/>
        <s v="Creep calcs/SLS checks - TS03050458"/>
        <s v="Interpretative report - TS03050458"/>
        <s v="comments on TAF/Interpretative Reports - TS03050458"/>
        <s v="Trns To 20756132 S Date - 21/08/11 fatigue of S-002  G-054 and G-067. Classification method and GSA stresses - TS02993425"/>
        <s v="Trns From 20756169 S  Date - 22/09/11 fatigue of S-002  G-054 and G-067. Classification method and GSA stresses - TS02993425"/>
        <s v="Trns To 20756132 S Date - 14/08/11 fatigue life of S-002  G-054 and G-067. Weld stress comparison with design team. - TS02985962"/>
        <s v="Trns From 20756169 S  Date - 22/09/11 fatigue life of S-002  G-054 and G-067. Weld stress comparison with design team. - TS02985962"/>
        <s v="Trns To 20756132 S Date - 14/08/11 fatigue of S-002  G-054 and G-067. Classification method and GSA stresses - TS02985962"/>
        <s v="Trns From 20756169 S  Date - 22/09/11 fatigue of S-002  G-054 and G-067. Classification method and GSA stresses - TS02985962"/>
        <s v="Trns To 20756132 S Date - 14/08/11 meeting wth Simon Cardwell to discuss fatigue methodology - TS02985962"/>
        <s v="Trns From 20756169 S  Date - 22/09/11 meeting wth Simon Cardwell to discuss fatigue methodology - TS02985962"/>
        <s v="Trns To 20756132 S Date - 14/08/11 recheck of fatigue at fillet weld root usign hot-spot. S-002  G-054 and G-067 - TS02985962"/>
        <s v="Trns From 20756169 S  Date - 22/09/11 recheck of fatigue at fillet weld root usign hot-spot. S-002  G-054 and G-067 - TS02985962"/>
        <s v="Trns To 20756132 S Date - 07/08/11 recheck of fatigue at fillet weld root usign hot-spot. S-002  G-054 and G-067 - TS02985933"/>
        <s v="Trns From 20756169 S  Date - 22/09/11 recheck of fatigue at fillet weld root usign hot-spot. S-002  G-054 and G-067 - TS02985933"/>
        <s v="TS03038707"/>
        <s v="Meeting at Connect plus - TS03038707"/>
        <s v="Shear/hanging  rebar sensitivity calcs - TS03038707"/>
        <s v="Interpretative report - TS03038707"/>
        <s v="Creep calcs/SLS checks - TS03038707"/>
        <s v="Sensitivity analysis - Weld size-fatigue life and strength  erected gantries - TS03038707"/>
        <s v="TS03020753"/>
        <s v="Strut and Tie - TS03020753"/>
        <s v="Shear/hanging  rebar sensitivity calcs - TS03020753"/>
        <s v="Creep calcs/SLS checks - TS03020753"/>
        <s v="Trns To 20756170 S Date - 28/08/11 Sensitivity analysis - Weld throat vs fatigue life and strength - TS03017767"/>
        <s v="Trns From 20756169 S  Date - 06/09/11 Sensitivity analysis - Weld throat vs fatigue life and strength - TS03017767"/>
        <s v="Trns To 21788200 S Date - 15/05/11 TS02831765"/>
        <s v="Trns From 60033579 S  Date - 02/09/11 TS02831765"/>
        <s v="Trns To 21788200 S Date - 24/04/11 Initial concept development - TS02798746"/>
        <s v="Trns From 60033579 S  Date - 02/09/11 Initial concept development - TS02798746"/>
        <s v="Strut and tie modelling - TS03017767"/>
        <s v="TAF comments and shear checks - TS03017767"/>
        <s v="beam capacity checks - TS03017767"/>
        <s v="GSA analysis - TS03017767"/>
        <s v="Sensitivity analysis - Weld throat vs fatigue life and strength - TS03017767"/>
        <s v="TAF comments and shear checks - TS02993425"/>
        <s v="Strut and tie modelling - TS02993425"/>
        <s v="beam capacity checks - TS02993425"/>
        <s v="GSA check - TS02993425"/>
        <s v="fatigue of S-002  G-054 and G-067. Classification method and GSA stresses - TS02993425"/>
        <s v="answer to BoQ queries - TS02985962"/>
        <s v="review of TAF - TS02985962"/>
        <s v="start-up meeting - TS02985962"/>
        <s v="initial crosshead shear check - TS02985962"/>
        <s v="comments on test results and options and  assessment reports - TS02985962"/>
        <s v="progress meeting with Atkins - TS02985962"/>
        <s v="fatigue of S-002  G-054 and G-067. Classification method and GSA stresses - TS02985962"/>
        <s v="fatigue life of S-002  G-054 and G-067. Weld stress comparison with design team. - TS02985962"/>
        <s v="meeting wth Simon Cardwell to discuss fatigue methodology - TS02985962"/>
        <s v="recheck of fatigue at fillet weld root usign hot-spot. S-002  G-054 and G-067 - TS02985962"/>
        <s v="TS02985933"/>
        <s v="Workshop - TS02985933"/>
        <s v="Deans Brook site visit - TS02985933"/>
        <s v="TAF comments - TS02985933"/>
        <s v="recheck of fatigue at fillet weld root usign hot-spot. S-002  G-054 and G-067 - TS02985933"/>
        <s v="TS02972539"/>
        <s v="Initial review of documentation and modelling - TS02972539"/>
        <s v="TS02972550"/>
        <s v="TS02972536"/>
        <s v="TS02932104"/>
        <s v="FE Analysis of joints for CHC 035 - TS02932104"/>
        <s v="TS02932099"/>
        <s v="Design Management - TS02897291"/>
        <s v="TS02897291"/>
        <s v="TS02886178"/>
        <s v="TS02886180"/>
        <s v="TS02875545"/>
        <s v="G-025-B FE Joint checks - TS02875545"/>
        <s v="Trns To 20756150 S Date - 10/10/10 M1J10-13 - 38B non linear connection analysis. AT&amp;R Review - TS02481579"/>
        <s v="Trns From 20756105 S  Date - 03/06/11 M1J10-13 - 38B non linear connection analysis. AT&amp;R Review - TS02481579"/>
        <s v="Trns To 20756150 S Date - 26/09/10 M1J10-13 - 38B non linear connection analysis - TS02450345"/>
        <s v="Trns From 20756105 S  Date - 03/06/11 M1J10-13 - 38B non linear connection analysis - TS02450345"/>
        <s v="Trns To 20756150 S Date - 26/09/10 M1 J10-13 - fatigue analysis (Hot spot stress method) - TS02450345"/>
        <s v="Trns From 20756105 S  Date - 03/06/11 M1 J10-13 - fatigue analysis (Hot spot stress method) - TS02450345"/>
        <s v="Trns To 20756150 S Date - 19/09/10 M1J10-13 - 38B non linear connection analysis - TS02445080"/>
        <s v="Trns From 20756105 S  Date - 03/06/11 M1J10-13 - 38B non linear connection analysis - TS02445080"/>
        <s v="Trns To 20756150 S Date - 19/09/10 M1 J10-13 - fatigue analysis (Hot spot stress method) - TS02445080"/>
        <s v="Trns From 20756105 S  Date - 03/06/11 M1 J10-13 - fatigue analysis (Hot spot stress method) - TS02445080"/>
        <s v="Trns To 20756150 S Date - 12/09/10 M1J10-13 - 38B non linear connection analysis - TS02445058"/>
        <s v="Trns From 20756105 S  Date - 02/06/11 M1J10-13 - 38B non linear connection analysis - TS02445058"/>
        <s v="Trns To 20756150 S Date - 12/09/10 M1 J10-13 - fatigue analysis (Hot spot stress method) - TS02445058"/>
        <s v="Trns From 20756105 S  Date - 02/06/11 M1 J10-13 - fatigue analysis (Hot spot stress method) - TS02445058"/>
        <s v="Trns To 20756150 S Date - 05/09/10 M1 J10-13 - 38B Varying end span connection checks - TS02445045"/>
        <s v="Trns From 20756105 S  Date - 02/06/11 M1 J10-13 - 38B Varying end span connection checks - TS02445045"/>
        <s v="Trns To 20756150 S Date - 05/09/10 M1 J10-13 - fatigue analysis (Hot spot stress method) - TS02445045"/>
        <s v="Trns From 20756105 S  Date - 02/06/11 M1 J10-13 - fatigue analysis (Hot spot stress method) - TS02445045"/>
        <s v="Trns To 20756150 S Date - 05/09/10 M1J10-13 - 38B  38S and 45B review of strenghtening/ advanced analysis - TS02445045"/>
        <s v="Trns From 20756105 S  Date - 02/06/11 M1J10-13 - 38B  38S and 45B review of strenghtening/ advanced analysis - TS02445045"/>
        <s v="Trns To 20756150 S Date - 29/08/10 M1J10-13 - 38B  38S and 45B review of strenghtening/ advanced analysis - TS02403703"/>
        <s v="Trns From 20756105 S  Date - 02/06/11 M1J10-13 - 38B  38S and 45B review of strenghtening/ advanced analysis - TS02403703"/>
        <s v="Trns To 20756150 S Date - 22/08/10 M1J10-13 - 38B  38S and 45B Long. wind update - TS02403691"/>
        <s v="Trns From 20756105 S  Date - 02/06/11 M1J10-13 - 38B  38S and 45B Long. wind update - TS02403691"/>
        <s v="Trns To 20756150 S Date - 15/08/10 M1J10-13 - 38B  38S and 45B Long. wind update - TS02382679"/>
        <s v="Trns From 20756105 S  Date - 02/06/11 M1J10-13 - 38B  38S and 45B Long. wind update - TS02382679"/>
        <s v="Trns To 20756150 S Date - 18/07/10 M1J10-13 C-012 Boom-box connection and overall stress checks (FEA) - TS02334018"/>
        <s v="Trns From 20756105 S  Date - 02/06/11 M1J10-13 C-012 Boom-box connection and overall stress checks (FEA) - TS02334018"/>
        <s v="Trns To 20756150 S Date - 18/07/10 M1J10-13 check of 38S. Effect of strengthening of conenctions using FEA - TS02334018"/>
        <s v="Trns From 20756105 S  Date - 02/06/11 M1J10-13 check of 38S. Effect of strengthening of conenctions using FEA - TS02334018"/>
        <s v="Trns To 20756150 S Date - 11/07/10 Trns From 20756114 S  Date - 19/10/10 Trns From 20756105 S  Date - 15/09/10 M1J10-13 check of 45B. Effect of strengthening of conenctions using FEA - TS02333960"/>
        <s v="Trns From 20756105 S  Date - 02/06/11 Trns From 20756114 S  Date - 19/10/10 Trns From 20756105 S  Date - 15/09/10 M1J10-13 check of 45B. Effect of strengthening of conenctions using FEA - TS02333960"/>
        <s v="Trns To 20756150 S Date - 11/07/10 Trns From 20756114 S  Date - 19/10/10 Trns From 20756105 S  Date - 15/09/10 M1J10-13 check of 38B. Effect of strengthening of conenctions using FEA - TS02333960"/>
        <s v="Trns From 20756105 S  Date - 02/06/11 Trns From 20756114 S  Date - 19/10/10 Trns From 20756105 S  Date - 15/09/10 M1J10-13 check of 38B. Effect of strengthening of conenctions using FEA - TS02333960"/>
        <s v="Trns To 20756150 S Date - 20/06/10 Checking - TS02285524"/>
        <s v="Trns From 20756105 S  Date - 02/06/11 Checking - TS02285524"/>
        <s v="Trns To 20756150 S Date - 30/05/10 Checking - TS02247838"/>
        <s v="Trns From 20756105 S  Date - 02/06/11 Checking - TS02247838"/>
        <s v="Trns To 20756150 S Date - 23/05/10 Checking - TS02247835"/>
        <s v="Trns From 20756105 S  Date - 02/06/11 Checking - TS02247835"/>
        <s v="Trns To 20756150 S Date - 16/05/10 TS02227964"/>
        <s v="Trns From 20756105 S  Date - 02/06/11 TS02227964"/>
        <s v="Trns To 20756150 S Date - 16/05/10 Checking - TS02227964"/>
        <s v="Trns From 20756105 S  Date - 02/06/11 Checking - TS02227964"/>
        <s v="Trns To 20756150 S Date - 09/05/10 Checking - TS02209939"/>
        <s v="Trns From 20756105 S  Date - 02/06/11 Checking - TS02209939"/>
        <s v="Trns To 20756150 S Date - 02/05/10 Checking - TS02193778"/>
        <s v="Trns From 20756105 S  Date - 02/06/11 Checking - TS02193778"/>
        <s v="Trns To 20756150 S Date - 13/06/10 Trns From 20756114 S  Date - 19/10/10 Trns From 20756105 S  Date - 15/09/10 Checking - TS02285516"/>
        <s v="Trns From 20756105 S  Date - 02/06/11 Trns From 20756114 S  Date - 19/10/10 Trns From 20756105 S  Date - 15/09/10 Checking - TS02285516"/>
        <s v="Trns To 20756150 S Date - 06/06/10 Checking - TS02285491"/>
        <s v="Trns From 20756105 S  Date - 02/06/11 Checking - TS02285491"/>
        <s v="Trns To 20756150 S Date - 25/04/10 Trns From 99912401 H  Date - 04/05/10 TS02181101"/>
        <s v="Trns From 20756105 S  Date - 02/06/11 Trns From 99912401 H  Date - 04/05/10 TS02181101"/>
        <s v="Trns To 20756150 S Date - 25/04/10 Trns From 09613823 0  Date - 04/05/10 Section 1 VE - TS02181101"/>
        <s v="Trns From 20756105 S  Date - 02/06/11 Trns From 09613823 0  Date - 04/05/10 Section 1 VE - TS02181101"/>
        <s v="TS02863002"/>
        <s v="G-025-B FE Joint checks - TS02863002"/>
        <s v="TS02846662"/>
        <s v="TS02831765"/>
        <s v="G-025-B Element strength checks - TS02831765"/>
        <s v="Re-check of M1 grouping joints for increased ADS posts - TS02831765"/>
        <s v="TS02816215"/>
        <s v="Bridge L - steel and concrete options - TS02816215"/>
        <s v="TS02798801"/>
        <s v="TS02798746"/>
        <s v="Initial concept development - TS02798746"/>
        <s v="A-B  L-R  - Initial Layout Options - TS02798692"/>
        <s v="G-025-S Element strength checks - TS02798692"/>
        <s v="TS02798692"/>
        <s v="TS02798731"/>
        <s v="A-B  L-R  - Initial Layout Options - TS02798731"/>
        <s v="Fatigue vehicle load cases - TS02798731"/>
        <s v="A-B  L-R  - Initial Layout Options - TS02798720"/>
        <s v="Local defelctions due to concrete during placing - TS02758350"/>
        <s v="G-025-B Element strength checks - TS02758350"/>
        <s v="G-025-B FE Joint checks - TS02758350"/>
        <s v="G-025-S Element strength checks - TS02758350"/>
        <s v="TS02758350"/>
        <s v="G-045 B &amp; S  FE Joint checks - TS02758308"/>
        <s v="TS02758308"/>
        <s v="paver deflections check - TS02737472"/>
        <s v="TS02737472"/>
        <s v="paver deflections check - TS02724257"/>
        <s v="RFI-921 - Shear link requirements at soulanges following CJV proposed change - TS02724257"/>
        <s v="TS02724257"/>
        <s v="TS02700712"/>
        <s v="RFI-921 - Shear link requirements at soulanges following CJV proposed change - TS02700712"/>
        <s v="review of devis 100 1.3 and DPS meeting - TS02700712"/>
        <s v="James Hunt's annual review with SCE - TS02700712"/>
        <s v="TS02700702"/>
        <s v="update of network folder and guidance notes - TS02700702"/>
        <s v="TS02700681"/>
        <s v="2010 staff appraisal - TS02700681"/>
        <s v="James Hunt's training review - TS02700681"/>
        <s v="TS02700678"/>
        <s v="TS02661708"/>
        <s v="TS02653485"/>
        <s v="TS02653484"/>
        <s v="TS02625230"/>
        <s v="TS02625228"/>
        <s v="TS02600421"/>
        <s v="NCR 629 - NEBT long flange cracks: Assessed proposals and discussed with NY - TS02577533"/>
        <s v="TS02577533"/>
        <s v="TS02600407"/>
        <s v="TS02600413"/>
        <s v="TS02565596"/>
        <s v="M1J10-13 - 38B FE joint checks for reduce signage groupings + IFC Drgs - TS02565183"/>
        <s v="G-054 FE connection checks  short end bays + IFC Drgs - TS02565183"/>
        <s v="M1J10-13 - FE joint checks. Re-work due to G0002 increased span to 39.5m - TS02538117"/>
        <s v="M1J10-13 - 38B FE joint checks for reduce signage groupings - TS02538117"/>
        <s v="G-054 FE connection checks  short end bays - TS02538117"/>
        <s v="M1J10-13 - 38B FE joint checks for reduce signage groupings - TS02538028"/>
        <s v="G-067 FE connection checks  strengthening proposals - TS02538028"/>
        <s v="G-054 FE connection checks  short end bays - TS02538028"/>
        <s v="TS02517651"/>
        <s v="G-067 FE connection checks - TS02517651"/>
        <s v="M1J10-13 - 38B non linear connection analysis. AT&amp;R Review - TS02504777"/>
        <s v="G-054 FE connection checks - TS02504777"/>
        <s v="M1J10-13 - 38B non linear connection analysis. AT&amp;R Review - TS02481704"/>
        <s v="Trns To 20756105 S Date - 13/06/10 Trns From 20756105 S  Date - 15/09/10 Checking - TS02285516"/>
        <s v="Trns From 20756114 S  Date - 19/10/10 Trns From 20756105 S  Date - 15/09/10 Checking - TS02285516"/>
        <s v="Trns To 20756114 S Date - 20/06/10 Checking - TS02285524"/>
        <s v="Trns From 20756105 S  Date - 19/10/10 Checking - TS02285524"/>
        <s v="Trns To 20756105 S Date - 11/07/10 Trns From 20756105 S  Date - 15/09/10 M1J10-13 check of 45B. Effect of strengthening of conenctions using FEA - TS02333960"/>
        <s v="Trns From 20756114 S  Date - 19/10/10 Trns From 20756105 S  Date - 15/09/10 M1J10-13 check of 45B. Effect of strengthening of conenctions using FEA - TS02333960"/>
        <s v="Trns To 20756105 S Date - 11/07/10 Trns From 20756105 S  Date - 15/09/10 M1J10-13 check of 38B. Effect of strengthening of conenctions using FEA - TS02333960"/>
        <s v="Trns From 20756114 S  Date - 19/10/10 Trns From 20756105 S  Date - 15/09/10 M1J10-13 check of 38B. Effect of strengthening of conenctions using FEA - TS02333960"/>
        <s v="Trns To 20756114 S Date - 18/07/10 M1J10-13 C-012 splice connections checks - TS02334018"/>
        <s v="Trns From 20756105 S  Date - 19/10/10 M1J10-13 C-012 splice connections checks - TS02334018"/>
        <s v="Trns To 20756114 S Date - 18/07/10 M1J10-13 leg splice connection check for 38B and 38S - TS02334018"/>
        <s v="Trns From 20756105 S  Date - 19/10/10 M1J10-13 leg splice connection check for 38B and 38S - TS02334018"/>
        <s v="Trns To 20756114 S Date - 18/07/10 M1J10-13 leg splice connection check for 45B - TS02334018"/>
        <s v="Trns From 20756105 S  Date - 19/10/10 M1J10-13 leg splice connection check for 45B - TS02334018"/>
        <s v="Design of anchors and retaining walls - TS02481579"/>
        <s v="M1J10-13 - 38B non linear connection analysis. AT&amp;R Review - TS02481579"/>
        <s v="Design of anchors and retaining walls - TS02468759"/>
        <s v="M1J10-13 - 38B non linear connection analysis. Plates and factors inc. - TS02468759"/>
        <s v="Soulanges Underpass – Shop Drawing Review - TS02468759"/>
        <s v="M1J10-13 - 38B non linear connection analysis - TS02450345"/>
        <s v="M1 J10-13 - fatigue analysis (Hot spot stress method) - TS02450345"/>
        <s v="Soulanges Underpass – Shop Drawing Review - TS02450345"/>
        <s v="M1J10-13 - 38B non linear connection analysis - TS02445080"/>
        <s v="M1 J10-13 - fatigue analysis (Hot spot stress method) - TS02445080"/>
        <s v="M1J10-13 - 38B non linear connection analysis - TS02445058"/>
        <s v="M1 J10-13 - fatigue analysis (Hot spot stress method) - TS02445058"/>
        <s v="review of responses from contractor - revised drawings - TS02445058"/>
        <s v="TS02445045"/>
        <s v="M1 J10-13 - 38B Varying end span connection checks - TS02445045"/>
        <s v="M1 J10-13 - fatigue analysis (Hot spot stress method) - TS02445045"/>
        <s v="M1J10-13 - 38B  38S and 45B review of strenghtening/ advanced analysis - TS02445045"/>
        <s v="Trns To 20756114 S Date - 13/06/10 Checking - TS02285516"/>
        <s v="Trns From 20756105 S  Date - 15/09/10 Checking - TS02285516"/>
        <s v="Trns To 20756114 S Date - 11/07/10 M1J10-13 check of 45B. Effect of strengthening of conenctions using FEA - TS02333960"/>
        <s v="Trns From 20756105 S  Date - 15/09/10 M1J10-13 check of 45B. Effect of strengthening of conenctions using FEA - TS02333960"/>
        <s v="Trns To 20756114 S Date - 11/07/10 M1J10-13 check of 38B. Effect of strengthening of conenctions using FEA - TS02333960"/>
        <s v="Trns From 20756105 S  Date - 15/09/10 M1J10-13 check of 38B. Effect of strengthening of conenctions using FEA - TS02333960"/>
        <s v="Trns To 20756114 S Date - 27/06/10 Checking - TS02298729"/>
        <s v="Trns From 20756105 S  Date - 15/09/10 Checking - TS02298729"/>
        <s v="Trns To 20756116 S Date - 11/07/10 M1J10-13 check of 38B. Effect of strengthening of conenctions using FEA - TS02333960"/>
        <s v="Trns From 20756105 S  Date - 09/09/10 M1J10-13 check of 38B. Effect of strengthening of conenctions using FEA - TS02333960"/>
        <s v="Trns To 20756116 S Date - 11/07/10 M1J10-13 check of 45B. Effect of strengthening of conenctions using FEA - TS02333960"/>
        <s v="Trns From 20756105 S  Date - 09/09/10 M1J10-13 check of 45B. Effect of strengthening of conenctions using FEA - TS02333960"/>
        <s v="Trns To 20756116 S Date - 11/07/10 M1J10-13 review of fatigue calculations for 45B and 38B - TS02333960"/>
        <s v="Trns From 20756105 S  Date - 09/09/10 M1J10-13 review of fatigue calculations for 45B and 38B - TS02333960"/>
        <s v="TS02403703"/>
        <s v="G-054-001-B leg design using UC/UB - TS02403703"/>
        <s v="M1J10-13 - 38B  38S and 45B review of strenghtening/ advanced analysis - TS02403703"/>
        <s v="C-012-001-B -fatigue detail categories and method - TS02403691"/>
        <s v="M1J10-13 - 38B  38S and 45B Long. wind update - TS02403691"/>
        <s v="G-054-001-B - Longitudinal wind update - TS02382679"/>
        <s v="C-012-001-B - Leg vehicle impact assessment  stiffening options - TS02382679"/>
        <s v="M1J10-13 - 38B  38S and 45B Long. wind update - TS02382679"/>
        <s v="G-054-001-B re-check of connections with revised section sizes - 250 chords - TS02382616"/>
        <s v="C-012-001-B - Leg vehicle impact assessment - TS02382616"/>
        <s v="temp works checks  reply to responses to comments - TS02382616"/>
        <s v="TS02342874"/>
        <s v="G-054 Review of FE check model due to revised sections sizes - TS02334060"/>
        <s v="cat III check of proposed temporary works for L01 footbridge - TS02334060"/>
        <s v="M1J10-13 leg splice connection check for 45B - TS02334018"/>
        <s v="M1J10-13 C-012 splice connections checks - TS02334018"/>
        <s v="M1J10-13 leg splice connection check for 38B and 38S - TS02334018"/>
        <s v="M1J10-13 C-012 Boom-box connection and overall stress checks (FEA) - TS02334018"/>
        <s v="M1J10-13 check of 38S. Effect of strengthening of conenctions using FEA - TS02334018"/>
        <s v="M1J10-13 check of 45B. Effect of strengthening of conenctions using FEA - TS02333960"/>
        <s v="M1J10-13 check of 38B. Effect of strengthening of conenctions using FEA - TS02333960"/>
        <s v="M1J10-13 review of fatigue calculations for 45B and 38B - TS02333960"/>
        <s v="G-054-B Detailed check of connections using FEA - TS02333929"/>
        <s v="C-015-B Cantilever FEA for checking of connections including base - TS02333929"/>
        <s v="non-linear analysis - TS02298729"/>
        <s v="Checking - TS02298729"/>
        <s v="Checking - TS02285524"/>
        <s v="Checking - TS02285516"/>
        <s v="TS02285491"/>
        <s v="Checking - TS02285491"/>
        <s v="Checking - TS02247838"/>
        <s v="Checking - TS02247835"/>
        <s v="TS02227964"/>
        <s v="Checking - TS02227964"/>
        <s v="additional checks w/o pile base grouting - TS02227964"/>
        <s v="TS02209939"/>
        <s v="Checking - TS02209939"/>
        <s v="additional checks w/o pile base grouting - TS02209939"/>
        <s v="Checking - TS02193778"/>
        <s v="TS02193778"/>
        <s v="Trns To 20756105 S Date - 25/04/10 TS02181101"/>
        <s v="Trns From 99912401 H  Date - 04/05/10 TS02181101"/>
        <s v="Trns To 20756105 S Date - 25/04/10 Section 1 VE - TS02181101"/>
        <s v="Trns From 09613823 0  Date - 04/05/10 Section 1 VE - TS02181101"/>
        <s v="TS02201090"/>
        <s v="Section 1 VE - TS02201090"/>
        <s v="TS02181101"/>
        <s v="Section 1 VE - TS02181101"/>
        <s v="TS02162762"/>
        <s v="soulanges tunnel check - TS02162762"/>
        <s v="TS02162728"/>
        <s v="soulanges tunnel check - TS02162728"/>
        <s v="TS02150367"/>
        <s v="1.3 Soulanges desgin check - TS02150367"/>
        <s v="TS02150360"/>
        <s v="1.3 Soulanges desgin check - TS02150360"/>
        <s v="EC4 course - TS02124525"/>
        <s v="1.3 Soulanges desgin check - TS02124525"/>
        <s v="TS02105203"/>
        <s v="1.3 Soulanges desgin check - TS02105203"/>
        <s v="TS02102620"/>
        <s v="design check - TS02102620"/>
        <s v="TS02102615"/>
        <s v="design check - TS02102615"/>
        <s v="TS02102609"/>
        <s v="design check - TS02102609"/>
        <s v="TS02102598"/>
        <s v="design check - TS02102598"/>
        <s v="TS02056153"/>
        <s v="design check - TS02056153"/>
        <s v="TS02040992"/>
        <s v="TS02026402"/>
        <s v="TS02010518"/>
        <s v="TS02010586"/>
        <s v="abutment check - TS02010560"/>
        <s v="abutment check - TS02010521"/>
        <s v="TS02010571"/>
        <s v="arch check. footfall. - TS01956738"/>
        <s v="arch  long beam check - TS01938014"/>
        <s v="buckling  footfall  transverse deck - TS01951770"/>
        <s v="arch  long beam check - TS01916788"/>
        <s v="TS01916174"/>
        <s v="soil properties  foundation checks  arch buckling - TS01916174"/>
        <s v="TS01905814"/>
        <s v="Model and loading - TS01905814"/>
        <s v="Model and loading - TS01888019"/>
        <s v="design and client review - TS01888019"/>
        <s v="Model and loading - TS01875618"/>
        <s v="design and client review - TS01875618"/>
        <s v="Initial project review - TS01875610"/>
        <s v="TS01875610"/>
        <s v="initial study - TS01875610"/>
        <s v="audit - TS01875596"/>
        <s v="Initial project review - TS01875596"/>
        <s v="initial study - TS01875596"/>
        <s v="Main span checks - TS01851418"/>
        <s v="Main span checks - TS01834490"/>
        <s v="TS01834484"/>
        <s v="Main span checks - TS01834484"/>
        <s v="TS01796864"/>
        <s v="Main span checks - TS01796864"/>
        <s v="Main Bridge checks - TS01796858"/>
        <s v="Main Bridge checks - TS01796843"/>
        <s v="Main Bridge checks - TS01768668"/>
        <s v="BTrf to 20999900 /S/ 05-07-2009 road bridges - loads and substructure - TS01694895"/>
        <s v="BTrf from 12649501 /S/ 17-08-2009 road bridges - loads and substructure - TS01694895"/>
        <s v="BTrf to 20999900 /S/ 28-06-2009 loads and initial modelling - TS01681708"/>
        <s v="BTrf from 12649501 /S/ 17-08-2009 loads and initial modelling - TS01681708"/>
        <s v="BTrf to 20999900 /S/ 21-06-2009 loads and initial modelling - TS01681687"/>
        <s v="BTrf from 12649501 /S/ 17-08-2009 loads and initial modelling - TS01681687"/>
        <s v="BTrf to 20999900 /S/ 14-06-2009 TS01672519"/>
        <s v="BTrf from 12649501 /S/ 17-08-2009 TS01672519"/>
        <s v="TS01765914"/>
        <s v="Main Bridge Checks - TS01765914"/>
        <s v="TS01728260"/>
        <s v="TS01728247"/>
        <s v="Viaduct bridge and main bridge struct checking - TS01728247"/>
        <s v="Viaduct bridge and main bridge struct checking - TS01718126"/>
        <s v="Viaduct bridge and main bridge struct checking - TS01728245"/>
        <s v="road bridges - loads and substructure - TS01694895"/>
        <s v="loads and initial modelling - TS01681708"/>
        <s v="EC0  EC1  EC2 training - TS01681687"/>
        <s v="loads and initial modelling - TS01681687"/>
        <s v="TS01672519"/>
        <s v="Pier cap design checks - TS01672519"/>
        <s v="Trns To 09613824 0 Date - 12/04/09 Substructure checks - TS01576678"/>
        <s v="Trns From 09613830 3  Date - 18/06/09 Substructure checks - TS01576678"/>
        <s v="Trns To 09613824 0 Date - 31/05/09 Foundation Checking  Deck Design - TS01655012"/>
        <s v="Trns From 09613830 3  Date - 18/06/09 Foundation Checking  Deck Design - TS01655012"/>
        <s v="Trns To 09613824 0 Date - 24/05/09 Foundation Checking  Deck Design - TS01655006"/>
        <s v="Trns From 09613830 3  Date - 18/06/09 Foundation Checking  Deck Design - TS01655006"/>
        <s v="Trns To 09613824 0 Date - 17/05/09 Pier diaphragm strength checks - TS01616626"/>
        <s v="Trns From 09613830 3  Date - 18/06/09 Pier diaphragm strength checks - TS01616626"/>
        <s v="Foundation Checking  Deck Design - TS01654997"/>
        <s v="TS01655012"/>
        <s v="Foundation Checking  Deck Design - TS01655012"/>
        <s v="Foundation Checking  Deck Design - TS01655006"/>
        <s v="Holding Down Details Check - TS01616626"/>
        <s v="IDs study - 3 lanes loading - TS01616626"/>
        <s v="Pier diaphragm strength checks - TS01616626"/>
        <s v="West approach superstructure - TS01616625"/>
        <s v="IDs study - 3 lanes loading - TS01616623"/>
        <s v="West approach superstructure - TS01616623"/>
        <s v="TS01576754"/>
        <s v="West approach superstructure - TS01576754"/>
        <s v="TS01576729"/>
        <s v="West approach superstructure - TS01576729"/>
        <s v="West approach superstructure - TS01576678"/>
        <s v="Substructure checks - TS01576678"/>
        <s v="Intermediate Diaphragm Study - TS01576651"/>
        <s v="Intermediate Diaphragm Study - TS01528622"/>
        <s v="Intermediate Diaphragm Study - TS01528626"/>
        <s v="Intermediate Diaphragm Study - TS01516140"/>
        <s v="Intermediate Diaphragm Study - TS01516153"/>
        <s v="Intermediate Diaphragm Study - TS01505458"/>
        <s v="TS01477484"/>
        <s v="Ped Bridge - Deck Design Detailing  Drawings - TS01477484"/>
        <s v="Ped Bridge - Deck Design Detailing  Drawings - TS01477471"/>
        <s v="Ped Bridge - Deck Design Detailing  Drawings - TS01443721"/>
        <s v="Ped Bridge - Deck Design Detailing  General Checks Details - TS01424802"/>
        <s v="Ped Bridge - Canopy design/Bearings - TS01424829"/>
        <s v="Ped Bridge - Deck  Girders  Checks - TS01402468"/>
        <s v="Ped Bridge - Deck  Girders  Checks - TS01402469"/>
        <s v="Trns To 12350717 S Date - 10/08/08 NAE/NE Wall drawings  NP4 layout - Extensity v6:TS01095141"/>
        <s v="Trns From 12350741 S  Date - 19/01/09 NAE/NE Wall drawings  NP4 layout - Extensity v6:TS01095141"/>
        <s v="Trns To 12350717 S Date - 10/08/08 NP4 temporary piles impact - Extensity v6:TS01095141"/>
        <s v="Trns From 12350741 S  Date - 19/01/09 NP4 temporary piles impact - Extensity v6:TS01095141"/>
        <s v="Trns To 12350717 S Date - 21/09/08 NP4 Temp piles changes - Extensity v6:TS01205298"/>
        <s v="Trns From 12350741 S  Date - 19/01/09 NP4 Temp piles changes - Extensity v6:TS01205298"/>
        <s v="Trns To 12350717 S Date - 14/09/08 NP4 Temp piles clearance - Extensity v6:TS01169283"/>
        <s v="Trns From 12350741 S  Date - 19/01/09 NP4 Temp piles clearance - Extensity v6:TS01169283"/>
        <s v="TS01369581"/>
        <s v="TS01369569"/>
        <s v="Ped Bridge - Canopy design/Bearings - TS01355882"/>
        <s v="Canopy Design - TS01355889"/>
        <s v="Cantilever/Checker Comments - TS01355889"/>
        <s v="Journey to NY - TS01355889"/>
        <s v="Spreadsheets check - TS01321296"/>
        <s v="Drgs Update &amp; Site queries  cantilever - TS01321296"/>
        <s v="Spreadsheets check - TS01324274"/>
        <s v="Drgs Update &amp; Site queries  cantilever - TS01324274"/>
        <s v="TS01325587"/>
        <s v="TS01325584"/>
        <s v="TS01325575"/>
        <s v="Drawing and design checking - TS01309588"/>
        <s v="Drgs Update &amp; Site queries - TS01309588"/>
        <s v="hand over - TS01258239"/>
        <s v="Drgs Update - TS01258239"/>
        <s v="PCRA 0200153 - NAE checks/drgs - TS01258239"/>
        <s v="PCRA 0200125 - SAE checks/drgs - TS01258239"/>
        <s v="Drgs Update - TS01241258"/>
        <s v="TS01241252"/>
        <s v="Drgs Update - TS01241252"/>
        <s v="TS01205354"/>
        <s v="Drgs Update - TS01205354"/>
        <s v="PCRA 0200153 - NAE checks/drgs - TS01205354"/>
        <s v="PCRA 177 NP4 Temp piles changes - TS01205354"/>
        <s v="PCRA 0200125 - SAE checks/drgs - TS01205354"/>
        <s v="Rowecord site visit - Extensity v6:TS01205377"/>
        <s v="Drgs update - Edge details  NP2  NP4  NAE/SAE - Extensity v6:TS01205377"/>
        <s v="Drgs Update - Extensity v6:TS01205377"/>
        <s v="PCRA 0200125 - SAE checks/drgs - Extensity v6:TS01205377"/>
        <s v="PCRA 0200153 - NAE checks/drgs - Extensity v6:TS01205377"/>
        <s v="Extensity v6:TS01205298"/>
        <s v="Drgs update - Edge details  NP2  NP4  NAE/SAE - Extensity v6:TS01205298"/>
        <s v="NP4 Temp piles changes - Extensity v6:TS01205298"/>
        <s v="Drgs Update - Extensity v6:TS01205298"/>
        <s v="PCRA 0200125 - SAE checks/drgs - Extensity v6:TS01205298"/>
        <s v="PCRA 0200153 - NAE checks/drgs - Extensity v6:TS01205298"/>
        <s v="Drgs Update - Extensity v6:TS01169283"/>
        <s v="Drgs Update  edge beam details - Extensity v6:TS01169283"/>
        <s v="NP4 Temp piles clearance - Extensity v6:TS01169283"/>
        <s v="PCRA 0200153 - NAE deisgn - Extensity v6:TS01169283"/>
        <s v="PCRA 0200153 - NAE design - Extensity v6:TS01169283"/>
        <s v="PCRA 0200125 - SAE piles layout - Extensity v6:TS01169283"/>
        <s v="PCRA 0200153 - NAE checks - Extensity v6:TS01169283"/>
        <s v="PCRA 0200125 - SAE checks - Extensity v6:TS01169283"/>
        <s v="Drgs Update - Extensity v6:TS01169169"/>
        <s v="Drgs Update - NP2  NP3 - Extensity v6:TS01169169"/>
        <s v="PCRA 0200153 - NAE Pile Layouts - Extensity v6:TS01169169"/>
        <s v="PCRA 0200125 - SAE Element Design - Extensity v6:TS01169169"/>
        <s v="Extensity v6:TS01148675"/>
        <s v="Substructure drgs  checks. Response to DLR - Extensity v6:TS01148675"/>
        <s v="PCRA 0200153 - NAE Pile Layouts - Extensity v6:TS01148675"/>
        <s v="PCRA 0200125 - SAE Element Design - Extensity v6:TS01148675"/>
        <s v="NAE trough drgs  subs rebar drgs - Extensity v6:TS01124583"/>
        <s v="Substructure drgs NA0-NP4 - Extensity v6:TS01124583"/>
        <s v="PCRA 0200125 - SAE trough/gas main slab design - Extensity v6:TS01124583"/>
        <s v="PCRA 0200153 - NAE - Extensity v6:TS01124583"/>
        <s v="Response to cat III check  SAE redesign - Extensity v6:TS01124582"/>
        <s v="NP4 temporary pile impact - Extensity v6:TS01124582"/>
        <s v="Structure 1 Cat II check - Extensity v6:TS01124582"/>
        <s v="PCRA 0200125 - SAE - Extensity v6:TS01124582"/>
        <s v="PCRA 0200153 - NAE - Extensity v6:TS01124582"/>
        <s v="NAE/NE Wall drawings  NP4 layout - Extensity v6:TS01095141"/>
        <s v="NP4 temporary piles impact - Extensity v6:TS01095141"/>
        <s v="PCRA  0200125 - SAE - Extensity v6:TS01095141"/>
        <s v="Extensity v6:TS01052514"/>
        <s v="Extensity v6:TS01052513"/>
        <s v="Trns To 20736600 S Date - 13/07/08 Drawings. Finilising tender. - Extensity v6:TS01045100"/>
        <s v="Trns From 60000114 S  Date - 22/07/08 Drawings. Finilising tender. - Extensity v6:TS01045100"/>
        <s v="Trns To 20736600 S Date - 06/07/08 Ret Wall modelling. Design Statement - Extensity v6:TS01037085"/>
        <s v="Trns From 60000114 S  Date - 22/07/08 Ret Wall modelling. Design Statement - Extensity v6:TS01037085"/>
        <s v="Trns To 20736600 S Date - 22/06/08 Tender design/drawings - Extensity v6:TS01011712"/>
        <s v="Trns From 60000114 S  Date - 22/07/08 Tender design/drawings - Extensity v6:TS01011712"/>
        <s v="Trns To 20736600 S Date - 29/06/08 Tender design and drgs - Extensity v6:TS01033607"/>
        <s v="Trns From 60000114 S  Date - 22/07/08 Tender design and drgs - Extensity v6:TS01033607"/>
        <s v="Extensity v6:TS01052510"/>
        <s v="Drawings. Finilising tender. - Extensity v6:TS01045100"/>
        <s v="NAE/SAE. Pier drawings - Extensity v6:TS01045100"/>
        <s v="Career Development Course - Extensity v6:TS01037085"/>
        <s v="Ret Wall modelling. Design Statement - Extensity v6:TS01037085"/>
        <s v="NAE Design &amp; AIP - Extensity v6:TS01037085"/>
        <s v="NAE/SAE design. Substructure drawings &amp; Approvals - Extensity v6:TS01037085"/>
        <s v="Tender design and drgs - Extensity v6:TS01033607"/>
        <s v="NAE dgs. Substructure Drgs. Rebar Drgs - Extensity v6:TS01033607"/>
        <s v="Tender design/drawings - Extensity v6:TS01011712"/>
        <s v="NAE  substructure drawings  NAE wall design - Extensity v6:TS01011712"/>
        <s v="Tender design/ sketches - Extensity v6:TS00998797"/>
        <s v="Layout drawings  pile checks  NAE - Extensity v6:TS00998797"/>
        <s v="Review of information. - Extensity v6:TS00982225"/>
        <s v="PCRA 07-55-CS-ARU-CHC-0200120 - Extensity v6:TS00982225"/>
        <s v="NAE construction details. Drg revisions. Pile designs. - Extensity v6:TS00982225"/>
        <s v="NAE meeting. Piles check. - Extensity v6:TS00982225"/>
        <s v="Extensity v6:TS00974747"/>
        <s v="NAE geometry  rebar. Box/NP4 pile connections - Extensity v6:TS00974747"/>
        <s v="Arup Finance Course - Campus - Extensity v6:TS00974699"/>
        <s v="Site Visit to Rugby Western Relief Rd - Extensity v6:TS00974699"/>
        <s v="Extensity v6:TS00974699"/>
        <s v="NAE/SAE sketches. NP4/Box pile design  Box drgs - Extensity v6:TS00974699"/>
        <s v="NAE  SAE plans. NP4/Box piles connec. Box rebar - Extensity v6:TS00944859"/>
        <s v="Extensity v6:TS00937083"/>
        <s v="Ret Wall tender design - Extensity v6:TS00937083"/>
        <s v="NP4 construction details  NAE RC details - Extensity v6:TS00937083"/>
        <s v="RC box  NAE detailing - Extensity v6:TS00937083"/>
        <s v="Ret Wall tender design - Extensity v6:TS00926012"/>
        <s v="RC box  NAE detailing - Extensity v6:TS00926012"/>
        <s v="Geotechnics for structural engineers - Extensity v6:TS00924562"/>
        <s v="2000-4000 project report course - Extensity v6:TS00924562"/>
        <s v="RC Box  NAE  Cantilever details - Extensity v6:TS00924562"/>
        <s v="Retaining wall pre-tender design - Extensity v6:TS00897822"/>
        <s v="RC Box drawing - Extensity v6:TS00897822"/>
        <s v="CT Viaduct Structures Review - Extensity v6:TS00897822"/>
        <s v="NAE drawing - Extensity v6:TS00897822"/>
        <s v="CT Viaduct Structure Review - Extensity v6:TS00897822"/>
        <s v="Cantilever details  RC Box details - Extensity v6:TS00897822"/>
        <s v="Substructure layout drawings. Transition zone details - Extensity v6:TS00893433"/>
        <s v="RC Box reinforcement drgs. Cantilever  victoria road wall design. Transition zon - Extensity v6:TS00879078"/>
        <s v="Extensity v6:TS00866273"/>
        <s v="NAE RC details  cat III check comments  substructure drgs - Extensity v6:TS00866273"/>
        <s v="NAE RC details  cat III check comments  substructure drgs - Extensity v6:TS00854998"/>
        <s v="North Apporach Embankment and RC Box detailing - Extensity v6:TS00843605"/>
        <s v="RC Box detailing - Extensity v6:TS00834456"/>
        <s v="RC Box detailing - Extensity v6:TS00822130"/>
        <s v="RC Box design/detailing - Extensity v6:TS00810258"/>
        <s v="Annual Leave - Extensity v6:TS00800938"/>
        <s v="RC Box Design - Extensity v6:TS00800938"/>
        <s v="Extensity v6:TS00791841"/>
        <s v="RC Box design - Extensity v6:TS00779227"/>
        <s v="RC Box Design - Extensity v6:TS00767691"/>
        <s v="RC Box Design - Extensity v6:TS00759541"/>
        <s v="RC Box Design - Extensity v6:TS00750345"/>
        <s v="Extensity v6:TS00743510"/>
        <s v="CT Viaduct RC Box design - Extensity v6:TS00743510"/>
        <s v="Annual Leave - Extensity v6:TS00720650"/>
        <s v="Christmas bank holidays - Extensity v6:TS00720650"/>
        <s v="CT Viaduct - Box RC Design - Extensity v6:TS00719205"/>
        <s v="CT Flyover - NP0-NP2 RC Design - Extensity v6:TS00719197"/>
        <s v="CT Viaduct - RC Box Design - Extensity v6:TS00698931"/>
        <s v="CT Viaduct - RC Box Design - Extensity v6:TS00698971"/>
        <s v="CT Viaduct RC Box design - Extensity v6:TS00680055"/>
        <s v="CT Viaduct - RC Box Detail Design - Extensity v6:TS00666497"/>
        <s v="CT Viaduct - RC Box detail design - Extensity v6:TS00660211"/>
        <s v="Detail Design CT Viaduct RC Box - Extensity v6:TS00647020"/>
        <s v="Annual Leave - Extensity v6:TS00647062"/>
        <s v="Extensity v6:TS00647030"/>
        <s v="RC Box Detailed Design - Extensity v6:TS00618248"/>
        <s v="Extensity v6:TS00606824"/>
        <s v="Detailed design of CT Viaduct - RC Box - Extensity v6:TS00606824"/>
        <s v="Detailed design of CT Viaduct - RC Box - Extensity v6:TS00597310"/>
        <s v="Trns To 12220005 S Date - 08/07/07 Initial structural feasibility study - Extensity v6:TS00481840"/>
        <s v="Trns From 12220001 S  Date - 26/09/07 Initial structural feasibility study - Extensity v6:TS00481840"/>
        <s v="Trns To 12220005 S Date - 01/07/07 Extensity v6:TS00479735"/>
        <s v="Trns From 12220001 S  Date - 26/09/07 Extensity v6:TS00479735"/>
        <s v="Review of AIPs - Extensity v6:TS00568769"/>
        <s v="Canning Town Viaduct Detailed Design - Extensity v6:TS00588010"/>
        <s v="Detailed design of CT Viaduct - Extensity v6:TS00576277"/>
        <s v="Extensity v6:TS00553913"/>
        <s v="Flyover AIPs - Extensity v6:TS00547156"/>
        <s v="Extensity v6:TS00541792"/>
        <s v="Preparation of AIP - Extensity v6:TS00541792"/>
        <s v="Flyover AIP Foundation loads - Extensity v6:TS00530675"/>
        <s v="Foundation Loads - Extensity v6:TS00519173"/>
        <s v="Foundation loading - Extensity v6:TS00508714"/>
        <s v="Site visit - Extensity v6:TS00508714"/>
        <s v="Cat III checks of assessment - Extensity v6:TS00508714"/>
        <s v="Extensity v6:TS00495175"/>
        <s v="Cat III Check of Assessment - Extensity v6:TS00495175"/>
        <s v="cat III check of assessment - Extensity v6:TS00492172"/>
        <s v="Initial structural feasibility study - Extensity v6:TS00481840"/>
        <s v="cat III check of assessment - Extensity v6:TS00481840"/>
        <s v="Extensity v6:TS00479735"/>
      </sharedItems>
    </cacheField>
    <cacheField name="Staff Overhead Rate" numFmtId="0">
      <sharedItems containsSemiMixedTypes="0" containsString="0" containsNumber="1" containsInteger="1" minValue="100" maxValue="185"/>
    </cacheField>
    <cacheField name="Charging Grade" numFmtId="0">
      <sharedItems/>
    </cacheField>
    <cacheField name="Charging Grade2" numFmtId="0">
      <sharedItems/>
    </cacheField>
    <cacheField name="Discipline" numFmtId="0">
      <sharedItems/>
    </cacheField>
    <cacheField name="Staff Source Acct Centre Code" numFmtId="0">
      <sharedItems/>
    </cacheField>
    <cacheField name="Staff Source Acct Centre Name" numFmtId="0">
      <sharedItems/>
    </cacheField>
    <cacheField name="Quarters" numFmtId="0" databaseField="0">
      <fieldGroup base="13">
        <rangePr groupBy="quarters" startDate="2007-07-01T00:00:00" endDate="2018-11-26T00:00:00"/>
        <groupItems count="6">
          <s v="&lt;01/07/2007"/>
          <s v="Qtr1"/>
          <s v="Qtr2"/>
          <s v="Qtr3"/>
          <s v="Qtr4"/>
          <s v="&gt;26/11/2018"/>
        </groupItems>
      </fieldGroup>
    </cacheField>
    <cacheField name="Years" numFmtId="0" databaseField="0">
      <fieldGroup base="13">
        <rangePr groupBy="years" startDate="2007-07-01T00:00:00" endDate="2018-11-26T00:00:00"/>
        <groupItems count="14">
          <s v="&lt;01/07/2007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26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7">
  <r>
    <n v="99712401"/>
    <x v="0"/>
    <x v="0"/>
    <x v="0"/>
    <n v="124"/>
    <s v="Bridges &amp; Civil Structures Mid"/>
    <s v="GD15"/>
    <s v="Infrastructure Midlands"/>
    <s v="Training"/>
    <s v="Ongoing"/>
    <n v="77560690009"/>
    <n v="36869"/>
    <s v="MARK DE MELO"/>
    <x v="0"/>
    <n v="3.75"/>
    <n v="0"/>
    <x v="0"/>
    <m/>
    <x v="0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60690008"/>
    <n v="36869"/>
    <s v="MARK DE MELO"/>
    <x v="0"/>
    <n v="7.5"/>
    <n v="0"/>
    <x v="1"/>
    <m/>
    <x v="1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60690007"/>
    <n v="36869"/>
    <s v="MARK DE MELO"/>
    <x v="0"/>
    <n v="7.5"/>
    <n v="0"/>
    <x v="1"/>
    <m/>
    <x v="2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60690006"/>
    <n v="36869"/>
    <s v="MARK DE MELO"/>
    <x v="0"/>
    <n v="3.5"/>
    <n v="0"/>
    <x v="2"/>
    <m/>
    <x v="3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60690005"/>
    <n v="36869"/>
    <s v="MARK DE MELO"/>
    <x v="0"/>
    <n v="3.75"/>
    <n v="0"/>
    <x v="0"/>
    <m/>
    <x v="4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7560690004"/>
    <n v="36869"/>
    <s v="MARK DE MELO"/>
    <x v="0"/>
    <n v="7.5"/>
    <n v="0"/>
    <x v="1"/>
    <m/>
    <x v="5"/>
    <n v="185"/>
    <s v="GRD7"/>
    <s v="GRD7"/>
    <s v="Bridges"/>
    <s v="01-124"/>
    <s v="Bridges &amp; Civil Structures Mid"/>
  </r>
  <r>
    <n v="7410330"/>
    <x v="4"/>
    <x v="4"/>
    <x v="4"/>
    <n v="758"/>
    <s v="Business Mgmt Midlands"/>
    <s v="GD05"/>
    <s v="Business Mgmt Midlands"/>
    <s v="Admin."/>
    <s v="Ongoing"/>
    <n v="77560690003"/>
    <n v="36869"/>
    <s v="MARK DE MELO"/>
    <x v="0"/>
    <n v="1"/>
    <n v="0"/>
    <x v="3"/>
    <m/>
    <x v="6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60690002"/>
    <n v="36869"/>
    <s v="MARK DE MELO"/>
    <x v="0"/>
    <n v="1"/>
    <n v="0"/>
    <x v="3"/>
    <m/>
    <x v="7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60690001"/>
    <n v="36869"/>
    <s v="MARK DE MELO"/>
    <x v="0"/>
    <n v="2"/>
    <n v="0"/>
    <x v="4"/>
    <m/>
    <x v="8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8710008"/>
    <n v="36869"/>
    <s v="MARK DE MELO"/>
    <x v="1"/>
    <n v="3.75"/>
    <n v="0"/>
    <x v="0"/>
    <m/>
    <x v="9"/>
    <n v="185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7558710007"/>
    <n v="36869"/>
    <s v="MARK DE MELO"/>
    <x v="1"/>
    <n v="11.25"/>
    <n v="0"/>
    <x v="5"/>
    <m/>
    <x v="10"/>
    <n v="185"/>
    <s v="GRD7"/>
    <s v="GRD7"/>
    <s v="Bridges"/>
    <s v="01-124"/>
    <s v="Bridges &amp; Civil Structures Mid"/>
  </r>
  <r>
    <n v="22580500"/>
    <x v="7"/>
    <x v="7"/>
    <x v="7"/>
    <n v="382"/>
    <s v="Hertfordshire CST"/>
    <s v="GD15"/>
    <s v="Infrastructure Midlands"/>
    <s v="Lump Sum"/>
    <s v="Ongoing"/>
    <n v="77558710006"/>
    <n v="36869"/>
    <s v="MARK DE MELO"/>
    <x v="1"/>
    <n v="10"/>
    <n v="0"/>
    <x v="6"/>
    <m/>
    <x v="11"/>
    <n v="185"/>
    <s v="GRD7"/>
    <s v="GRD7"/>
    <s v="Bridges"/>
    <s v="01-124"/>
    <s v="Bridges &amp; Civil Structures Mid"/>
  </r>
  <r>
    <n v="22580500"/>
    <x v="7"/>
    <x v="7"/>
    <x v="7"/>
    <n v="382"/>
    <s v="Hertfordshire CST"/>
    <s v="GD15"/>
    <s v="Infrastructure Midlands"/>
    <s v="Lump Sum"/>
    <s v="Ongoing"/>
    <n v="77558710005"/>
    <n v="36869"/>
    <s v="MARK DE MELO"/>
    <x v="1"/>
    <n v="3.5"/>
    <n v="0"/>
    <x v="2"/>
    <m/>
    <x v="12"/>
    <n v="185"/>
    <s v="GRD7"/>
    <s v="GRD7"/>
    <s v="Bridges"/>
    <s v="01-124"/>
    <s v="Bridges &amp; Civil Structures Mid"/>
  </r>
  <r>
    <n v="7410330"/>
    <x v="4"/>
    <x v="4"/>
    <x v="4"/>
    <n v="758"/>
    <s v="Business Mgmt Midlands"/>
    <s v="GD05"/>
    <s v="Business Mgmt Midlands"/>
    <s v="Admin."/>
    <s v="Ongoing"/>
    <n v="77558710004"/>
    <n v="36869"/>
    <s v="MARK DE MELO"/>
    <x v="1"/>
    <n v="4"/>
    <n v="0"/>
    <x v="7"/>
    <m/>
    <x v="13"/>
    <n v="185"/>
    <s v="GRD7"/>
    <s v="GRD7"/>
    <s v="Bridges"/>
    <s v="01-124"/>
    <s v="Bridges &amp; Civil Structures Mid"/>
  </r>
  <r>
    <n v="7409730"/>
    <x v="8"/>
    <x v="8"/>
    <x v="8"/>
    <n v="124"/>
    <s v="Bridges &amp; Civil Structures Mid"/>
    <s v="GD15"/>
    <s v="Infrastructure Midlands"/>
    <s v="Admin."/>
    <s v="Ongoing"/>
    <n v="77558710003"/>
    <n v="36869"/>
    <s v="MARK DE MELO"/>
    <x v="1"/>
    <n v="2"/>
    <n v="0"/>
    <x v="4"/>
    <m/>
    <x v="14"/>
    <n v="185"/>
    <s v="GRD7"/>
    <s v="GRD7"/>
    <s v="Bridges"/>
    <s v="01-124"/>
    <s v="Bridges &amp; Civil Structures Mid"/>
  </r>
  <r>
    <n v="7409729"/>
    <x v="9"/>
    <x v="9"/>
    <x v="9"/>
    <n v="124"/>
    <s v="Bridges &amp; Civil Structures Mid"/>
    <s v="GD15"/>
    <s v="Infrastructure Midlands"/>
    <s v="Admin."/>
    <s v="Ongoing"/>
    <n v="77558710002"/>
    <n v="36869"/>
    <s v="MARK DE MELO"/>
    <x v="1"/>
    <n v="2"/>
    <n v="0"/>
    <x v="4"/>
    <m/>
    <x v="15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58710001"/>
    <n v="36869"/>
    <s v="MARK DE MELO"/>
    <x v="1"/>
    <n v="1"/>
    <n v="0"/>
    <x v="3"/>
    <m/>
    <x v="16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7558010013"/>
    <n v="36869"/>
    <s v="MARK DE MELO"/>
    <x v="2"/>
    <n v="3.75"/>
    <n v="0"/>
    <x v="0"/>
    <m/>
    <x v="17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58010012"/>
    <n v="36869"/>
    <s v="MARK DE MELO"/>
    <x v="2"/>
    <n v="3"/>
    <n v="0"/>
    <x v="8"/>
    <m/>
    <x v="18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58010011"/>
    <n v="36869"/>
    <s v="MARK DE MELO"/>
    <x v="2"/>
    <n v="2"/>
    <n v="0"/>
    <x v="4"/>
    <m/>
    <x v="19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58010010"/>
    <n v="36869"/>
    <s v="MARK DE MELO"/>
    <x v="2"/>
    <n v="3"/>
    <n v="0"/>
    <x v="8"/>
    <m/>
    <x v="20"/>
    <n v="185"/>
    <s v="GRD7"/>
    <s v="GRD7"/>
    <s v="Bridges"/>
    <s v="01-124"/>
    <s v="Bridges &amp; Civil Structures Mid"/>
  </r>
  <r>
    <n v="26221000"/>
    <x v="11"/>
    <x v="11"/>
    <x v="11"/>
    <n v="212"/>
    <s v="Rail NW &amp; Yorkshire"/>
    <s v="GD16"/>
    <s v="Infrastructure NW &amp; Yorkshire"/>
    <s v="Time Basis"/>
    <s v="Ongoing"/>
    <n v="77558010009"/>
    <n v="36869"/>
    <s v="MARK DE MELO"/>
    <x v="2"/>
    <n v="3.5"/>
    <n v="0"/>
    <x v="2"/>
    <m/>
    <x v="21"/>
    <n v="185"/>
    <s v="GRD7"/>
    <s v="GRD7"/>
    <s v="Bridges"/>
    <s v="01-124"/>
    <s v="Bridges &amp; Civil Structures Mid"/>
  </r>
  <r>
    <n v="26221000"/>
    <x v="11"/>
    <x v="11"/>
    <x v="11"/>
    <n v="212"/>
    <s v="Rail NW &amp; Yorkshire"/>
    <s v="GD16"/>
    <s v="Infrastructure NW &amp; Yorkshire"/>
    <s v="Time Basis"/>
    <s v="Ongoing"/>
    <n v="77558010008"/>
    <n v="36869"/>
    <s v="MARK DE MELO"/>
    <x v="2"/>
    <n v="1"/>
    <n v="0"/>
    <x v="3"/>
    <m/>
    <x v="22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8010007"/>
    <n v="36869"/>
    <s v="MARK DE MELO"/>
    <x v="2"/>
    <n v="7.5"/>
    <n v="0"/>
    <x v="1"/>
    <m/>
    <x v="23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8010006"/>
    <n v="36869"/>
    <s v="MARK DE MELO"/>
    <x v="2"/>
    <n v="2.5"/>
    <n v="0"/>
    <x v="9"/>
    <m/>
    <x v="24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8010005"/>
    <n v="36869"/>
    <s v="MARK DE MELO"/>
    <x v="2"/>
    <n v="1.25"/>
    <n v="0"/>
    <x v="10"/>
    <m/>
    <x v="25"/>
    <n v="185"/>
    <s v="GRD7"/>
    <s v="GRD7"/>
    <s v="Bridges"/>
    <s v="01-124"/>
    <s v="Bridges &amp; Civil Structures Mid"/>
  </r>
  <r>
    <n v="25207600"/>
    <x v="12"/>
    <x v="12"/>
    <x v="12"/>
    <n v="774"/>
    <s v="Learning"/>
    <s v="GC60"/>
    <s v="Arup University Group"/>
    <s v="Lump Sum"/>
    <s v="Ongoing"/>
    <n v="77558010004"/>
    <n v="36869"/>
    <s v="MARK DE MELO"/>
    <x v="2"/>
    <n v="2.5"/>
    <n v="0"/>
    <x v="9"/>
    <m/>
    <x v="26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58010003"/>
    <n v="36869"/>
    <s v="MARK DE MELO"/>
    <x v="2"/>
    <n v="3.5"/>
    <n v="0"/>
    <x v="2"/>
    <m/>
    <x v="27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58010002"/>
    <n v="36869"/>
    <s v="MARK DE MELO"/>
    <x v="2"/>
    <n v="2"/>
    <n v="0"/>
    <x v="4"/>
    <m/>
    <x v="28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558010001"/>
    <n v="36869"/>
    <s v="MARK DE MELO"/>
    <x v="2"/>
    <n v="2"/>
    <n v="0"/>
    <x v="4"/>
    <m/>
    <x v="29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57780007"/>
    <n v="36869"/>
    <s v="MARK DE MELO"/>
    <x v="3"/>
    <n v="3.75"/>
    <n v="0"/>
    <x v="0"/>
    <m/>
    <x v="30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557780006"/>
    <n v="36869"/>
    <s v="MARK DE MELO"/>
    <x v="3"/>
    <n v="3.5"/>
    <n v="0"/>
    <x v="2"/>
    <m/>
    <x v="31"/>
    <n v="185"/>
    <s v="GRD7"/>
    <s v="GRD7"/>
    <s v="Bridges"/>
    <s v="01-124"/>
    <s v="Bridges &amp; Civil Structures Mid"/>
  </r>
  <r>
    <n v="26221000"/>
    <x v="11"/>
    <x v="11"/>
    <x v="11"/>
    <n v="212"/>
    <s v="Rail NW &amp; Yorkshire"/>
    <s v="GD16"/>
    <s v="Infrastructure NW &amp; Yorkshire"/>
    <s v="Time Basis"/>
    <s v="Ongoing"/>
    <n v="77557780005"/>
    <n v="36869"/>
    <s v="MARK DE MELO"/>
    <x v="3"/>
    <n v="7.5"/>
    <n v="0"/>
    <x v="1"/>
    <m/>
    <x v="32"/>
    <n v="185"/>
    <s v="GRD7"/>
    <s v="GRD7"/>
    <s v="Bridges"/>
    <s v="01-124"/>
    <s v="Bridges &amp; Civil Structures Mid"/>
  </r>
  <r>
    <n v="26221000"/>
    <x v="11"/>
    <x v="11"/>
    <x v="11"/>
    <n v="212"/>
    <s v="Rail NW &amp; Yorkshire"/>
    <s v="GD16"/>
    <s v="Infrastructure NW &amp; Yorkshire"/>
    <s v="Time Basis"/>
    <s v="Ongoing"/>
    <n v="77557780004"/>
    <n v="36869"/>
    <s v="MARK DE MELO"/>
    <x v="3"/>
    <n v="4"/>
    <n v="0"/>
    <x v="7"/>
    <m/>
    <x v="33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7780003"/>
    <n v="36869"/>
    <s v="MARK DE MELO"/>
    <x v="3"/>
    <n v="7.5"/>
    <n v="0"/>
    <x v="1"/>
    <m/>
    <x v="34"/>
    <n v="185"/>
    <s v="GRD7"/>
    <s v="GRD7"/>
    <s v="Bridges"/>
    <s v="01-124"/>
    <s v="Bridges &amp; Civil Structures Mid"/>
  </r>
  <r>
    <n v="26172300"/>
    <x v="2"/>
    <x v="2"/>
    <x v="2"/>
    <n v="122"/>
    <s v="Highways Midlands"/>
    <s v="GD15"/>
    <s v="Infrastructure Midlands"/>
    <s v="Time Basis"/>
    <s v="Ongoing"/>
    <n v="77557780002"/>
    <n v="36869"/>
    <s v="MARK DE MELO"/>
    <x v="3"/>
    <n v="7.5"/>
    <n v="0"/>
    <x v="1"/>
    <m/>
    <x v="35"/>
    <n v="185"/>
    <s v="GRD7"/>
    <s v="GRD7"/>
    <s v="Bridges"/>
    <s v="01-124"/>
    <s v="Bridges &amp; Civil Structures Mid"/>
  </r>
  <r>
    <n v="7410330"/>
    <x v="4"/>
    <x v="4"/>
    <x v="4"/>
    <n v="758"/>
    <s v="Business Mgmt Midlands"/>
    <s v="GD05"/>
    <s v="Business Mgmt Midlands"/>
    <s v="Admin."/>
    <s v="Ongoing"/>
    <n v="77557780001"/>
    <n v="36869"/>
    <s v="MARK DE MELO"/>
    <x v="3"/>
    <n v="3.75"/>
    <n v="0"/>
    <x v="0"/>
    <m/>
    <x v="36"/>
    <n v="185"/>
    <s v="GRD7"/>
    <s v="GRD7"/>
    <s v="Bridges"/>
    <s v="01-124"/>
    <s v="Bridges &amp; Civil Structures Mid"/>
  </r>
  <r>
    <n v="26474400"/>
    <x v="1"/>
    <x v="1"/>
    <x v="1"/>
    <n v="287"/>
    <s v="Inter-Company Netherlands (25)"/>
    <s v="GICO"/>
    <s v="Inter-Company"/>
    <s v="Lump Sum"/>
    <s v="Ongoing"/>
    <n v="77211800003"/>
    <n v="36869"/>
    <s v="MARK DE MELO"/>
    <x v="4"/>
    <n v="11.5"/>
    <n v="0"/>
    <x v="11"/>
    <m/>
    <x v="37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7211800002"/>
    <n v="36869"/>
    <s v="MARK DE MELO"/>
    <x v="4"/>
    <n v="11.5"/>
    <n v="0"/>
    <x v="11"/>
    <m/>
    <x v="38"/>
    <n v="185"/>
    <s v="GRD7"/>
    <s v="GRD7"/>
    <s v="Bridges"/>
    <s v="01-124"/>
    <s v="Bridges &amp; Civil Structures Mid"/>
  </r>
  <r>
    <n v="7761641"/>
    <x v="14"/>
    <x v="14"/>
    <x v="14"/>
    <n v="748"/>
    <s v="UK Regional Infra Practice"/>
    <s v="GA91"/>
    <s v="UKMEA Region Central Budgets"/>
    <s v="Central Budgets"/>
    <s v="Ongoing"/>
    <n v="77211800001"/>
    <n v="36869"/>
    <s v="MARK DE MELO"/>
    <x v="4"/>
    <n v="14.5"/>
    <n v="0"/>
    <x v="12"/>
    <m/>
    <x v="39"/>
    <n v="185"/>
    <s v="GRD7"/>
    <s v="GRD7"/>
    <s v="Bridges"/>
    <s v="01-124"/>
    <s v="Bridges &amp; Civil Structures Mid"/>
  </r>
  <r>
    <n v="60222766"/>
    <x v="15"/>
    <x v="15"/>
    <x v="15"/>
    <n v="151"/>
    <s v="IM Group Management"/>
    <s v="GD15"/>
    <s v="Infrastructure Midlands"/>
    <s v="Possible"/>
    <s v="Ongoing"/>
    <n v="77137160006"/>
    <n v="36869"/>
    <s v="MARK DE MELO"/>
    <x v="5"/>
    <n v="5.5"/>
    <n v="0"/>
    <x v="13"/>
    <m/>
    <x v="40"/>
    <n v="185"/>
    <s v="GRD7"/>
    <s v="GRD7"/>
    <s v="Bridges"/>
    <s v="01-124"/>
    <s v="Bridges &amp; Civil Structures Mid"/>
  </r>
  <r>
    <n v="26452000"/>
    <x v="16"/>
    <x v="16"/>
    <x v="16"/>
    <n v="702"/>
    <s v="Transport Consulting South"/>
    <s v="GD41"/>
    <s v="Consulting Planning South"/>
    <s v="Time Basis"/>
    <s v="Ongoing"/>
    <n v="77137160005"/>
    <n v="36869"/>
    <s v="MARK DE MELO"/>
    <x v="5"/>
    <n v="7.5"/>
    <n v="0"/>
    <x v="1"/>
    <m/>
    <x v="41"/>
    <n v="185"/>
    <s v="GRD7"/>
    <s v="GRD7"/>
    <s v="Bridges"/>
    <s v="01-124"/>
    <s v="Bridges &amp; Civil Structures Mid"/>
  </r>
  <r>
    <n v="7761643"/>
    <x v="17"/>
    <x v="17"/>
    <x v="17"/>
    <n v="748"/>
    <s v="UK Regional Infra Practice"/>
    <s v="GA91"/>
    <s v="UKMEA Region Central Budgets"/>
    <s v="Central Budgets"/>
    <s v="Ongoing"/>
    <n v="77137160004"/>
    <n v="36869"/>
    <s v="MARK DE MELO"/>
    <x v="5"/>
    <n v="7.5"/>
    <n v="0"/>
    <x v="1"/>
    <m/>
    <x v="42"/>
    <n v="185"/>
    <s v="GRD7"/>
    <s v="GRD7"/>
    <s v="Bridges"/>
    <s v="01-124"/>
    <s v="Bridges &amp; Civil Structures Mid"/>
  </r>
  <r>
    <n v="7761643"/>
    <x v="17"/>
    <x v="17"/>
    <x v="17"/>
    <n v="748"/>
    <s v="UK Regional Infra Practice"/>
    <s v="GA91"/>
    <s v="UKMEA Region Central Budgets"/>
    <s v="Central Budgets"/>
    <s v="Ongoing"/>
    <n v="77137160003"/>
    <n v="36869"/>
    <s v="MARK DE MELO"/>
    <x v="5"/>
    <n v="6.5"/>
    <n v="0"/>
    <x v="14"/>
    <m/>
    <x v="43"/>
    <n v="185"/>
    <s v="GRD7"/>
    <s v="GRD7"/>
    <s v="Bridges"/>
    <s v="01-124"/>
    <s v="Bridges &amp; Civil Structures Mid"/>
  </r>
  <r>
    <n v="7761641"/>
    <x v="14"/>
    <x v="14"/>
    <x v="14"/>
    <n v="748"/>
    <s v="UK Regional Infra Practice"/>
    <s v="GA91"/>
    <s v="UKMEA Region Central Budgets"/>
    <s v="Central Budgets"/>
    <s v="Ongoing"/>
    <n v="77137160002"/>
    <n v="36869"/>
    <s v="MARK DE MELO"/>
    <x v="5"/>
    <n v="3"/>
    <n v="0"/>
    <x v="8"/>
    <m/>
    <x v="44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137160001"/>
    <n v="36869"/>
    <s v="MARK DE MELO"/>
    <x v="5"/>
    <n v="7.5"/>
    <n v="0"/>
    <x v="1"/>
    <m/>
    <x v="45"/>
    <n v="185"/>
    <s v="GRD7"/>
    <s v="GRD7"/>
    <s v="Bridges"/>
    <s v="01-124"/>
    <s v="Bridges &amp; Civil Structures Mid"/>
  </r>
  <r>
    <n v="26452000"/>
    <x v="16"/>
    <x v="16"/>
    <x v="16"/>
    <n v="702"/>
    <s v="Transport Consulting South"/>
    <s v="GD41"/>
    <s v="Consulting Planning South"/>
    <s v="Time Basis"/>
    <s v="Ongoing"/>
    <n v="77132250004"/>
    <n v="36869"/>
    <s v="MARK DE MELO"/>
    <x v="6"/>
    <n v="3.75"/>
    <n v="0"/>
    <x v="0"/>
    <m/>
    <x v="46"/>
    <n v="185"/>
    <s v="GRD7"/>
    <s v="GRD7"/>
    <s v="Bridges"/>
    <s v="01-124"/>
    <s v="Bridges &amp; Civil Structures Mid"/>
  </r>
  <r>
    <n v="21552600"/>
    <x v="3"/>
    <x v="18"/>
    <x v="18"/>
    <n v="124"/>
    <s v="Bridges &amp; Civil Structures Mid"/>
    <s v="GD15"/>
    <s v="Infrastructure Midlands"/>
    <s v="Time Basis"/>
    <s v="Ongoing"/>
    <n v="77132250003"/>
    <n v="36869"/>
    <s v="MARK DE MELO"/>
    <x v="6"/>
    <n v="22.5"/>
    <n v="0"/>
    <x v="15"/>
    <m/>
    <x v="47"/>
    <n v="185"/>
    <s v="GRD7"/>
    <s v="GRD7"/>
    <s v="Bridges"/>
    <s v="01-124"/>
    <s v="Bridges &amp; Civil Structures Mid"/>
  </r>
  <r>
    <n v="7761641"/>
    <x v="14"/>
    <x v="14"/>
    <x v="14"/>
    <n v="748"/>
    <s v="UK Regional Infra Practice"/>
    <s v="GA91"/>
    <s v="UKMEA Region Central Budgets"/>
    <s v="Central Budgets"/>
    <s v="Ongoing"/>
    <n v="77132250002"/>
    <n v="36869"/>
    <s v="MARK DE MELO"/>
    <x v="6"/>
    <n v="3.75"/>
    <n v="0"/>
    <x v="0"/>
    <m/>
    <x v="48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7132250001"/>
    <n v="36869"/>
    <s v="MARK DE MELO"/>
    <x v="6"/>
    <n v="7.5"/>
    <n v="0"/>
    <x v="1"/>
    <m/>
    <x v="49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7132240002"/>
    <n v="36869"/>
    <s v="MARK DE MELO"/>
    <x v="7"/>
    <n v="15"/>
    <n v="0"/>
    <x v="16"/>
    <m/>
    <x v="50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7132240001"/>
    <n v="36869"/>
    <s v="MARK DE MELO"/>
    <x v="7"/>
    <n v="22.5"/>
    <n v="0"/>
    <x v="15"/>
    <m/>
    <x v="51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833110001"/>
    <n v="36869"/>
    <s v="MARK DE MELO"/>
    <x v="8"/>
    <n v="37.5"/>
    <n v="0"/>
    <x v="17"/>
    <m/>
    <x v="52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739070001"/>
    <n v="36869"/>
    <s v="MARK DE MELO"/>
    <x v="9"/>
    <n v="37.5"/>
    <n v="0"/>
    <x v="17"/>
    <m/>
    <x v="53"/>
    <n v="185"/>
    <s v="GRD7"/>
    <s v="GRD7"/>
    <s v="Bridges"/>
    <s v="01-124"/>
    <s v="Bridges &amp; Civil Structures Mid"/>
  </r>
  <r>
    <n v="26849203"/>
    <x v="18"/>
    <x v="19"/>
    <x v="19"/>
    <n v="124"/>
    <s v="Bridges &amp; Civil Structures Mid"/>
    <s v="GD15"/>
    <s v="Infrastructure Midlands"/>
    <s v="Time Basis"/>
    <s v="Ongoing"/>
    <n v="76667960005"/>
    <n v="36869"/>
    <s v="MARK DE MELO"/>
    <x v="10"/>
    <n v="7.5"/>
    <n v="0"/>
    <x v="1"/>
    <m/>
    <x v="54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667960004"/>
    <n v="36869"/>
    <s v="MARK DE MELO"/>
    <x v="10"/>
    <n v="11.25"/>
    <n v="0"/>
    <x v="5"/>
    <m/>
    <x v="55"/>
    <n v="185"/>
    <s v="GRD7"/>
    <s v="GRD7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76667960003"/>
    <n v="36869"/>
    <s v="MARK DE MELO"/>
    <x v="10"/>
    <n v="7.5"/>
    <n v="0"/>
    <x v="1"/>
    <m/>
    <x v="56"/>
    <n v="185"/>
    <s v="GRD7"/>
    <s v="GRD7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76667960002"/>
    <n v="36869"/>
    <s v="MARK DE MELO"/>
    <x v="10"/>
    <n v="7.5"/>
    <n v="0"/>
    <x v="1"/>
    <m/>
    <x v="57"/>
    <n v="185"/>
    <s v="GRD7"/>
    <s v="GRD7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76667960001"/>
    <n v="36869"/>
    <s v="MARK DE MELO"/>
    <x v="10"/>
    <n v="3.75"/>
    <n v="0"/>
    <x v="0"/>
    <m/>
    <x v="58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654020006"/>
    <n v="36869"/>
    <s v="MARK DE MELO"/>
    <x v="11"/>
    <n v="7.5"/>
    <n v="0"/>
    <x v="1"/>
    <m/>
    <x v="5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654020005"/>
    <n v="36869"/>
    <s v="MARK DE MELO"/>
    <x v="11"/>
    <n v="3.75"/>
    <n v="0"/>
    <x v="0"/>
    <m/>
    <x v="6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654020004"/>
    <n v="36869"/>
    <s v="MARK DE MELO"/>
    <x v="11"/>
    <n v="3.75"/>
    <n v="0"/>
    <x v="0"/>
    <m/>
    <x v="6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654020003"/>
    <n v="36869"/>
    <s v="MARK DE MELO"/>
    <x v="11"/>
    <n v="7.5"/>
    <n v="0"/>
    <x v="1"/>
    <m/>
    <x v="62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654020002"/>
    <n v="36869"/>
    <s v="MARK DE MELO"/>
    <x v="11"/>
    <n v="7.5"/>
    <n v="0"/>
    <x v="1"/>
    <m/>
    <x v="63"/>
    <n v="185"/>
    <s v="GRD7"/>
    <s v="GRD7"/>
    <s v="Bridges"/>
    <s v="01-124"/>
    <s v="Bridges &amp; Civil Structures Mid"/>
  </r>
  <r>
    <n v="21552600"/>
    <x v="3"/>
    <x v="22"/>
    <x v="22"/>
    <n v="124"/>
    <s v="Bridges &amp; Civil Structures Mid"/>
    <s v="GD15"/>
    <s v="Infrastructure Midlands"/>
    <s v="Time Basis"/>
    <s v="Ongoing"/>
    <n v="76654020001"/>
    <n v="36869"/>
    <s v="MARK DE MELO"/>
    <x v="11"/>
    <n v="7.5"/>
    <n v="0"/>
    <x v="1"/>
    <m/>
    <x v="64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645550003"/>
    <n v="36869"/>
    <s v="MARK DE MELO"/>
    <x v="12"/>
    <n v="22.5"/>
    <n v="0"/>
    <x v="15"/>
    <m/>
    <x v="65"/>
    <n v="185"/>
    <s v="GRD7"/>
    <s v="GRD7"/>
    <s v="Bridges"/>
    <s v="01-124"/>
    <s v="Bridges &amp; Civil Structures Mid"/>
  </r>
  <r>
    <n v="26849203"/>
    <x v="18"/>
    <x v="19"/>
    <x v="19"/>
    <n v="124"/>
    <s v="Bridges &amp; Civil Structures Mid"/>
    <s v="GD15"/>
    <s v="Infrastructure Midlands"/>
    <s v="Time Basis"/>
    <s v="Ongoing"/>
    <n v="76645550002"/>
    <n v="36869"/>
    <s v="MARK DE MELO"/>
    <x v="12"/>
    <n v="7.5"/>
    <n v="0"/>
    <x v="1"/>
    <m/>
    <x v="66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645550001"/>
    <n v="36869"/>
    <s v="MARK DE MELO"/>
    <x v="12"/>
    <n v="7.5"/>
    <n v="0"/>
    <x v="1"/>
    <m/>
    <x v="67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493000005"/>
    <n v="36869"/>
    <s v="MARK DE MELO"/>
    <x v="13"/>
    <n v="3.75"/>
    <n v="0"/>
    <x v="0"/>
    <m/>
    <x v="6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93000004"/>
    <n v="36869"/>
    <s v="MARK DE MELO"/>
    <x v="13"/>
    <n v="2"/>
    <n v="0"/>
    <x v="4"/>
    <m/>
    <x v="69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493000003"/>
    <n v="36869"/>
    <s v="MARK DE MELO"/>
    <x v="13"/>
    <n v="13"/>
    <n v="0"/>
    <x v="18"/>
    <m/>
    <x v="70"/>
    <n v="185"/>
    <s v="GRD7"/>
    <s v="GRD7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76493000002"/>
    <n v="36869"/>
    <s v="MARK DE MELO"/>
    <x v="13"/>
    <n v="3.75"/>
    <n v="0"/>
    <x v="0"/>
    <m/>
    <x v="71"/>
    <n v="185"/>
    <s v="GRD7"/>
    <s v="GRD7"/>
    <s v="Bridges"/>
    <s v="01-124"/>
    <s v="Bridges &amp; Civil Structures Mid"/>
  </r>
  <r>
    <n v="21552600"/>
    <x v="3"/>
    <x v="23"/>
    <x v="23"/>
    <n v="124"/>
    <s v="Bridges &amp; Civil Structures Mid"/>
    <s v="GD15"/>
    <s v="Infrastructure Midlands"/>
    <s v="Time Basis"/>
    <s v="Ongoing"/>
    <n v="76493000001"/>
    <n v="36869"/>
    <s v="MARK DE MELO"/>
    <x v="13"/>
    <n v="15"/>
    <n v="0"/>
    <x v="16"/>
    <m/>
    <x v="7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70005"/>
    <n v="36869"/>
    <s v="MARK DE MELO"/>
    <x v="14"/>
    <n v="7.5"/>
    <n v="0"/>
    <x v="1"/>
    <m/>
    <x v="73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70004"/>
    <n v="36869"/>
    <s v="MARK DE MELO"/>
    <x v="14"/>
    <n v="7.5"/>
    <n v="0"/>
    <x v="1"/>
    <m/>
    <x v="7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70003"/>
    <n v="36869"/>
    <s v="MARK DE MELO"/>
    <x v="14"/>
    <n v="7.5"/>
    <n v="0"/>
    <x v="1"/>
    <m/>
    <x v="7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70002"/>
    <n v="36869"/>
    <s v="MARK DE MELO"/>
    <x v="14"/>
    <n v="7.5"/>
    <n v="0"/>
    <x v="1"/>
    <m/>
    <x v="76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70001"/>
    <n v="36869"/>
    <s v="MARK DE MELO"/>
    <x v="14"/>
    <n v="7.5"/>
    <n v="0"/>
    <x v="1"/>
    <m/>
    <x v="77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9"/>
    <n v="36869"/>
    <s v="MARK DE MELO"/>
    <x v="15"/>
    <n v="3.75"/>
    <n v="0"/>
    <x v="0"/>
    <m/>
    <x v="7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8"/>
    <n v="36869"/>
    <s v="MARK DE MELO"/>
    <x v="15"/>
    <n v="3.75"/>
    <n v="0"/>
    <x v="0"/>
    <m/>
    <x v="7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7"/>
    <n v="36869"/>
    <s v="MARK DE MELO"/>
    <x v="15"/>
    <n v="2.5"/>
    <n v="0"/>
    <x v="9"/>
    <m/>
    <x v="8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6"/>
    <n v="36869"/>
    <s v="MARK DE MELO"/>
    <x v="15"/>
    <n v="3.75"/>
    <n v="0"/>
    <x v="0"/>
    <m/>
    <x v="7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5"/>
    <n v="36869"/>
    <s v="MARK DE MELO"/>
    <x v="15"/>
    <n v="3.75"/>
    <n v="0"/>
    <x v="0"/>
    <m/>
    <x v="8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4"/>
    <n v="36869"/>
    <s v="MARK DE MELO"/>
    <x v="15"/>
    <n v="2.5"/>
    <n v="0"/>
    <x v="9"/>
    <m/>
    <x v="8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423620003"/>
    <n v="36869"/>
    <s v="MARK DE MELO"/>
    <x v="15"/>
    <n v="7.5"/>
    <n v="0"/>
    <x v="1"/>
    <m/>
    <x v="82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423620002"/>
    <n v="36869"/>
    <s v="MARK DE MELO"/>
    <x v="15"/>
    <n v="5"/>
    <n v="0"/>
    <x v="19"/>
    <m/>
    <x v="83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423620001"/>
    <n v="36869"/>
    <s v="MARK DE MELO"/>
    <x v="15"/>
    <n v="5"/>
    <n v="0"/>
    <x v="19"/>
    <m/>
    <x v="84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393400006"/>
    <n v="36869"/>
    <s v="MARK DE MELO"/>
    <x v="16"/>
    <n v="7.5"/>
    <n v="0"/>
    <x v="1"/>
    <m/>
    <x v="85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393400005"/>
    <n v="36869"/>
    <s v="MARK DE MELO"/>
    <x v="16"/>
    <n v="3.75"/>
    <n v="0"/>
    <x v="0"/>
    <m/>
    <x v="86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393400004"/>
    <n v="36869"/>
    <s v="MARK DE MELO"/>
    <x v="16"/>
    <n v="3.75"/>
    <n v="0"/>
    <x v="0"/>
    <m/>
    <x v="87"/>
    <n v="185"/>
    <s v="GRD7"/>
    <s v="GRD7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76393400003"/>
    <n v="36869"/>
    <s v="MARK DE MELO"/>
    <x v="16"/>
    <n v="7.5"/>
    <n v="0"/>
    <x v="1"/>
    <m/>
    <x v="88"/>
    <n v="185"/>
    <s v="GRD7"/>
    <s v="GRD7"/>
    <s v="Bridges"/>
    <s v="01-124"/>
    <s v="Bridges &amp; Civil Structures Mid"/>
  </r>
  <r>
    <n v="21552600"/>
    <x v="3"/>
    <x v="22"/>
    <x v="22"/>
    <n v="124"/>
    <s v="Bridges &amp; Civil Structures Mid"/>
    <s v="GD15"/>
    <s v="Infrastructure Midlands"/>
    <s v="Time Basis"/>
    <s v="Ongoing"/>
    <n v="76393400002"/>
    <n v="36869"/>
    <s v="MARK DE MELO"/>
    <x v="16"/>
    <n v="7.5"/>
    <n v="0"/>
    <x v="1"/>
    <m/>
    <x v="89"/>
    <n v="185"/>
    <s v="GRD7"/>
    <s v="GRD7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76393400001"/>
    <n v="36869"/>
    <s v="MARK DE MELO"/>
    <x v="16"/>
    <n v="7.5"/>
    <n v="0"/>
    <x v="1"/>
    <m/>
    <x v="9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8"/>
    <n v="36869"/>
    <s v="MARK DE MELO"/>
    <x v="17"/>
    <n v="3.75"/>
    <n v="0"/>
    <x v="0"/>
    <m/>
    <x v="9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7"/>
    <n v="36869"/>
    <s v="MARK DE MELO"/>
    <x v="17"/>
    <n v="3.75"/>
    <n v="0"/>
    <x v="0"/>
    <m/>
    <x v="9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6"/>
    <n v="36869"/>
    <s v="MARK DE MELO"/>
    <x v="17"/>
    <n v="3.75"/>
    <n v="0"/>
    <x v="0"/>
    <m/>
    <x v="93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5"/>
    <n v="36869"/>
    <s v="MARK DE MELO"/>
    <x v="17"/>
    <n v="3.75"/>
    <n v="0"/>
    <x v="0"/>
    <m/>
    <x v="9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4"/>
    <n v="36869"/>
    <s v="MARK DE MELO"/>
    <x v="17"/>
    <n v="3.75"/>
    <n v="0"/>
    <x v="0"/>
    <m/>
    <x v="9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206860003"/>
    <n v="36869"/>
    <s v="MARK DE MELO"/>
    <x v="17"/>
    <n v="3.75"/>
    <n v="0"/>
    <x v="0"/>
    <m/>
    <x v="96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206860002"/>
    <n v="36869"/>
    <s v="MARK DE MELO"/>
    <x v="17"/>
    <n v="7.5"/>
    <n v="0"/>
    <x v="1"/>
    <m/>
    <x v="97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206860001"/>
    <n v="36869"/>
    <s v="MARK DE MELO"/>
    <x v="17"/>
    <n v="7.5"/>
    <n v="0"/>
    <x v="1"/>
    <m/>
    <x v="9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121210007"/>
    <n v="36869"/>
    <s v="MARK DE MELO"/>
    <x v="18"/>
    <n v="3.75"/>
    <n v="0"/>
    <x v="0"/>
    <m/>
    <x v="9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121210006"/>
    <n v="36869"/>
    <s v="MARK DE MELO"/>
    <x v="18"/>
    <n v="3.75"/>
    <n v="0"/>
    <x v="0"/>
    <m/>
    <x v="10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121210005"/>
    <n v="36869"/>
    <s v="MARK DE MELO"/>
    <x v="18"/>
    <n v="5"/>
    <n v="0"/>
    <x v="19"/>
    <m/>
    <x v="10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121210004"/>
    <n v="36869"/>
    <s v="MARK DE MELO"/>
    <x v="18"/>
    <n v="4.5"/>
    <n v="0"/>
    <x v="20"/>
    <m/>
    <x v="10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6121210003"/>
    <n v="36869"/>
    <s v="MARK DE MELO"/>
    <x v="18"/>
    <n v="3"/>
    <n v="0"/>
    <x v="8"/>
    <m/>
    <x v="101"/>
    <n v="185"/>
    <s v="GRD7"/>
    <s v="GRD7"/>
    <s v="Bridges"/>
    <s v="01-124"/>
    <s v="Bridges &amp; Civil Structures Mid"/>
  </r>
  <r>
    <n v="21552600"/>
    <x v="3"/>
    <x v="23"/>
    <x v="23"/>
    <n v="124"/>
    <s v="Bridges &amp; Civil Structures Mid"/>
    <s v="GD15"/>
    <s v="Infrastructure Midlands"/>
    <s v="Time Basis"/>
    <s v="Ongoing"/>
    <n v="76121210002"/>
    <n v="36869"/>
    <s v="MARK DE MELO"/>
    <x v="18"/>
    <n v="15"/>
    <n v="0"/>
    <x v="16"/>
    <m/>
    <x v="103"/>
    <n v="185"/>
    <s v="GRD7"/>
    <s v="GRD7"/>
    <s v="Bridges"/>
    <s v="01-124"/>
    <s v="Bridges &amp; Civil Structures Mid"/>
  </r>
  <r>
    <n v="7225420"/>
    <x v="19"/>
    <x v="25"/>
    <x v="25"/>
    <n v="151"/>
    <s v="IM Group Management"/>
    <s v="GD15"/>
    <s v="Infrastructure Midlands"/>
    <s v="Practice Promotional"/>
    <s v="Ongoing"/>
    <n v="76121210001"/>
    <n v="36869"/>
    <s v="MARK DE MELO"/>
    <x v="18"/>
    <n v="2.5"/>
    <n v="0"/>
    <x v="9"/>
    <m/>
    <x v="104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6057400003"/>
    <n v="36869"/>
    <s v="MARK DE MELO"/>
    <x v="19"/>
    <n v="22.5"/>
    <n v="0"/>
    <x v="15"/>
    <m/>
    <x v="105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6057400002"/>
    <n v="36869"/>
    <s v="MARK DE MELO"/>
    <x v="19"/>
    <n v="2.5"/>
    <n v="0"/>
    <x v="9"/>
    <m/>
    <x v="106"/>
    <n v="185"/>
    <s v="GRD7"/>
    <s v="GRD7"/>
    <s v="Bridges"/>
    <s v="01-124"/>
    <s v="Bridges &amp; Civil Structures Mid"/>
  </r>
  <r>
    <n v="7225420"/>
    <x v="19"/>
    <x v="25"/>
    <x v="25"/>
    <n v="151"/>
    <s v="IM Group Management"/>
    <s v="GD15"/>
    <s v="Infrastructure Midlands"/>
    <s v="Practice Promotional"/>
    <s v="Ongoing"/>
    <n v="76057400001"/>
    <n v="36869"/>
    <s v="MARK DE MELO"/>
    <x v="19"/>
    <n v="12.5"/>
    <n v="0"/>
    <x v="21"/>
    <m/>
    <x v="107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6057250002"/>
    <n v="36869"/>
    <s v="MARK DE MELO"/>
    <x v="20"/>
    <n v="-12.5"/>
    <n v="0"/>
    <x v="22"/>
    <m/>
    <x v="108"/>
    <n v="185"/>
    <s v="GRD7"/>
    <s v="GRD7"/>
    <s v="Bridges"/>
    <s v="01-124"/>
    <s v="Bridges &amp; Civil Structures Mid"/>
  </r>
  <r>
    <n v="26310800"/>
    <x v="20"/>
    <x v="27"/>
    <x v="26"/>
    <n v="273"/>
    <s v="Inter-Company Doha (70)"/>
    <s v="GICO"/>
    <s v="Inter-Company"/>
    <s v="Lump Sum"/>
    <s v="Ongoing"/>
    <n v="76057250001"/>
    <n v="36869"/>
    <s v="MARK DE MELO"/>
    <x v="20"/>
    <n v="12.5"/>
    <n v="0"/>
    <x v="21"/>
    <m/>
    <x v="109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6057140002"/>
    <n v="36869"/>
    <s v="MARK DE MELO"/>
    <x v="21"/>
    <n v="-7.5"/>
    <n v="0"/>
    <x v="23"/>
    <m/>
    <x v="110"/>
    <n v="185"/>
    <s v="GRD7"/>
    <s v="GRD7"/>
    <s v="Bridges"/>
    <s v="01-124"/>
    <s v="Bridges &amp; Civil Structures Mid"/>
  </r>
  <r>
    <n v="26310800"/>
    <x v="20"/>
    <x v="27"/>
    <x v="26"/>
    <n v="273"/>
    <s v="Inter-Company Doha (70)"/>
    <s v="GICO"/>
    <s v="Inter-Company"/>
    <s v="Lump Sum"/>
    <s v="Ongoing"/>
    <n v="76057140001"/>
    <n v="36869"/>
    <s v="MARK DE MELO"/>
    <x v="21"/>
    <n v="7.5"/>
    <n v="0"/>
    <x v="1"/>
    <m/>
    <x v="111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6057090002"/>
    <n v="36869"/>
    <s v="MARK DE MELO"/>
    <x v="22"/>
    <n v="-7.5"/>
    <n v="0"/>
    <x v="23"/>
    <m/>
    <x v="112"/>
    <n v="185"/>
    <s v="GRD7"/>
    <s v="GRD7"/>
    <s v="Bridges"/>
    <s v="01-124"/>
    <s v="Bridges &amp; Civil Structures Mid"/>
  </r>
  <r>
    <n v="26310800"/>
    <x v="20"/>
    <x v="27"/>
    <x v="26"/>
    <n v="273"/>
    <s v="Inter-Company Doha (70)"/>
    <s v="GICO"/>
    <s v="Inter-Company"/>
    <s v="Lump Sum"/>
    <s v="Ongoing"/>
    <n v="76057090001"/>
    <n v="36869"/>
    <s v="MARK DE MELO"/>
    <x v="22"/>
    <n v="7.5"/>
    <n v="0"/>
    <x v="1"/>
    <m/>
    <x v="113"/>
    <n v="185"/>
    <s v="GRD7"/>
    <s v="GRD7"/>
    <s v="Bridges"/>
    <s v="01-124"/>
    <s v="Bridges &amp; Civil Structures Mid"/>
  </r>
  <r>
    <n v="60222739"/>
    <x v="21"/>
    <x v="28"/>
    <x v="27"/>
    <n v="151"/>
    <s v="IM Group Management"/>
    <s v="GD15"/>
    <s v="Infrastructure Midlands"/>
    <s v="Possible"/>
    <s v="Ongoing"/>
    <n v="75923140004"/>
    <n v="36869"/>
    <s v="MARK DE MELO"/>
    <x v="23"/>
    <n v="11.25"/>
    <n v="0"/>
    <x v="5"/>
    <m/>
    <x v="11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3140003"/>
    <n v="36869"/>
    <s v="MARK DE MELO"/>
    <x v="23"/>
    <n v="8.75"/>
    <n v="0"/>
    <x v="24"/>
    <m/>
    <x v="115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3140002"/>
    <n v="36869"/>
    <s v="MARK DE MELO"/>
    <x v="23"/>
    <n v="9.25"/>
    <n v="0"/>
    <x v="25"/>
    <m/>
    <x v="116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3140001"/>
    <n v="36869"/>
    <s v="MARK DE MELO"/>
    <x v="23"/>
    <n v="8.25"/>
    <n v="0"/>
    <x v="26"/>
    <m/>
    <x v="117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12"/>
    <n v="36869"/>
    <s v="MARK DE MELO"/>
    <x v="24"/>
    <n v="3.75"/>
    <n v="0"/>
    <x v="0"/>
    <m/>
    <x v="11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11"/>
    <n v="36869"/>
    <s v="MARK DE MELO"/>
    <x v="24"/>
    <n v="3.75"/>
    <n v="0"/>
    <x v="0"/>
    <m/>
    <x v="11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10"/>
    <n v="36869"/>
    <s v="MARK DE MELO"/>
    <x v="24"/>
    <n v="2.5"/>
    <n v="0"/>
    <x v="9"/>
    <m/>
    <x v="12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09"/>
    <n v="36869"/>
    <s v="MARK DE MELO"/>
    <x v="24"/>
    <n v="2.5"/>
    <n v="0"/>
    <x v="9"/>
    <m/>
    <x v="11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08"/>
    <n v="36869"/>
    <s v="MARK DE MELO"/>
    <x v="24"/>
    <n v="2.5"/>
    <n v="0"/>
    <x v="9"/>
    <m/>
    <x v="11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07"/>
    <n v="36869"/>
    <s v="MARK DE MELO"/>
    <x v="24"/>
    <n v="5"/>
    <n v="0"/>
    <x v="19"/>
    <m/>
    <x v="12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06"/>
    <n v="36869"/>
    <s v="MARK DE MELO"/>
    <x v="24"/>
    <n v="2.5"/>
    <n v="0"/>
    <x v="9"/>
    <m/>
    <x v="11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922930005"/>
    <n v="36869"/>
    <s v="MARK DE MELO"/>
    <x v="24"/>
    <n v="3.5"/>
    <n v="0"/>
    <x v="2"/>
    <m/>
    <x v="119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2930004"/>
    <n v="36869"/>
    <s v="MARK DE MELO"/>
    <x v="24"/>
    <n v="3.75"/>
    <n v="0"/>
    <x v="0"/>
    <m/>
    <x v="121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2930003"/>
    <n v="36869"/>
    <s v="MARK DE MELO"/>
    <x v="24"/>
    <n v="3.75"/>
    <n v="0"/>
    <x v="0"/>
    <m/>
    <x v="122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2930002"/>
    <n v="36869"/>
    <s v="MARK DE MELO"/>
    <x v="24"/>
    <n v="2"/>
    <n v="0"/>
    <x v="4"/>
    <m/>
    <x v="121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922930001"/>
    <n v="36869"/>
    <s v="MARK DE MELO"/>
    <x v="24"/>
    <n v="2"/>
    <n v="0"/>
    <x v="4"/>
    <m/>
    <x v="122"/>
    <n v="185"/>
    <s v="GRD7"/>
    <s v="GRD7"/>
    <s v="Bridges"/>
    <s v="01-124"/>
    <s v="Bridges &amp; Civil Structures Mid"/>
  </r>
  <r>
    <n v="26225500"/>
    <x v="22"/>
    <x v="29"/>
    <x v="28"/>
    <n v="425"/>
    <s v="Energy &amp; Resources London"/>
    <s v="GC28"/>
    <s v="Infrastructure London"/>
    <s v="Lump Sum"/>
    <s v="Ongoing"/>
    <n v="75839430008"/>
    <n v="36869"/>
    <s v="MARK DE MELO"/>
    <x v="25"/>
    <n v="9"/>
    <n v="0"/>
    <x v="27"/>
    <m/>
    <x v="123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430007"/>
    <n v="36869"/>
    <s v="MARK DE MELO"/>
    <x v="25"/>
    <n v="7.5"/>
    <n v="0"/>
    <x v="1"/>
    <m/>
    <x v="12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430006"/>
    <n v="36869"/>
    <s v="MARK DE MELO"/>
    <x v="25"/>
    <n v="3.75"/>
    <n v="0"/>
    <x v="0"/>
    <m/>
    <x v="12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430005"/>
    <n v="36869"/>
    <s v="MARK DE MELO"/>
    <x v="25"/>
    <n v="3.75"/>
    <n v="0"/>
    <x v="0"/>
    <m/>
    <x v="126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430004"/>
    <n v="36869"/>
    <s v="MARK DE MELO"/>
    <x v="25"/>
    <n v="1.5"/>
    <n v="0"/>
    <x v="28"/>
    <m/>
    <x v="127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839430003"/>
    <n v="36869"/>
    <s v="MARK DE MELO"/>
    <x v="25"/>
    <n v="7.5"/>
    <n v="0"/>
    <x v="1"/>
    <m/>
    <x v="128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839430002"/>
    <n v="36869"/>
    <s v="MARK DE MELO"/>
    <x v="25"/>
    <n v="2.5"/>
    <n v="0"/>
    <x v="9"/>
    <m/>
    <x v="129"/>
    <n v="185"/>
    <s v="GRD7"/>
    <s v="GRD7"/>
    <s v="Bridges"/>
    <s v="01-124"/>
    <s v="Bridges &amp; Civil Structures Mid"/>
  </r>
  <r>
    <n v="7720404"/>
    <x v="23"/>
    <x v="30"/>
    <x v="29"/>
    <n v="742"/>
    <s v="UK Regional Human Resources"/>
    <s v="GA91"/>
    <s v="UKMEA Region Central Budgets"/>
    <s v="Central Budgets"/>
    <s v="Ongoing"/>
    <n v="75839430001"/>
    <n v="36869"/>
    <s v="MARK DE MELO"/>
    <x v="25"/>
    <n v="2"/>
    <n v="0"/>
    <x v="4"/>
    <m/>
    <x v="130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360007"/>
    <n v="36869"/>
    <s v="MARK DE MELO"/>
    <x v="26"/>
    <n v="3.75"/>
    <n v="0"/>
    <x v="0"/>
    <m/>
    <x v="13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360006"/>
    <n v="36869"/>
    <s v="MARK DE MELO"/>
    <x v="26"/>
    <n v="3.75"/>
    <n v="0"/>
    <x v="0"/>
    <m/>
    <x v="13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360005"/>
    <n v="36869"/>
    <s v="MARK DE MELO"/>
    <x v="26"/>
    <n v="3.75"/>
    <n v="0"/>
    <x v="0"/>
    <m/>
    <x v="13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360004"/>
    <n v="36869"/>
    <s v="MARK DE MELO"/>
    <x v="26"/>
    <n v="3.75"/>
    <n v="0"/>
    <x v="0"/>
    <m/>
    <x v="13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839360003"/>
    <n v="36869"/>
    <s v="MARK DE MELO"/>
    <x v="26"/>
    <n v="2.5"/>
    <n v="0"/>
    <x v="9"/>
    <m/>
    <x v="133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839360002"/>
    <n v="36869"/>
    <s v="MARK DE MELO"/>
    <x v="26"/>
    <n v="18"/>
    <n v="0"/>
    <x v="29"/>
    <m/>
    <x v="134"/>
    <n v="185"/>
    <s v="GRD7"/>
    <s v="GRD7"/>
    <s v="Bridges"/>
    <s v="01-124"/>
    <s v="Bridges &amp; Civil Structures Mid"/>
  </r>
  <r>
    <n v="7720404"/>
    <x v="23"/>
    <x v="30"/>
    <x v="29"/>
    <n v="742"/>
    <s v="UK Regional Human Resources"/>
    <s v="GA91"/>
    <s v="UKMEA Region Central Budgets"/>
    <s v="Central Budgets"/>
    <s v="Ongoing"/>
    <n v="75839360001"/>
    <n v="36869"/>
    <s v="MARK DE MELO"/>
    <x v="26"/>
    <n v="2"/>
    <n v="0"/>
    <x v="4"/>
    <m/>
    <x v="13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728100007"/>
    <n v="36869"/>
    <s v="MARK DE MELO"/>
    <x v="27"/>
    <n v="5"/>
    <n v="0"/>
    <x v="19"/>
    <m/>
    <x v="136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728100006"/>
    <n v="36869"/>
    <s v="MARK DE MELO"/>
    <x v="27"/>
    <n v="2.5"/>
    <n v="0"/>
    <x v="9"/>
    <m/>
    <x v="137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728100005"/>
    <n v="36869"/>
    <s v="MARK DE MELO"/>
    <x v="27"/>
    <n v="5"/>
    <n v="0"/>
    <x v="19"/>
    <m/>
    <x v="13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728100004"/>
    <n v="36869"/>
    <s v="MARK DE MELO"/>
    <x v="27"/>
    <n v="2.5"/>
    <n v="0"/>
    <x v="9"/>
    <m/>
    <x v="139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728100003"/>
    <n v="36869"/>
    <s v="MARK DE MELO"/>
    <x v="27"/>
    <n v="7.5"/>
    <n v="0"/>
    <x v="1"/>
    <m/>
    <x v="140"/>
    <n v="185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5728100002"/>
    <n v="36869"/>
    <s v="MARK DE MELO"/>
    <x v="27"/>
    <n v="11.25"/>
    <n v="0"/>
    <x v="5"/>
    <m/>
    <x v="141"/>
    <n v="185"/>
    <s v="GRD7"/>
    <s v="GRD7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75728100001"/>
    <n v="36869"/>
    <s v="MARK DE MELO"/>
    <x v="27"/>
    <n v="3.75"/>
    <n v="0"/>
    <x v="0"/>
    <m/>
    <x v="142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610560007"/>
    <n v="36869"/>
    <s v="MARK DE MELO"/>
    <x v="28"/>
    <n v="7.5"/>
    <n v="0"/>
    <x v="1"/>
    <m/>
    <x v="143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6"/>
    <n v="36869"/>
    <s v="MARK DE MELO"/>
    <x v="28"/>
    <n v="3.75"/>
    <n v="0"/>
    <x v="0"/>
    <m/>
    <x v="14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5"/>
    <n v="36869"/>
    <s v="MARK DE MELO"/>
    <x v="28"/>
    <n v="3.75"/>
    <n v="0"/>
    <x v="0"/>
    <m/>
    <x v="14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4"/>
    <n v="36869"/>
    <s v="MARK DE MELO"/>
    <x v="28"/>
    <n v="7.5"/>
    <n v="0"/>
    <x v="1"/>
    <m/>
    <x v="146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3"/>
    <n v="36869"/>
    <s v="MARK DE MELO"/>
    <x v="28"/>
    <n v="3.75"/>
    <n v="0"/>
    <x v="0"/>
    <m/>
    <x v="14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2"/>
    <n v="36869"/>
    <s v="MARK DE MELO"/>
    <x v="28"/>
    <n v="3.75"/>
    <n v="0"/>
    <x v="0"/>
    <m/>
    <x v="14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610560001"/>
    <n v="36869"/>
    <s v="MARK DE MELO"/>
    <x v="28"/>
    <n v="7.5"/>
    <n v="0"/>
    <x v="1"/>
    <m/>
    <x v="147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5562060002"/>
    <n v="36869"/>
    <s v="MARK DE MELO"/>
    <x v="21"/>
    <n v="-7.5"/>
    <n v="0"/>
    <x v="23"/>
    <m/>
    <x v="148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5562060001"/>
    <n v="36869"/>
    <s v="MARK DE MELO"/>
    <x v="21"/>
    <n v="7.5"/>
    <n v="0"/>
    <x v="1"/>
    <m/>
    <x v="149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5562050002"/>
    <n v="36869"/>
    <s v="MARK DE MELO"/>
    <x v="22"/>
    <n v="-7.5"/>
    <n v="0"/>
    <x v="23"/>
    <m/>
    <x v="150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5562050001"/>
    <n v="36869"/>
    <s v="MARK DE MELO"/>
    <x v="22"/>
    <n v="7.5"/>
    <n v="0"/>
    <x v="1"/>
    <m/>
    <x v="151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476570001"/>
    <n v="36869"/>
    <s v="MARK DE MELO"/>
    <x v="29"/>
    <n v="37.5"/>
    <n v="0"/>
    <x v="17"/>
    <m/>
    <x v="152"/>
    <n v="185"/>
    <s v="GRD7"/>
    <s v="GRD7"/>
    <s v="Bridges"/>
    <s v="01-124"/>
    <s v="Bridges &amp; Civil Structures Mid"/>
  </r>
  <r>
    <n v="60145209"/>
    <x v="20"/>
    <x v="26"/>
    <x v="26"/>
    <n v="273"/>
    <s v="Inter-Company Doha (70)"/>
    <s v="GICO"/>
    <s v="Inter-Company"/>
    <s v="Possible"/>
    <s v="Ongoing"/>
    <n v="75401960004"/>
    <n v="36869"/>
    <s v="MARK DE MELO"/>
    <x v="20"/>
    <n v="12.5"/>
    <n v="0"/>
    <x v="21"/>
    <m/>
    <x v="153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401960003"/>
    <n v="36869"/>
    <s v="MARK DE MELO"/>
    <x v="20"/>
    <n v="7.5"/>
    <n v="0"/>
    <x v="1"/>
    <m/>
    <x v="154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1960002"/>
    <n v="36869"/>
    <s v="MARK DE MELO"/>
    <x v="20"/>
    <n v="7.5"/>
    <n v="0"/>
    <x v="1"/>
    <m/>
    <x v="155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1960001"/>
    <n v="36869"/>
    <s v="MARK DE MELO"/>
    <x v="20"/>
    <n v="10"/>
    <n v="0"/>
    <x v="6"/>
    <m/>
    <x v="156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401200005"/>
    <n v="36869"/>
    <s v="MARK DE MELO"/>
    <x v="30"/>
    <n v="7.5"/>
    <n v="0"/>
    <x v="1"/>
    <m/>
    <x v="157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401200004"/>
    <n v="36869"/>
    <s v="MARK DE MELO"/>
    <x v="30"/>
    <n v="11.25"/>
    <n v="0"/>
    <x v="5"/>
    <m/>
    <x v="157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1200003"/>
    <n v="36869"/>
    <s v="MARK DE MELO"/>
    <x v="30"/>
    <n v="7.5"/>
    <n v="0"/>
    <x v="1"/>
    <m/>
    <x v="158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1200002"/>
    <n v="36869"/>
    <s v="MARK DE MELO"/>
    <x v="30"/>
    <n v="3.75"/>
    <n v="0"/>
    <x v="0"/>
    <m/>
    <x v="159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5401200001"/>
    <n v="36869"/>
    <s v="MARK DE MELO"/>
    <x v="30"/>
    <n v="7.5"/>
    <n v="0"/>
    <x v="1"/>
    <m/>
    <x v="160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400810004"/>
    <n v="36869"/>
    <s v="MARK DE MELO"/>
    <x v="21"/>
    <n v="15"/>
    <n v="0"/>
    <x v="16"/>
    <m/>
    <x v="161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0810003"/>
    <n v="36869"/>
    <s v="MARK DE MELO"/>
    <x v="21"/>
    <n v="7.5"/>
    <n v="0"/>
    <x v="1"/>
    <m/>
    <x v="162"/>
    <n v="185"/>
    <s v="GRD7"/>
    <s v="GRD7"/>
    <s v="Bridges"/>
    <s v="01-124"/>
    <s v="Bridges &amp; Civil Structures Mid"/>
  </r>
  <r>
    <n v="23923040"/>
    <x v="13"/>
    <x v="13"/>
    <x v="13"/>
    <n v="287"/>
    <s v="Inter-Company Netherlands (25)"/>
    <s v="GICO"/>
    <s v="Inter-Company"/>
    <s v="Time Basis"/>
    <s v="Ongoing"/>
    <n v="75400810002"/>
    <n v="36869"/>
    <s v="MARK DE MELO"/>
    <x v="21"/>
    <n v="7.5"/>
    <n v="0"/>
    <x v="1"/>
    <m/>
    <x v="163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5400810001"/>
    <n v="36869"/>
    <s v="MARK DE MELO"/>
    <x v="21"/>
    <n v="7.5"/>
    <n v="0"/>
    <x v="1"/>
    <m/>
    <x v="164"/>
    <n v="185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5371170002"/>
    <n v="36869"/>
    <s v="MARK DE MELO"/>
    <x v="22"/>
    <n v="-7.5"/>
    <n v="0"/>
    <x v="23"/>
    <m/>
    <x v="165"/>
    <n v="185"/>
    <s v="GRD7"/>
    <s v="GRD7"/>
    <s v="Bridges"/>
    <s v="01-124"/>
    <s v="Bridges &amp; Civil Structures Mid"/>
  </r>
  <r>
    <n v="7194507"/>
    <x v="5"/>
    <x v="5"/>
    <x v="5"/>
    <n v="124"/>
    <s v="Bridges &amp; Civil Structures Mid"/>
    <s v="GD15"/>
    <s v="Infrastructure Midlands"/>
    <s v="Practice Promotional"/>
    <s v="Ongoing"/>
    <n v="75371170001"/>
    <n v="36869"/>
    <s v="MARK DE MELO"/>
    <x v="22"/>
    <n v="7.5"/>
    <n v="0"/>
    <x v="1"/>
    <m/>
    <x v="166"/>
    <n v="185"/>
    <s v="GRD7"/>
    <s v="GRD7"/>
    <s v="Bridges"/>
    <s v="01-124"/>
    <s v="Bridges &amp; Civil Structures Mid"/>
  </r>
  <r>
    <n v="60222723"/>
    <x v="27"/>
    <x v="34"/>
    <x v="33"/>
    <n v="151"/>
    <s v="IM Group Management"/>
    <s v="GD15"/>
    <s v="Infrastructure Midlands"/>
    <s v="Possible"/>
    <s v="Ongoing"/>
    <n v="75197310004"/>
    <n v="36869"/>
    <s v="MARK DE MELO"/>
    <x v="22"/>
    <n v="15"/>
    <n v="0"/>
    <x v="16"/>
    <m/>
    <x v="167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197310003"/>
    <n v="36869"/>
    <s v="MARK DE MELO"/>
    <x v="22"/>
    <n v="7.5"/>
    <n v="0"/>
    <x v="1"/>
    <m/>
    <x v="168"/>
    <n v="185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5197310002"/>
    <n v="36869"/>
    <s v="MARK DE MELO"/>
    <x v="22"/>
    <n v="7.5"/>
    <n v="0"/>
    <x v="1"/>
    <m/>
    <x v="169"/>
    <n v="185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5197310001"/>
    <n v="36869"/>
    <s v="MARK DE MELO"/>
    <x v="22"/>
    <n v="7.5"/>
    <n v="0"/>
    <x v="1"/>
    <m/>
    <x v="170"/>
    <n v="185"/>
    <s v="GRD7"/>
    <s v="GRD7"/>
    <s v="Bridges"/>
    <s v="01-124"/>
    <s v="Bridges &amp; Civil Structures Mid"/>
  </r>
  <r>
    <n v="60222723"/>
    <x v="27"/>
    <x v="34"/>
    <x v="33"/>
    <n v="151"/>
    <s v="IM Group Management"/>
    <s v="GD15"/>
    <s v="Infrastructure Midlands"/>
    <s v="Possible"/>
    <s v="Ongoing"/>
    <n v="75147640003"/>
    <n v="36869"/>
    <s v="MARK DE MELO"/>
    <x v="31"/>
    <n v="11.25"/>
    <n v="0"/>
    <x v="5"/>
    <m/>
    <x v="171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147640002"/>
    <n v="36869"/>
    <s v="MARK DE MELO"/>
    <x v="31"/>
    <n v="18.75"/>
    <n v="0"/>
    <x v="30"/>
    <m/>
    <x v="172"/>
    <n v="185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5147640001"/>
    <n v="36869"/>
    <s v="MARK DE MELO"/>
    <x v="31"/>
    <n v="7.5"/>
    <n v="0"/>
    <x v="1"/>
    <m/>
    <x v="173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113800010"/>
    <n v="36869"/>
    <s v="MARK DE MELO"/>
    <x v="32"/>
    <n v="-7.5"/>
    <n v="0"/>
    <x v="23"/>
    <m/>
    <x v="174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113800009"/>
    <n v="36869"/>
    <s v="MARK DE MELO"/>
    <x v="32"/>
    <n v="7.5"/>
    <n v="0"/>
    <x v="1"/>
    <m/>
    <x v="175"/>
    <n v="185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5113800008"/>
    <n v="36869"/>
    <s v="MARK DE MELO"/>
    <x v="32"/>
    <n v="-7.5"/>
    <n v="0"/>
    <x v="23"/>
    <m/>
    <x v="176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5113800007"/>
    <n v="36869"/>
    <s v="MARK DE MELO"/>
    <x v="32"/>
    <n v="7.5"/>
    <n v="0"/>
    <x v="1"/>
    <m/>
    <x v="177"/>
    <n v="185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113800006"/>
    <n v="36869"/>
    <s v="MARK DE MELO"/>
    <x v="32"/>
    <n v="-15"/>
    <n v="0"/>
    <x v="31"/>
    <m/>
    <x v="178"/>
    <n v="180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5113800005"/>
    <n v="36869"/>
    <s v="MARK DE MELO"/>
    <x v="32"/>
    <n v="15"/>
    <n v="0"/>
    <x v="16"/>
    <m/>
    <x v="179"/>
    <n v="185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13800004"/>
    <n v="36869"/>
    <s v="MARK DE MELO"/>
    <x v="32"/>
    <n v="0"/>
    <n v="-0.5"/>
    <x v="32"/>
    <s v="Unpaid"/>
    <x v="18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13800003"/>
    <n v="36869"/>
    <s v="MARK DE MELO"/>
    <x v="32"/>
    <n v="0"/>
    <n v="0.5"/>
    <x v="33"/>
    <s v="Unpaid"/>
    <x v="181"/>
    <n v="185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13800002"/>
    <n v="36869"/>
    <s v="MARK DE MELO"/>
    <x v="32"/>
    <n v="-7.5"/>
    <n v="0"/>
    <x v="23"/>
    <m/>
    <x v="18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13800001"/>
    <n v="36869"/>
    <s v="MARK DE MELO"/>
    <x v="32"/>
    <n v="7.5"/>
    <n v="0"/>
    <x v="1"/>
    <m/>
    <x v="181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100740006"/>
    <n v="36869"/>
    <s v="MARK DE MELO"/>
    <x v="33"/>
    <n v="-7.5"/>
    <n v="0"/>
    <x v="23"/>
    <m/>
    <x v="182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100740005"/>
    <n v="36869"/>
    <s v="MARK DE MELO"/>
    <x v="33"/>
    <n v="7.5"/>
    <n v="0"/>
    <x v="1"/>
    <m/>
    <x v="183"/>
    <n v="185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00740004"/>
    <n v="36869"/>
    <s v="MARK DE MELO"/>
    <x v="33"/>
    <n v="0"/>
    <n v="-2"/>
    <x v="34"/>
    <s v="Unpaid"/>
    <x v="18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00740003"/>
    <n v="36869"/>
    <s v="MARK DE MELO"/>
    <x v="33"/>
    <n v="0"/>
    <n v="2"/>
    <x v="4"/>
    <s v="Unpaid"/>
    <x v="185"/>
    <n v="185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00740002"/>
    <n v="36869"/>
    <s v="MARK DE MELO"/>
    <x v="33"/>
    <n v="-30"/>
    <n v="0"/>
    <x v="35"/>
    <m/>
    <x v="18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5100740001"/>
    <n v="36869"/>
    <s v="MARK DE MELO"/>
    <x v="33"/>
    <n v="30"/>
    <n v="0"/>
    <x v="36"/>
    <m/>
    <x v="185"/>
    <n v="185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5094280001"/>
    <n v="36869"/>
    <s v="MARK DE MELO"/>
    <x v="34"/>
    <n v="37.5"/>
    <n v="0"/>
    <x v="17"/>
    <m/>
    <x v="186"/>
    <n v="185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4921990005"/>
    <n v="36869"/>
    <s v="MARK DE MELO"/>
    <x v="32"/>
    <n v="7.5"/>
    <n v="0"/>
    <x v="1"/>
    <m/>
    <x v="187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4921990004"/>
    <n v="36869"/>
    <s v="MARK DE MELO"/>
    <x v="32"/>
    <n v="7.5"/>
    <n v="0"/>
    <x v="1"/>
    <m/>
    <x v="188"/>
    <n v="180"/>
    <s v="GRD7"/>
    <s v="GRD7"/>
    <s v="Bridges"/>
    <s v="01-124"/>
    <s v="Bridges &amp; Civil Structures Mid"/>
  </r>
  <r>
    <n v="25537500"/>
    <x v="25"/>
    <x v="32"/>
    <x v="31"/>
    <n v="122"/>
    <s v="Highways Midlands"/>
    <s v="GD15"/>
    <s v="Infrastructure Midlands"/>
    <s v="Lump Sum"/>
    <s v="Ongoing"/>
    <n v="74921990003"/>
    <n v="36869"/>
    <s v="MARK DE MELO"/>
    <x v="32"/>
    <n v="15"/>
    <n v="0"/>
    <x v="16"/>
    <m/>
    <x v="18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921990002"/>
    <n v="36869"/>
    <s v="MARK DE MELO"/>
    <x v="32"/>
    <n v="0"/>
    <n v="0.5"/>
    <x v="33"/>
    <s v="Unpaid"/>
    <x v="19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921990001"/>
    <n v="36869"/>
    <s v="MARK DE MELO"/>
    <x v="32"/>
    <n v="7.5"/>
    <n v="0"/>
    <x v="1"/>
    <m/>
    <x v="19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4921410003"/>
    <n v="36869"/>
    <s v="MARK DE MELO"/>
    <x v="33"/>
    <n v="7.5"/>
    <n v="0"/>
    <x v="1"/>
    <m/>
    <x v="19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921410002"/>
    <n v="36869"/>
    <s v="MARK DE MELO"/>
    <x v="33"/>
    <n v="0"/>
    <n v="2"/>
    <x v="4"/>
    <s v="Unpaid"/>
    <x v="19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921410001"/>
    <n v="36869"/>
    <s v="MARK DE MELO"/>
    <x v="33"/>
    <n v="30"/>
    <n v="0"/>
    <x v="36"/>
    <m/>
    <x v="192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4819070005"/>
    <n v="36869"/>
    <s v="MARK DE MELO"/>
    <x v="35"/>
    <n v="15"/>
    <n v="0"/>
    <x v="16"/>
    <m/>
    <x v="193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819070004"/>
    <n v="36869"/>
    <s v="MARK DE MELO"/>
    <x v="35"/>
    <n v="7.5"/>
    <n v="0"/>
    <x v="1"/>
    <m/>
    <x v="194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819070003"/>
    <n v="36869"/>
    <s v="MARK DE MELO"/>
    <x v="35"/>
    <n v="3.5"/>
    <n v="0"/>
    <x v="2"/>
    <m/>
    <x v="195"/>
    <n v="180"/>
    <s v="GRD7"/>
    <s v="GRD7"/>
    <s v="Bridges"/>
    <s v="01-124"/>
    <s v="Bridges &amp; Civil Structures Mid"/>
  </r>
  <r>
    <n v="23195956"/>
    <x v="29"/>
    <x v="37"/>
    <x v="36"/>
    <n v="234"/>
    <s v="Inter-Company HK (08)"/>
    <s v="GICO"/>
    <s v="Inter-Company"/>
    <s v="Lump Sum"/>
    <s v="Ongoing"/>
    <n v="74819070002"/>
    <n v="36869"/>
    <s v="MARK DE MELO"/>
    <x v="35"/>
    <n v="7.5"/>
    <n v="0"/>
    <x v="1"/>
    <m/>
    <x v="196"/>
    <n v="180"/>
    <s v="GRD7"/>
    <s v="GRD7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74819070001"/>
    <n v="36869"/>
    <s v="MARK DE MELO"/>
    <x v="35"/>
    <n v="4"/>
    <n v="0"/>
    <x v="7"/>
    <m/>
    <x v="197"/>
    <n v="180"/>
    <s v="GRD7"/>
    <s v="GRD7"/>
    <s v="Bridges"/>
    <s v="01-124"/>
    <s v="Bridges &amp; Civil Structures Mid"/>
  </r>
  <r>
    <n v="60182732"/>
    <x v="30"/>
    <x v="38"/>
    <x v="37"/>
    <n v="285"/>
    <s v="Inter-Company Canada (23)"/>
    <s v="GICO"/>
    <s v="Inter-Company"/>
    <s v="Possible"/>
    <s v="Ongoing"/>
    <n v="74747890005"/>
    <n v="36869"/>
    <s v="MARK DE MELO"/>
    <x v="36"/>
    <n v="2"/>
    <n v="0"/>
    <x v="4"/>
    <m/>
    <x v="19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747890004"/>
    <n v="36869"/>
    <s v="MARK DE MELO"/>
    <x v="36"/>
    <n v="24.5"/>
    <n v="0"/>
    <x v="37"/>
    <m/>
    <x v="199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747890003"/>
    <n v="36869"/>
    <s v="MARK DE MELO"/>
    <x v="36"/>
    <n v="3"/>
    <n v="0"/>
    <x v="8"/>
    <m/>
    <x v="200"/>
    <n v="180"/>
    <s v="GRD7"/>
    <s v="GRD7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74747890002"/>
    <n v="36869"/>
    <s v="MARK DE MELO"/>
    <x v="36"/>
    <n v="4"/>
    <n v="0"/>
    <x v="7"/>
    <m/>
    <x v="201"/>
    <n v="180"/>
    <s v="GRD7"/>
    <s v="GRD7"/>
    <s v="Bridges"/>
    <s v="01-124"/>
    <s v="Bridges &amp; Civil Structures Mid"/>
  </r>
  <r>
    <n v="7761559"/>
    <x v="31"/>
    <x v="39"/>
    <x v="38"/>
    <n v="748"/>
    <s v="UK Regional Infra Practice"/>
    <s v="GA91"/>
    <s v="UKMEA Region Central Budgets"/>
    <s v="Central Budgets"/>
    <s v="Ongoing"/>
    <n v="74747890001"/>
    <n v="36869"/>
    <s v="MARK DE MELO"/>
    <x v="36"/>
    <n v="4"/>
    <n v="0"/>
    <x v="7"/>
    <m/>
    <x v="202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4656380005"/>
    <n v="36869"/>
    <s v="MARK DE MELO"/>
    <x v="37"/>
    <n v="7.5"/>
    <n v="0"/>
    <x v="1"/>
    <m/>
    <x v="203"/>
    <n v="180"/>
    <s v="GRD7"/>
    <s v="GRD7"/>
    <s v="Bridges"/>
    <s v="01-124"/>
    <s v="Bridges &amp; Civil Structures Mid"/>
  </r>
  <r>
    <n v="60182732"/>
    <x v="30"/>
    <x v="38"/>
    <x v="37"/>
    <n v="285"/>
    <s v="Inter-Company Canada (23)"/>
    <s v="GICO"/>
    <s v="Inter-Company"/>
    <s v="Possible"/>
    <s v="Ongoing"/>
    <n v="74656380004"/>
    <n v="36869"/>
    <s v="MARK DE MELO"/>
    <x v="37"/>
    <n v="2"/>
    <n v="0"/>
    <x v="4"/>
    <m/>
    <x v="20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656380003"/>
    <n v="36869"/>
    <s v="MARK DE MELO"/>
    <x v="37"/>
    <n v="10.5"/>
    <n v="0"/>
    <x v="38"/>
    <m/>
    <x v="205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656380002"/>
    <n v="36869"/>
    <s v="MARK DE MELO"/>
    <x v="37"/>
    <n v="10"/>
    <n v="0"/>
    <x v="6"/>
    <m/>
    <x v="206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4656380001"/>
    <n v="36869"/>
    <s v="MARK DE MELO"/>
    <x v="37"/>
    <n v="7.5"/>
    <n v="0"/>
    <x v="1"/>
    <m/>
    <x v="207"/>
    <n v="180"/>
    <s v="GRD7"/>
    <s v="GRD7"/>
    <s v="Bridges"/>
    <s v="01-124"/>
    <s v="Bridges &amp; Civil Structures Mid"/>
  </r>
  <r>
    <n v="26037400"/>
    <x v="32"/>
    <x v="40"/>
    <x v="39"/>
    <n v="311"/>
    <s v="Inter-Company Dubai (57)"/>
    <s v="GICO"/>
    <s v="Inter-Company"/>
    <s v="Lump Sum"/>
    <s v="Ongoing"/>
    <n v="74651080002"/>
    <n v="36869"/>
    <s v="MARK DE MELO"/>
    <x v="38"/>
    <n v="-7.5"/>
    <n v="0"/>
    <x v="23"/>
    <m/>
    <x v="208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651080001"/>
    <n v="36869"/>
    <s v="MARK DE MELO"/>
    <x v="38"/>
    <n v="7.5"/>
    <n v="0"/>
    <x v="1"/>
    <m/>
    <x v="209"/>
    <n v="180"/>
    <s v="GRD7"/>
    <s v="GRD7"/>
    <s v="Bridges"/>
    <s v="01-124"/>
    <s v="Bridges &amp; Civil Structures Mid"/>
  </r>
  <r>
    <n v="26037400"/>
    <x v="32"/>
    <x v="40"/>
    <x v="39"/>
    <n v="311"/>
    <s v="Inter-Company Dubai (57)"/>
    <s v="GICO"/>
    <s v="Inter-Company"/>
    <s v="Lump Sum"/>
    <s v="Ongoing"/>
    <n v="74650990002"/>
    <n v="36869"/>
    <s v="MARK DE MELO"/>
    <x v="39"/>
    <n v="-37.5"/>
    <n v="0"/>
    <x v="39"/>
    <m/>
    <x v="210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650990001"/>
    <n v="36869"/>
    <s v="MARK DE MELO"/>
    <x v="39"/>
    <n v="37.5"/>
    <n v="0"/>
    <x v="17"/>
    <m/>
    <x v="211"/>
    <n v="180"/>
    <s v="GRD7"/>
    <s v="GRD7"/>
    <s v="Bridges"/>
    <s v="01-124"/>
    <s v="Bridges &amp; Civil Structures Mid"/>
  </r>
  <r>
    <n v="26037400"/>
    <x v="32"/>
    <x v="40"/>
    <x v="39"/>
    <n v="311"/>
    <s v="Inter-Company Dubai (57)"/>
    <s v="GICO"/>
    <s v="Inter-Company"/>
    <s v="Lump Sum"/>
    <s v="Ongoing"/>
    <n v="74563920004"/>
    <n v="36869"/>
    <s v="MARK DE MELO"/>
    <x v="38"/>
    <n v="7.5"/>
    <n v="0"/>
    <x v="1"/>
    <m/>
    <x v="21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4563920003"/>
    <n v="36869"/>
    <s v="MARK DE MELO"/>
    <x v="38"/>
    <n v="19.5"/>
    <n v="0"/>
    <x v="40"/>
    <m/>
    <x v="213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563920002"/>
    <n v="36869"/>
    <s v="MARK DE MELO"/>
    <x v="38"/>
    <n v="3"/>
    <n v="0"/>
    <x v="8"/>
    <m/>
    <x v="214"/>
    <n v="180"/>
    <s v="GRD7"/>
    <s v="GRD7"/>
    <s v="Bridges"/>
    <s v="01-124"/>
    <s v="Bridges &amp; Civil Structures Mid"/>
  </r>
  <r>
    <n v="7772120"/>
    <x v="34"/>
    <x v="42"/>
    <x v="41"/>
    <n v="736"/>
    <s v="UK Regional Board &amp; Exec"/>
    <s v="GA91"/>
    <s v="UKMEA Region Central Budgets"/>
    <s v="Central Budgets"/>
    <s v="Ongoing"/>
    <n v="74563920001"/>
    <n v="36869"/>
    <s v="MARK DE MELO"/>
    <x v="38"/>
    <n v="7.5"/>
    <n v="0"/>
    <x v="1"/>
    <m/>
    <x v="215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550300002"/>
    <n v="36869"/>
    <s v="MARK DE MELO"/>
    <x v="40"/>
    <n v="-31.5"/>
    <n v="0"/>
    <x v="41"/>
    <m/>
    <x v="216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550300001"/>
    <n v="36869"/>
    <s v="MARK DE MELO"/>
    <x v="40"/>
    <n v="31.5"/>
    <n v="0"/>
    <x v="42"/>
    <m/>
    <x v="217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550290002"/>
    <n v="36869"/>
    <s v="MARK DE MELO"/>
    <x v="41"/>
    <n v="-15"/>
    <n v="0"/>
    <x v="31"/>
    <m/>
    <x v="218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550290001"/>
    <n v="36869"/>
    <s v="MARK DE MELO"/>
    <x v="41"/>
    <n v="15"/>
    <n v="0"/>
    <x v="16"/>
    <m/>
    <x v="219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550280002"/>
    <n v="36869"/>
    <s v="MARK DE MELO"/>
    <x v="42"/>
    <n v="-30"/>
    <n v="0"/>
    <x v="35"/>
    <m/>
    <x v="220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550280001"/>
    <n v="36869"/>
    <s v="MARK DE MELO"/>
    <x v="42"/>
    <n v="30"/>
    <n v="0"/>
    <x v="36"/>
    <m/>
    <x v="221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550270002"/>
    <n v="36869"/>
    <s v="MARK DE MELO"/>
    <x v="43"/>
    <n v="-31.25"/>
    <n v="0"/>
    <x v="43"/>
    <m/>
    <x v="222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550270001"/>
    <n v="36869"/>
    <s v="MARK DE MELO"/>
    <x v="43"/>
    <n v="31.25"/>
    <n v="0"/>
    <x v="44"/>
    <m/>
    <x v="223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550260002"/>
    <n v="36869"/>
    <s v="MARK DE MELO"/>
    <x v="44"/>
    <n v="-24.25"/>
    <n v="0"/>
    <x v="45"/>
    <m/>
    <x v="224"/>
    <n v="180"/>
    <s v="GRD7"/>
    <s v="GRD7"/>
    <s v="Bridges"/>
    <s v="01-124"/>
    <s v="Bridges &amp; Civil Structures Mid"/>
  </r>
  <r>
    <n v="26037405"/>
    <x v="33"/>
    <x v="41"/>
    <x v="40"/>
    <n v="311"/>
    <s v="Inter-Company Dubai (57)"/>
    <s v="GICO"/>
    <s v="Inter-Company"/>
    <s v="Lump Sum"/>
    <s v="Ongoing"/>
    <n v="74550260001"/>
    <n v="36869"/>
    <s v="MARK DE MELO"/>
    <x v="44"/>
    <n v="24.25"/>
    <n v="0"/>
    <x v="46"/>
    <m/>
    <x v="225"/>
    <n v="180"/>
    <s v="GRD7"/>
    <s v="GRD7"/>
    <s v="Bridges"/>
    <s v="01-124"/>
    <s v="Bridges &amp; Civil Structures Mid"/>
  </r>
  <r>
    <n v="26037400"/>
    <x v="32"/>
    <x v="40"/>
    <x v="39"/>
    <n v="311"/>
    <s v="Inter-Company Dubai (57)"/>
    <s v="GICO"/>
    <s v="Inter-Company"/>
    <s v="Lump Sum"/>
    <s v="Ongoing"/>
    <n v="74470880001"/>
    <n v="36869"/>
    <s v="MARK DE MELO"/>
    <x v="39"/>
    <n v="37.5"/>
    <n v="0"/>
    <x v="17"/>
    <m/>
    <x v="226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433320002"/>
    <n v="36869"/>
    <s v="MARK DE MELO"/>
    <x v="40"/>
    <n v="31.5"/>
    <n v="0"/>
    <x v="42"/>
    <m/>
    <x v="227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433320001"/>
    <n v="36869"/>
    <s v="MARK DE MELO"/>
    <x v="40"/>
    <n v="6"/>
    <n v="0"/>
    <x v="47"/>
    <m/>
    <x v="228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4318750003"/>
    <n v="36869"/>
    <s v="MARK DE MELO"/>
    <x v="41"/>
    <n v="7.5"/>
    <n v="0"/>
    <x v="1"/>
    <m/>
    <x v="229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318750002"/>
    <n v="36869"/>
    <s v="MARK DE MELO"/>
    <x v="41"/>
    <n v="15"/>
    <n v="0"/>
    <x v="16"/>
    <m/>
    <x v="230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318750001"/>
    <n v="36869"/>
    <s v="MARK DE MELO"/>
    <x v="41"/>
    <n v="15"/>
    <n v="0"/>
    <x v="16"/>
    <m/>
    <x v="231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4318480003"/>
    <n v="36869"/>
    <s v="MARK DE MELO"/>
    <x v="42"/>
    <n v="3"/>
    <n v="0"/>
    <x v="8"/>
    <m/>
    <x v="232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318480002"/>
    <n v="36869"/>
    <s v="MARK DE MELO"/>
    <x v="42"/>
    <n v="30"/>
    <n v="0"/>
    <x v="36"/>
    <m/>
    <x v="233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318480001"/>
    <n v="36869"/>
    <s v="MARK DE MELO"/>
    <x v="42"/>
    <n v="4.5"/>
    <n v="0"/>
    <x v="20"/>
    <m/>
    <x v="234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221770002"/>
    <n v="36869"/>
    <s v="MARK DE MELO"/>
    <x v="43"/>
    <n v="31.25"/>
    <n v="0"/>
    <x v="44"/>
    <m/>
    <x v="235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221770001"/>
    <n v="36869"/>
    <s v="MARK DE MELO"/>
    <x v="43"/>
    <n v="6.25"/>
    <n v="0"/>
    <x v="48"/>
    <m/>
    <x v="236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4106250003"/>
    <n v="36869"/>
    <s v="MARK DE MELO"/>
    <x v="44"/>
    <n v="3.75"/>
    <n v="0"/>
    <x v="0"/>
    <m/>
    <x v="237"/>
    <n v="180"/>
    <s v="GRD7"/>
    <s v="GRD7"/>
    <s v="Bridges"/>
    <s v="01-124"/>
    <s v="Bridges &amp; Civil Structures Mid"/>
  </r>
  <r>
    <n v="60124720"/>
    <x v="32"/>
    <x v="43"/>
    <x v="39"/>
    <n v="311"/>
    <s v="Inter-Company Dubai (57)"/>
    <s v="GICO"/>
    <s v="Inter-Company"/>
    <s v="Possible"/>
    <s v="Ongoing"/>
    <n v="74106250002"/>
    <n v="36869"/>
    <s v="MARK DE MELO"/>
    <x v="44"/>
    <n v="24.25"/>
    <n v="0"/>
    <x v="46"/>
    <m/>
    <x v="237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106250001"/>
    <n v="36869"/>
    <s v="MARK DE MELO"/>
    <x v="44"/>
    <n v="9.5"/>
    <n v="0"/>
    <x v="49"/>
    <m/>
    <x v="238"/>
    <n v="180"/>
    <s v="GRD7"/>
    <s v="GRD7"/>
    <s v="Bridges"/>
    <s v="01-124"/>
    <s v="Bridges &amp; Civil Structures Mid"/>
  </r>
  <r>
    <n v="60213819"/>
    <x v="35"/>
    <x v="44"/>
    <x v="42"/>
    <n v="151"/>
    <s v="IM Group Management"/>
    <s v="GD15"/>
    <s v="Infrastructure Midlands"/>
    <s v="Possible"/>
    <s v="Ongoing"/>
    <n v="74035000003"/>
    <n v="36869"/>
    <s v="MARK DE MELO"/>
    <x v="45"/>
    <n v="17.5"/>
    <n v="0"/>
    <x v="50"/>
    <m/>
    <x v="239"/>
    <n v="180"/>
    <s v="GRD7"/>
    <s v="GRD7"/>
    <s v="Bridges"/>
    <s v="01-124"/>
    <s v="Bridges &amp; Civil Structures Mid"/>
  </r>
  <r>
    <n v="22580500"/>
    <x v="7"/>
    <x v="36"/>
    <x v="35"/>
    <n v="382"/>
    <s v="Hertfordshire CST"/>
    <s v="GD15"/>
    <s v="Infrastructure Midlands"/>
    <s v="Lump Sum"/>
    <s v="Ongoing"/>
    <n v="74035000002"/>
    <n v="36869"/>
    <s v="MARK DE MELO"/>
    <x v="45"/>
    <n v="12.5"/>
    <n v="0"/>
    <x v="21"/>
    <m/>
    <x v="240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4035000001"/>
    <n v="36869"/>
    <s v="MARK DE MELO"/>
    <x v="45"/>
    <n v="7.5"/>
    <n v="0"/>
    <x v="1"/>
    <m/>
    <x v="241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12"/>
    <n v="36869"/>
    <s v="MARK DE MELO"/>
    <x v="46"/>
    <n v="-2"/>
    <n v="0"/>
    <x v="34"/>
    <m/>
    <x v="242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11"/>
    <n v="36869"/>
    <s v="MARK DE MELO"/>
    <x v="46"/>
    <n v="2"/>
    <n v="0"/>
    <x v="4"/>
    <m/>
    <x v="243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10"/>
    <n v="36869"/>
    <s v="MARK DE MELO"/>
    <x v="46"/>
    <n v="-2.5"/>
    <n v="0"/>
    <x v="51"/>
    <m/>
    <x v="244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09"/>
    <n v="36869"/>
    <s v="MARK DE MELO"/>
    <x v="46"/>
    <n v="2.5"/>
    <n v="0"/>
    <x v="9"/>
    <m/>
    <x v="245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08"/>
    <n v="36869"/>
    <s v="MARK DE MELO"/>
    <x v="46"/>
    <n v="-1"/>
    <n v="0"/>
    <x v="52"/>
    <m/>
    <x v="24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07"/>
    <n v="36869"/>
    <s v="MARK DE MELO"/>
    <x v="46"/>
    <n v="1"/>
    <n v="0"/>
    <x v="3"/>
    <m/>
    <x v="247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06"/>
    <n v="36869"/>
    <s v="MARK DE MELO"/>
    <x v="46"/>
    <n v="-2.5"/>
    <n v="0"/>
    <x v="51"/>
    <m/>
    <x v="248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05"/>
    <n v="36869"/>
    <s v="MARK DE MELO"/>
    <x v="46"/>
    <n v="2.5"/>
    <n v="0"/>
    <x v="9"/>
    <m/>
    <x v="249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04"/>
    <n v="36869"/>
    <s v="MARK DE MELO"/>
    <x v="46"/>
    <n v="-2.5"/>
    <n v="0"/>
    <x v="51"/>
    <m/>
    <x v="250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03"/>
    <n v="36869"/>
    <s v="MARK DE MELO"/>
    <x v="46"/>
    <n v="2.5"/>
    <n v="0"/>
    <x v="9"/>
    <m/>
    <x v="251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992460002"/>
    <n v="36869"/>
    <s v="MARK DE MELO"/>
    <x v="46"/>
    <n v="-2.5"/>
    <n v="0"/>
    <x v="51"/>
    <m/>
    <x v="252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92460001"/>
    <n v="36869"/>
    <s v="MARK DE MELO"/>
    <x v="46"/>
    <n v="2.5"/>
    <n v="0"/>
    <x v="9"/>
    <m/>
    <x v="253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960530002"/>
    <n v="36869"/>
    <s v="MARK DE MELO"/>
    <x v="47"/>
    <n v="30"/>
    <n v="0"/>
    <x v="36"/>
    <m/>
    <x v="254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960530001"/>
    <n v="36869"/>
    <s v="MARK DE MELO"/>
    <x v="47"/>
    <n v="7.5"/>
    <n v="0"/>
    <x v="1"/>
    <m/>
    <x v="254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7"/>
    <n v="36869"/>
    <s v="MARK DE MELO"/>
    <x v="48"/>
    <n v="5"/>
    <n v="0"/>
    <x v="19"/>
    <m/>
    <x v="255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6"/>
    <n v="36869"/>
    <s v="MARK DE MELO"/>
    <x v="48"/>
    <n v="2.5"/>
    <n v="0"/>
    <x v="9"/>
    <m/>
    <x v="25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5"/>
    <n v="36869"/>
    <s v="MARK DE MELO"/>
    <x v="48"/>
    <n v="5"/>
    <n v="0"/>
    <x v="19"/>
    <m/>
    <x v="257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4"/>
    <n v="36869"/>
    <s v="MARK DE MELO"/>
    <x v="48"/>
    <n v="2.5"/>
    <n v="0"/>
    <x v="9"/>
    <m/>
    <x v="25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3"/>
    <n v="36869"/>
    <s v="MARK DE MELO"/>
    <x v="48"/>
    <n v="3.75"/>
    <n v="0"/>
    <x v="0"/>
    <m/>
    <x v="258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913190002"/>
    <n v="36869"/>
    <s v="MARK DE MELO"/>
    <x v="48"/>
    <n v="3.75"/>
    <n v="0"/>
    <x v="0"/>
    <m/>
    <x v="259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913190001"/>
    <n v="36869"/>
    <s v="MARK DE MELO"/>
    <x v="48"/>
    <n v="15"/>
    <n v="0"/>
    <x v="16"/>
    <m/>
    <x v="26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871730002"/>
    <n v="36869"/>
    <s v="MARK DE MELO"/>
    <x v="49"/>
    <n v="22.5"/>
    <n v="0"/>
    <x v="15"/>
    <m/>
    <x v="261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871730001"/>
    <n v="36869"/>
    <s v="MARK DE MELO"/>
    <x v="49"/>
    <n v="15"/>
    <n v="0"/>
    <x v="16"/>
    <m/>
    <x v="261"/>
    <n v="180"/>
    <s v="GRD7"/>
    <s v="GRD7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73820970002"/>
    <n v="36869"/>
    <s v="MARK DE MELO"/>
    <x v="50"/>
    <n v="22.5"/>
    <n v="0"/>
    <x v="15"/>
    <m/>
    <x v="262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820970001"/>
    <n v="36869"/>
    <s v="MARK DE MELO"/>
    <x v="50"/>
    <n v="15"/>
    <n v="0"/>
    <x v="16"/>
    <m/>
    <x v="263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3721100008"/>
    <n v="36869"/>
    <s v="MARK DE MELO"/>
    <x v="51"/>
    <n v="3.75"/>
    <n v="0"/>
    <x v="0"/>
    <m/>
    <x v="264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721100007"/>
    <n v="36869"/>
    <s v="MARK DE MELO"/>
    <x v="51"/>
    <n v="7.5"/>
    <n v="0"/>
    <x v="1"/>
    <m/>
    <x v="265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721100006"/>
    <n v="36869"/>
    <s v="MARK DE MELO"/>
    <x v="51"/>
    <n v="1.25"/>
    <n v="0"/>
    <x v="10"/>
    <m/>
    <x v="26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721100005"/>
    <n v="36869"/>
    <s v="MARK DE MELO"/>
    <x v="51"/>
    <n v="2"/>
    <n v="0"/>
    <x v="4"/>
    <m/>
    <x v="267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721100004"/>
    <n v="36869"/>
    <s v="MARK DE MELO"/>
    <x v="51"/>
    <n v="1"/>
    <n v="0"/>
    <x v="3"/>
    <m/>
    <x v="26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721100003"/>
    <n v="36869"/>
    <s v="MARK DE MELO"/>
    <x v="51"/>
    <n v="15"/>
    <n v="0"/>
    <x v="16"/>
    <m/>
    <x v="268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721100002"/>
    <n v="36869"/>
    <s v="MARK DE MELO"/>
    <x v="51"/>
    <n v="5"/>
    <n v="0"/>
    <x v="19"/>
    <m/>
    <x v="269"/>
    <n v="180"/>
    <s v="GRD7"/>
    <s v="GRD7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73721100001"/>
    <n v="36869"/>
    <s v="MARK DE MELO"/>
    <x v="51"/>
    <n v="2"/>
    <n v="0"/>
    <x v="4"/>
    <m/>
    <x v="27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615960011"/>
    <n v="36869"/>
    <s v="MARK DE MELO"/>
    <x v="46"/>
    <n v="7.5"/>
    <n v="0"/>
    <x v="1"/>
    <m/>
    <x v="271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10"/>
    <n v="36869"/>
    <s v="MARK DE MELO"/>
    <x v="46"/>
    <n v="2"/>
    <n v="0"/>
    <x v="4"/>
    <m/>
    <x v="272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09"/>
    <n v="36869"/>
    <s v="MARK DE MELO"/>
    <x v="46"/>
    <n v="2.5"/>
    <n v="0"/>
    <x v="9"/>
    <m/>
    <x v="273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08"/>
    <n v="36869"/>
    <s v="MARK DE MELO"/>
    <x v="46"/>
    <n v="1"/>
    <n v="0"/>
    <x v="3"/>
    <m/>
    <x v="274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07"/>
    <n v="36869"/>
    <s v="MARK DE MELO"/>
    <x v="46"/>
    <n v="2.5"/>
    <n v="0"/>
    <x v="9"/>
    <m/>
    <x v="275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06"/>
    <n v="36869"/>
    <s v="MARK DE MELO"/>
    <x v="46"/>
    <n v="2.5"/>
    <n v="0"/>
    <x v="9"/>
    <m/>
    <x v="276"/>
    <n v="180"/>
    <s v="GRD7"/>
    <s v="GRD7"/>
    <s v="Bridges"/>
    <s v="01-124"/>
    <s v="Bridges &amp; Civil Structures Mid"/>
  </r>
  <r>
    <n v="23923033"/>
    <x v="36"/>
    <x v="45"/>
    <x v="43"/>
    <n v="287"/>
    <s v="Inter-Company Netherlands (25)"/>
    <s v="GICO"/>
    <s v="Inter-Company"/>
    <s v="Time Basis"/>
    <s v="Ongoing"/>
    <n v="73615960005"/>
    <n v="36869"/>
    <s v="MARK DE MELO"/>
    <x v="46"/>
    <n v="2.5"/>
    <n v="0"/>
    <x v="9"/>
    <m/>
    <x v="277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615960004"/>
    <n v="36869"/>
    <s v="MARK DE MELO"/>
    <x v="46"/>
    <n v="2"/>
    <n v="0"/>
    <x v="4"/>
    <m/>
    <x v="278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615960003"/>
    <n v="36869"/>
    <s v="MARK DE MELO"/>
    <x v="46"/>
    <n v="1.5"/>
    <n v="0"/>
    <x v="28"/>
    <m/>
    <x v="279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615960002"/>
    <n v="36869"/>
    <s v="MARK DE MELO"/>
    <x v="46"/>
    <n v="9.5"/>
    <n v="0"/>
    <x v="49"/>
    <m/>
    <x v="278"/>
    <n v="180"/>
    <s v="GRD7"/>
    <s v="GRD7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73615960001"/>
    <n v="36869"/>
    <s v="MARK DE MELO"/>
    <x v="46"/>
    <n v="4"/>
    <n v="0"/>
    <x v="7"/>
    <m/>
    <x v="28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591720011"/>
    <n v="36869"/>
    <s v="MARK DE MELO"/>
    <x v="52"/>
    <n v="7.5"/>
    <n v="0"/>
    <x v="1"/>
    <m/>
    <x v="281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10"/>
    <n v="36869"/>
    <s v="MARK DE MELO"/>
    <x v="52"/>
    <n v="2"/>
    <n v="0"/>
    <x v="4"/>
    <m/>
    <x v="282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9"/>
    <n v="36869"/>
    <s v="MARK DE MELO"/>
    <x v="52"/>
    <n v="3"/>
    <n v="0"/>
    <x v="8"/>
    <m/>
    <x v="283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8"/>
    <n v="36869"/>
    <s v="MARK DE MELO"/>
    <x v="52"/>
    <n v="2.5"/>
    <n v="0"/>
    <x v="9"/>
    <m/>
    <x v="284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7"/>
    <n v="36869"/>
    <s v="MARK DE MELO"/>
    <x v="52"/>
    <n v="3"/>
    <n v="0"/>
    <x v="8"/>
    <m/>
    <x v="285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6"/>
    <n v="36869"/>
    <s v="MARK DE MELO"/>
    <x v="52"/>
    <n v="2"/>
    <n v="0"/>
    <x v="4"/>
    <m/>
    <x v="286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5"/>
    <n v="36869"/>
    <s v="MARK DE MELO"/>
    <x v="52"/>
    <n v="2"/>
    <n v="0"/>
    <x v="4"/>
    <m/>
    <x v="287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4"/>
    <n v="36869"/>
    <s v="MARK DE MELO"/>
    <x v="52"/>
    <n v="3.5"/>
    <n v="0"/>
    <x v="2"/>
    <m/>
    <x v="288"/>
    <n v="180"/>
    <s v="GRD7"/>
    <s v="GRD7"/>
    <s v="Bridges"/>
    <s v="01-124"/>
    <s v="Bridges &amp; Civil Structures Mid"/>
  </r>
  <r>
    <n v="23923031"/>
    <x v="28"/>
    <x v="35"/>
    <x v="34"/>
    <n v="287"/>
    <s v="Inter-Company Netherlands (25)"/>
    <s v="GICO"/>
    <s v="Inter-Company"/>
    <s v="Time Basis"/>
    <s v="Ongoing"/>
    <n v="73591720003"/>
    <n v="36869"/>
    <s v="MARK DE MELO"/>
    <x v="52"/>
    <n v="2"/>
    <n v="0"/>
    <x v="4"/>
    <m/>
    <x v="284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591720002"/>
    <n v="36869"/>
    <s v="MARK DE MELO"/>
    <x v="52"/>
    <n v="3.5"/>
    <n v="0"/>
    <x v="2"/>
    <m/>
    <x v="289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591720001"/>
    <n v="36869"/>
    <s v="MARK DE MELO"/>
    <x v="52"/>
    <n v="6.5"/>
    <n v="0"/>
    <x v="14"/>
    <m/>
    <x v="29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573020008"/>
    <n v="36869"/>
    <s v="MARK DE MELO"/>
    <x v="53"/>
    <n v="7.5"/>
    <n v="0"/>
    <x v="1"/>
    <m/>
    <x v="291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7"/>
    <n v="36869"/>
    <s v="MARK DE MELO"/>
    <x v="53"/>
    <n v="7.5"/>
    <n v="0"/>
    <x v="1"/>
    <m/>
    <x v="292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6"/>
    <n v="36869"/>
    <s v="MARK DE MELO"/>
    <x v="53"/>
    <n v="2"/>
    <n v="0"/>
    <x v="4"/>
    <m/>
    <x v="293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5"/>
    <n v="36869"/>
    <s v="MARK DE MELO"/>
    <x v="53"/>
    <n v="2"/>
    <n v="0"/>
    <x v="4"/>
    <m/>
    <x v="292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4"/>
    <n v="36869"/>
    <s v="MARK DE MELO"/>
    <x v="53"/>
    <n v="1.75"/>
    <n v="0"/>
    <x v="53"/>
    <m/>
    <x v="294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3"/>
    <n v="36869"/>
    <s v="MARK DE MELO"/>
    <x v="53"/>
    <n v="1.75"/>
    <n v="0"/>
    <x v="53"/>
    <m/>
    <x v="295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573020002"/>
    <n v="36869"/>
    <s v="MARK DE MELO"/>
    <x v="53"/>
    <n v="7.5"/>
    <n v="0"/>
    <x v="1"/>
    <m/>
    <x v="293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573020001"/>
    <n v="36869"/>
    <s v="MARK DE MELO"/>
    <x v="53"/>
    <n v="7.5"/>
    <n v="0"/>
    <x v="1"/>
    <m/>
    <x v="296"/>
    <n v="180"/>
    <s v="GRD7"/>
    <s v="GRD7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3457010003"/>
    <n v="36869"/>
    <s v="MARK DE MELO"/>
    <x v="54"/>
    <n v="22.5"/>
    <n v="0"/>
    <x v="15"/>
    <m/>
    <x v="297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3457010002"/>
    <n v="36869"/>
    <s v="MARK DE MELO"/>
    <x v="54"/>
    <n v="7.5"/>
    <n v="0"/>
    <x v="1"/>
    <m/>
    <x v="298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457010001"/>
    <n v="36869"/>
    <s v="MARK DE MELO"/>
    <x v="54"/>
    <n v="7.5"/>
    <n v="0"/>
    <x v="1"/>
    <m/>
    <x v="29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349710005"/>
    <n v="36869"/>
    <s v="MARK DE MELO"/>
    <x v="55"/>
    <n v="0"/>
    <n v="0.5"/>
    <x v="33"/>
    <s v="Unpaid"/>
    <x v="30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349710004"/>
    <n v="36869"/>
    <s v="MARK DE MELO"/>
    <x v="55"/>
    <n v="3"/>
    <n v="0"/>
    <x v="8"/>
    <m/>
    <x v="300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349710003"/>
    <n v="36869"/>
    <s v="MARK DE MELO"/>
    <x v="55"/>
    <n v="16"/>
    <n v="0"/>
    <x v="54"/>
    <m/>
    <x v="301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349710002"/>
    <n v="36869"/>
    <s v="MARK DE MELO"/>
    <x v="55"/>
    <n v="11"/>
    <n v="0"/>
    <x v="55"/>
    <m/>
    <x v="302"/>
    <n v="180"/>
    <s v="GRD7"/>
    <s v="GRD7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73349710001"/>
    <n v="36869"/>
    <s v="MARK DE MELO"/>
    <x v="55"/>
    <n v="7.5"/>
    <n v="0"/>
    <x v="1"/>
    <m/>
    <x v="303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9"/>
    <n v="36869"/>
    <s v="MARK DE MELO"/>
    <x v="56"/>
    <n v="0"/>
    <n v="0.5"/>
    <x v="33"/>
    <s v="Unpaid"/>
    <x v="30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8"/>
    <n v="36869"/>
    <s v="MARK DE MELO"/>
    <x v="56"/>
    <n v="0"/>
    <n v="0.5"/>
    <x v="33"/>
    <s v="Unpaid"/>
    <x v="30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7"/>
    <n v="36869"/>
    <s v="MARK DE MELO"/>
    <x v="56"/>
    <n v="2.5"/>
    <n v="0"/>
    <x v="9"/>
    <m/>
    <x v="30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6"/>
    <n v="36869"/>
    <s v="MARK DE MELO"/>
    <x v="56"/>
    <n v="2.5"/>
    <n v="0"/>
    <x v="9"/>
    <m/>
    <x v="30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5"/>
    <n v="36869"/>
    <s v="MARK DE MELO"/>
    <x v="56"/>
    <n v="2.5"/>
    <n v="0"/>
    <x v="9"/>
    <m/>
    <x v="30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278280004"/>
    <n v="36869"/>
    <s v="MARK DE MELO"/>
    <x v="56"/>
    <n v="2.5"/>
    <n v="0"/>
    <x v="9"/>
    <m/>
    <x v="304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278280003"/>
    <n v="36869"/>
    <s v="MARK DE MELO"/>
    <x v="56"/>
    <n v="5"/>
    <n v="0"/>
    <x v="19"/>
    <m/>
    <x v="307"/>
    <n v="180"/>
    <s v="GRD7"/>
    <s v="GRD7"/>
    <s v="Bridges"/>
    <s v="01-124"/>
    <s v="Bridges &amp; Civil Structures Mid"/>
  </r>
  <r>
    <n v="23810400"/>
    <x v="37"/>
    <x v="46"/>
    <x v="44"/>
    <n v="181"/>
    <s v="Buildings Midlands"/>
    <s v="GBEM"/>
    <s v="Buildings Midlands"/>
    <s v="Lump Sum"/>
    <s v="Ongoing"/>
    <n v="73278280002"/>
    <n v="36869"/>
    <s v="MARK DE MELO"/>
    <x v="56"/>
    <n v="11.25"/>
    <n v="0"/>
    <x v="5"/>
    <m/>
    <x v="308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3278280001"/>
    <n v="36869"/>
    <s v="MARK DE MELO"/>
    <x v="56"/>
    <n v="11.25"/>
    <n v="0"/>
    <x v="5"/>
    <m/>
    <x v="30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11"/>
    <n v="36869"/>
    <s v="MARK DE MELO"/>
    <x v="57"/>
    <n v="0"/>
    <n v="0.5"/>
    <x v="33"/>
    <s v="Unpaid"/>
    <x v="31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10"/>
    <n v="36869"/>
    <s v="MARK DE MELO"/>
    <x v="57"/>
    <n v="0"/>
    <n v="0.5"/>
    <x v="33"/>
    <s v="Unpaid"/>
    <x v="31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9"/>
    <n v="36869"/>
    <s v="MARK DE MELO"/>
    <x v="57"/>
    <n v="2.5"/>
    <n v="0"/>
    <x v="9"/>
    <m/>
    <x v="31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8"/>
    <n v="36869"/>
    <s v="MARK DE MELO"/>
    <x v="57"/>
    <n v="2.5"/>
    <n v="0"/>
    <x v="9"/>
    <m/>
    <x v="31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7"/>
    <n v="36869"/>
    <s v="MARK DE MELO"/>
    <x v="57"/>
    <n v="2.5"/>
    <n v="0"/>
    <x v="9"/>
    <m/>
    <x v="31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6"/>
    <n v="36869"/>
    <s v="MARK DE MELO"/>
    <x v="57"/>
    <n v="2.5"/>
    <n v="0"/>
    <x v="9"/>
    <m/>
    <x v="31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5"/>
    <n v="36869"/>
    <s v="MARK DE MELO"/>
    <x v="57"/>
    <n v="2.5"/>
    <n v="0"/>
    <x v="9"/>
    <m/>
    <x v="31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61240004"/>
    <n v="36869"/>
    <s v="MARK DE MELO"/>
    <x v="57"/>
    <n v="2.5"/>
    <n v="0"/>
    <x v="9"/>
    <m/>
    <x v="312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161240003"/>
    <n v="36869"/>
    <s v="MARK DE MELO"/>
    <x v="57"/>
    <n v="15"/>
    <n v="0"/>
    <x v="16"/>
    <m/>
    <x v="313"/>
    <n v="180"/>
    <s v="GRD7"/>
    <s v="GRD7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73161240002"/>
    <n v="36869"/>
    <s v="MARK DE MELO"/>
    <x v="57"/>
    <n v="3.75"/>
    <n v="0"/>
    <x v="0"/>
    <m/>
    <x v="314"/>
    <n v="180"/>
    <s v="GRD7"/>
    <s v="GRD7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73161240001"/>
    <n v="36869"/>
    <s v="MARK DE MELO"/>
    <x v="57"/>
    <n v="3.75"/>
    <n v="0"/>
    <x v="0"/>
    <m/>
    <x v="31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7"/>
    <n v="36869"/>
    <s v="MARK DE MELO"/>
    <x v="58"/>
    <n v="0"/>
    <n v="0.5"/>
    <x v="33"/>
    <s v="Unpaid"/>
    <x v="31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6"/>
    <n v="36869"/>
    <s v="MARK DE MELO"/>
    <x v="58"/>
    <n v="0"/>
    <n v="0.25"/>
    <x v="56"/>
    <s v="Unpaid"/>
    <x v="31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5"/>
    <n v="36869"/>
    <s v="MARK DE MELO"/>
    <x v="58"/>
    <n v="0"/>
    <n v="0.25"/>
    <x v="56"/>
    <s v="Unpaid"/>
    <x v="31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4"/>
    <n v="36869"/>
    <s v="MARK DE MELO"/>
    <x v="58"/>
    <n v="7.5"/>
    <n v="0"/>
    <x v="1"/>
    <m/>
    <x v="31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3"/>
    <n v="36869"/>
    <s v="MARK DE MELO"/>
    <x v="58"/>
    <n v="3.75"/>
    <n v="0"/>
    <x v="0"/>
    <m/>
    <x v="31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111030002"/>
    <n v="36869"/>
    <s v="MARK DE MELO"/>
    <x v="58"/>
    <n v="3.75"/>
    <n v="0"/>
    <x v="0"/>
    <m/>
    <x v="318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111030001"/>
    <n v="36869"/>
    <s v="MARK DE MELO"/>
    <x v="58"/>
    <n v="22.5"/>
    <n v="0"/>
    <x v="15"/>
    <m/>
    <x v="31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8"/>
    <n v="36869"/>
    <s v="MARK DE MELO"/>
    <x v="59"/>
    <n v="0"/>
    <n v="0.5"/>
    <x v="33"/>
    <s v="Unpaid"/>
    <x v="32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7"/>
    <n v="36869"/>
    <s v="MARK DE MELO"/>
    <x v="59"/>
    <n v="0"/>
    <n v="0.5"/>
    <x v="33"/>
    <s v="Unpaid"/>
    <x v="32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6"/>
    <n v="36869"/>
    <s v="MARK DE MELO"/>
    <x v="59"/>
    <n v="0"/>
    <n v="0.5"/>
    <x v="33"/>
    <s v="Unpaid"/>
    <x v="32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5"/>
    <n v="36869"/>
    <s v="MARK DE MELO"/>
    <x v="59"/>
    <n v="7.5"/>
    <n v="0"/>
    <x v="1"/>
    <m/>
    <x v="32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4"/>
    <n v="36869"/>
    <s v="MARK DE MELO"/>
    <x v="59"/>
    <n v="7.5"/>
    <n v="0"/>
    <x v="1"/>
    <m/>
    <x v="32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3016730003"/>
    <n v="36869"/>
    <s v="MARK DE MELO"/>
    <x v="59"/>
    <n v="7.5"/>
    <n v="0"/>
    <x v="1"/>
    <m/>
    <x v="322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016730002"/>
    <n v="36869"/>
    <s v="MARK DE MELO"/>
    <x v="59"/>
    <n v="7.5"/>
    <n v="0"/>
    <x v="1"/>
    <m/>
    <x v="323"/>
    <n v="180"/>
    <s v="GRD7"/>
    <s v="GRD7"/>
    <s v="Bridges"/>
    <s v="01-124"/>
    <s v="Bridges &amp; Civil Structures Mid"/>
  </r>
  <r>
    <n v="23923020"/>
    <x v="39"/>
    <x v="49"/>
    <x v="47"/>
    <n v="287"/>
    <s v="Inter-Company Netherlands (25)"/>
    <s v="GICO"/>
    <s v="Inter-Company"/>
    <s v="Time Basis"/>
    <s v="Ongoing"/>
    <n v="73016730001"/>
    <n v="36869"/>
    <s v="MARK DE MELO"/>
    <x v="59"/>
    <n v="7.5"/>
    <n v="0"/>
    <x v="1"/>
    <m/>
    <x v="32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9"/>
    <n v="36869"/>
    <s v="MARK DE MELO"/>
    <x v="60"/>
    <n v="0"/>
    <n v="1"/>
    <x v="3"/>
    <s v="Unpaid"/>
    <x v="32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8"/>
    <n v="36869"/>
    <s v="MARK DE MELO"/>
    <x v="60"/>
    <n v="0"/>
    <n v="0.5"/>
    <x v="33"/>
    <s v="Unpaid"/>
    <x v="32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7"/>
    <n v="36869"/>
    <s v="MARK DE MELO"/>
    <x v="60"/>
    <n v="0"/>
    <n v="0.5"/>
    <x v="33"/>
    <s v="Unpaid"/>
    <x v="32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6"/>
    <n v="36869"/>
    <s v="MARK DE MELO"/>
    <x v="60"/>
    <n v="0"/>
    <n v="0.5"/>
    <x v="33"/>
    <s v="Unpaid"/>
    <x v="32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5"/>
    <n v="36869"/>
    <s v="MARK DE MELO"/>
    <x v="60"/>
    <n v="15"/>
    <n v="0"/>
    <x v="16"/>
    <m/>
    <x v="32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4"/>
    <n v="36869"/>
    <s v="MARK DE MELO"/>
    <x v="60"/>
    <n v="5"/>
    <n v="0"/>
    <x v="19"/>
    <m/>
    <x v="32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3"/>
    <n v="36869"/>
    <s v="MARK DE MELO"/>
    <x v="60"/>
    <n v="2.5"/>
    <n v="0"/>
    <x v="9"/>
    <m/>
    <x v="32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2"/>
    <n v="36869"/>
    <s v="MARK DE MELO"/>
    <x v="60"/>
    <n v="7.5"/>
    <n v="0"/>
    <x v="1"/>
    <m/>
    <x v="32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939410001"/>
    <n v="36869"/>
    <s v="MARK DE MELO"/>
    <x v="60"/>
    <n v="7.5"/>
    <n v="0"/>
    <x v="1"/>
    <m/>
    <x v="32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8"/>
    <n v="36869"/>
    <s v="MARK DE MELO"/>
    <x v="61"/>
    <n v="0"/>
    <n v="1"/>
    <x v="3"/>
    <s v="Unpaid"/>
    <x v="32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7"/>
    <n v="36869"/>
    <s v="MARK DE MELO"/>
    <x v="61"/>
    <n v="0"/>
    <n v="0.5"/>
    <x v="33"/>
    <s v="Unpaid"/>
    <x v="33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6"/>
    <n v="36869"/>
    <s v="MARK DE MELO"/>
    <x v="61"/>
    <n v="0"/>
    <n v="0.5"/>
    <x v="33"/>
    <s v="Unpaid"/>
    <x v="32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5"/>
    <n v="36869"/>
    <s v="MARK DE MELO"/>
    <x v="61"/>
    <n v="0"/>
    <n v="0.5"/>
    <x v="33"/>
    <s v="Unpaid"/>
    <x v="33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4"/>
    <n v="36869"/>
    <s v="MARK DE MELO"/>
    <x v="61"/>
    <n v="15"/>
    <n v="0"/>
    <x v="16"/>
    <m/>
    <x v="32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3"/>
    <n v="36869"/>
    <s v="MARK DE MELO"/>
    <x v="61"/>
    <n v="7.5"/>
    <n v="0"/>
    <x v="1"/>
    <m/>
    <x v="33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2"/>
    <n v="36869"/>
    <s v="MARK DE MELO"/>
    <x v="61"/>
    <n v="7.5"/>
    <n v="0"/>
    <x v="1"/>
    <m/>
    <x v="32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832340001"/>
    <n v="36869"/>
    <s v="MARK DE MELO"/>
    <x v="61"/>
    <n v="7.5"/>
    <n v="0"/>
    <x v="1"/>
    <m/>
    <x v="33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2729140006"/>
    <n v="36869"/>
    <s v="MARK DE MELO"/>
    <x v="62"/>
    <n v="7.5"/>
    <n v="0"/>
    <x v="1"/>
    <m/>
    <x v="33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729140005"/>
    <n v="36869"/>
    <s v="MARK DE MELO"/>
    <x v="62"/>
    <n v="0"/>
    <n v="1"/>
    <x v="3"/>
    <s v="Unpaid"/>
    <x v="33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729140004"/>
    <n v="36869"/>
    <s v="MARK DE MELO"/>
    <x v="62"/>
    <n v="0"/>
    <n v="0.5"/>
    <x v="33"/>
    <s v="Unpaid"/>
    <x v="333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729140003"/>
    <n v="36869"/>
    <s v="MARK DE MELO"/>
    <x v="62"/>
    <n v="15"/>
    <n v="0"/>
    <x v="16"/>
    <m/>
    <x v="33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729140002"/>
    <n v="36869"/>
    <s v="MARK DE MELO"/>
    <x v="62"/>
    <n v="7.5"/>
    <n v="0"/>
    <x v="1"/>
    <m/>
    <x v="333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2729140001"/>
    <n v="36869"/>
    <s v="MARK DE MELO"/>
    <x v="62"/>
    <n v="7.5"/>
    <n v="0"/>
    <x v="1"/>
    <m/>
    <x v="33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7"/>
    <n v="36869"/>
    <s v="MARK DE MELO"/>
    <x v="63"/>
    <n v="0"/>
    <n v="0.5"/>
    <x v="33"/>
    <s v="Unpaid"/>
    <x v="33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6"/>
    <n v="36869"/>
    <s v="MARK DE MELO"/>
    <x v="63"/>
    <n v="0"/>
    <n v="0.5"/>
    <x v="33"/>
    <s v="Unpaid"/>
    <x v="33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5"/>
    <n v="36869"/>
    <s v="MARK DE MELO"/>
    <x v="63"/>
    <n v="0"/>
    <n v="0.5"/>
    <x v="33"/>
    <s v="Unpaid"/>
    <x v="33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4"/>
    <n v="36869"/>
    <s v="MARK DE MELO"/>
    <x v="63"/>
    <n v="7.5"/>
    <n v="0"/>
    <x v="1"/>
    <m/>
    <x v="335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3"/>
    <n v="36869"/>
    <s v="MARK DE MELO"/>
    <x v="63"/>
    <n v="7.5"/>
    <n v="0"/>
    <x v="1"/>
    <m/>
    <x v="33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686210002"/>
    <n v="36869"/>
    <s v="MARK DE MELO"/>
    <x v="63"/>
    <n v="7.5"/>
    <n v="0"/>
    <x v="1"/>
    <m/>
    <x v="335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2686210001"/>
    <n v="36869"/>
    <s v="MARK DE MELO"/>
    <x v="63"/>
    <n v="15"/>
    <n v="0"/>
    <x v="16"/>
    <m/>
    <x v="337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2584330009"/>
    <n v="36869"/>
    <s v="MARK DE MELO"/>
    <x v="64"/>
    <n v="3.75"/>
    <n v="0"/>
    <x v="0"/>
    <m/>
    <x v="338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2584330008"/>
    <n v="36869"/>
    <s v="MARK DE MELO"/>
    <x v="64"/>
    <n v="7.5"/>
    <n v="0"/>
    <x v="1"/>
    <m/>
    <x v="33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7"/>
    <n v="36869"/>
    <s v="MARK DE MELO"/>
    <x v="64"/>
    <n v="0"/>
    <n v="0.5"/>
    <x v="33"/>
    <s v="Unpaid"/>
    <x v="33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6"/>
    <n v="36869"/>
    <s v="MARK DE MELO"/>
    <x v="64"/>
    <n v="0"/>
    <n v="0.5"/>
    <x v="33"/>
    <s v="Unpaid"/>
    <x v="34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5"/>
    <n v="36869"/>
    <s v="MARK DE MELO"/>
    <x v="64"/>
    <n v="0"/>
    <n v="0.5"/>
    <x v="33"/>
    <s v="Unpaid"/>
    <x v="33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4"/>
    <n v="36869"/>
    <s v="MARK DE MELO"/>
    <x v="64"/>
    <n v="7.5"/>
    <n v="0"/>
    <x v="1"/>
    <m/>
    <x v="33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3"/>
    <n v="36869"/>
    <s v="MARK DE MELO"/>
    <x v="64"/>
    <n v="7.5"/>
    <n v="0"/>
    <x v="1"/>
    <m/>
    <x v="34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2"/>
    <n v="36869"/>
    <s v="MARK DE MELO"/>
    <x v="64"/>
    <n v="7.5"/>
    <n v="0"/>
    <x v="1"/>
    <m/>
    <x v="33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584330001"/>
    <n v="36869"/>
    <s v="MARK DE MELO"/>
    <x v="64"/>
    <n v="3.75"/>
    <n v="0"/>
    <x v="0"/>
    <m/>
    <x v="34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2478930009"/>
    <n v="36869"/>
    <s v="MARK DE MELO"/>
    <x v="65"/>
    <n v="7.5"/>
    <n v="0"/>
    <x v="1"/>
    <m/>
    <x v="341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8"/>
    <n v="36869"/>
    <s v="MARK DE MELO"/>
    <x v="65"/>
    <n v="0"/>
    <n v="0.5"/>
    <x v="33"/>
    <s v="Unpaid"/>
    <x v="34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7"/>
    <n v="36869"/>
    <s v="MARK DE MELO"/>
    <x v="65"/>
    <n v="0"/>
    <n v="0.5"/>
    <x v="33"/>
    <s v="Unpaid"/>
    <x v="343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6"/>
    <n v="36869"/>
    <s v="MARK DE MELO"/>
    <x v="65"/>
    <n v="0"/>
    <n v="0.5"/>
    <x v="33"/>
    <s v="Unpaid"/>
    <x v="344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5"/>
    <n v="36869"/>
    <s v="MARK DE MELO"/>
    <x v="65"/>
    <n v="7.5"/>
    <n v="0"/>
    <x v="1"/>
    <m/>
    <x v="34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4"/>
    <n v="36869"/>
    <s v="MARK DE MELO"/>
    <x v="65"/>
    <n v="7.5"/>
    <n v="0"/>
    <x v="1"/>
    <m/>
    <x v="343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3"/>
    <n v="36869"/>
    <s v="MARK DE MELO"/>
    <x v="65"/>
    <n v="3.75"/>
    <n v="0"/>
    <x v="0"/>
    <m/>
    <x v="34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78930002"/>
    <n v="36869"/>
    <s v="MARK DE MELO"/>
    <x v="65"/>
    <n v="3.75"/>
    <n v="0"/>
    <x v="0"/>
    <m/>
    <x v="344"/>
    <n v="180"/>
    <s v="GRD7"/>
    <s v="GRD7"/>
    <s v="Bridges"/>
    <s v="01-124"/>
    <s v="Bridges &amp; Civil Structures Mid"/>
  </r>
  <r>
    <n v="23588700"/>
    <x v="40"/>
    <x v="50"/>
    <x v="48"/>
    <n v="195"/>
    <s v="Rail West"/>
    <s v="GD01"/>
    <s v="Infrastructure West"/>
    <s v="Lump Sum"/>
    <s v="Ongoing"/>
    <n v="72478930001"/>
    <n v="36869"/>
    <s v="MARK DE MELO"/>
    <x v="65"/>
    <n v="7.5"/>
    <n v="0"/>
    <x v="1"/>
    <m/>
    <x v="345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2400550008"/>
    <n v="36869"/>
    <s v="MARK DE MELO"/>
    <x v="66"/>
    <n v="7.5"/>
    <n v="0"/>
    <x v="1"/>
    <m/>
    <x v="346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7"/>
    <n v="36869"/>
    <s v="MARK DE MELO"/>
    <x v="66"/>
    <n v="0"/>
    <n v="0.5"/>
    <x v="33"/>
    <s v="Unpaid"/>
    <x v="34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6"/>
    <n v="36869"/>
    <s v="MARK DE MELO"/>
    <x v="66"/>
    <n v="0"/>
    <n v="0.5"/>
    <x v="33"/>
    <s v="Unpaid"/>
    <x v="34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5"/>
    <n v="36869"/>
    <s v="MARK DE MELO"/>
    <x v="66"/>
    <n v="0"/>
    <n v="0.5"/>
    <x v="33"/>
    <s v="Unpaid"/>
    <x v="34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4"/>
    <n v="36869"/>
    <s v="MARK DE MELO"/>
    <x v="66"/>
    <n v="7.5"/>
    <n v="0"/>
    <x v="1"/>
    <m/>
    <x v="347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3"/>
    <n v="36869"/>
    <s v="MARK DE MELO"/>
    <x v="66"/>
    <n v="7.5"/>
    <n v="0"/>
    <x v="1"/>
    <m/>
    <x v="348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400550002"/>
    <n v="36869"/>
    <s v="MARK DE MELO"/>
    <x v="66"/>
    <n v="7.5"/>
    <n v="0"/>
    <x v="1"/>
    <m/>
    <x v="347"/>
    <n v="180"/>
    <s v="GRD7"/>
    <s v="GRD7"/>
    <s v="Bridges"/>
    <s v="01-124"/>
    <s v="Bridges &amp; Civil Structures Mid"/>
  </r>
  <r>
    <n v="23588700"/>
    <x v="40"/>
    <x v="51"/>
    <x v="49"/>
    <n v="195"/>
    <s v="Rail West"/>
    <s v="GD01"/>
    <s v="Infrastructure West"/>
    <s v="Lump Sum"/>
    <s v="Ongoing"/>
    <n v="72400550001"/>
    <n v="36869"/>
    <s v="MARK DE MELO"/>
    <x v="66"/>
    <n v="7.5"/>
    <n v="0"/>
    <x v="1"/>
    <m/>
    <x v="349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294540003"/>
    <n v="36869"/>
    <s v="MARK DE MELO"/>
    <x v="67"/>
    <n v="0"/>
    <n v="2"/>
    <x v="4"/>
    <s v="Unpaid"/>
    <x v="350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294540002"/>
    <n v="36869"/>
    <s v="MARK DE MELO"/>
    <x v="67"/>
    <n v="30"/>
    <n v="0"/>
    <x v="36"/>
    <m/>
    <x v="350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2294540001"/>
    <n v="36869"/>
    <s v="MARK DE MELO"/>
    <x v="67"/>
    <n v="7.5"/>
    <n v="0"/>
    <x v="1"/>
    <m/>
    <x v="351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60420004"/>
    <n v="36869"/>
    <s v="MARK DE MELO"/>
    <x v="68"/>
    <n v="-3.75"/>
    <n v="0"/>
    <x v="57"/>
    <m/>
    <x v="35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260420003"/>
    <n v="36869"/>
    <s v="MARK DE MELO"/>
    <x v="68"/>
    <n v="3.75"/>
    <n v="0"/>
    <x v="0"/>
    <m/>
    <x v="353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60420002"/>
    <n v="36869"/>
    <s v="MARK DE MELO"/>
    <x v="68"/>
    <n v="-3.75"/>
    <n v="0"/>
    <x v="57"/>
    <m/>
    <x v="352"/>
    <n v="180"/>
    <s v="GRD7"/>
    <s v="GRD7"/>
    <s v="Bridges"/>
    <s v="01-124"/>
    <s v="Bridges &amp; Civil Structures Mid"/>
  </r>
  <r>
    <n v="25396300"/>
    <x v="6"/>
    <x v="6"/>
    <x v="6"/>
    <n v="331"/>
    <s v="HS2 Midlands"/>
    <s v="GD15"/>
    <s v="Infrastructure Midlands"/>
    <s v="Time Basis"/>
    <s v="Ongoing"/>
    <n v="72260420001"/>
    <n v="36869"/>
    <s v="MARK DE MELO"/>
    <x v="68"/>
    <n v="3.75"/>
    <n v="0"/>
    <x v="0"/>
    <m/>
    <x v="353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2238690005"/>
    <n v="36869"/>
    <s v="MARK DE MELO"/>
    <x v="68"/>
    <n v="7.5"/>
    <n v="0"/>
    <x v="1"/>
    <m/>
    <x v="354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38690004"/>
    <n v="36869"/>
    <s v="MARK DE MELO"/>
    <x v="68"/>
    <n v="3.75"/>
    <n v="0"/>
    <x v="0"/>
    <m/>
    <x v="355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38690003"/>
    <n v="36869"/>
    <s v="MARK DE MELO"/>
    <x v="68"/>
    <n v="18.75"/>
    <n v="0"/>
    <x v="30"/>
    <m/>
    <x v="356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38690002"/>
    <n v="36869"/>
    <s v="MARK DE MELO"/>
    <x v="68"/>
    <n v="3.75"/>
    <n v="0"/>
    <x v="0"/>
    <m/>
    <x v="355"/>
    <n v="180"/>
    <s v="GRD7"/>
    <s v="GRD7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72238690001"/>
    <n v="36869"/>
    <s v="MARK DE MELO"/>
    <x v="68"/>
    <n v="3.75"/>
    <n v="0"/>
    <x v="0"/>
    <m/>
    <x v="356"/>
    <n v="180"/>
    <s v="GRD7"/>
    <s v="GRD7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1061830002"/>
    <n v="36869"/>
    <s v="MARK DE MELO"/>
    <x v="69"/>
    <n v="26.25"/>
    <n v="0"/>
    <x v="58"/>
    <m/>
    <x v="357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1061830001"/>
    <n v="36869"/>
    <s v="MARK DE MELO"/>
    <x v="69"/>
    <n v="11.25"/>
    <n v="0"/>
    <x v="5"/>
    <m/>
    <x v="358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0958690002"/>
    <n v="36869"/>
    <s v="MARK DE MELO"/>
    <x v="70"/>
    <n v="7.5"/>
    <n v="0"/>
    <x v="1"/>
    <m/>
    <x v="359"/>
    <n v="180"/>
    <s v="GRD7"/>
    <s v="GRD7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0958690001"/>
    <n v="36869"/>
    <s v="MARK DE MELO"/>
    <x v="70"/>
    <n v="30"/>
    <n v="0"/>
    <x v="36"/>
    <m/>
    <x v="360"/>
    <n v="180"/>
    <s v="GRD7"/>
    <s v="GRD7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70842650002"/>
    <n v="36869"/>
    <s v="MARK DE MELO"/>
    <x v="71"/>
    <n v="7.5"/>
    <n v="0"/>
    <x v="1"/>
    <m/>
    <x v="361"/>
    <n v="180"/>
    <s v="GRD7"/>
    <s v="GRD7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0842650001"/>
    <n v="36869"/>
    <s v="MARK DE MELO"/>
    <x v="71"/>
    <n v="30"/>
    <n v="0"/>
    <x v="36"/>
    <m/>
    <x v="362"/>
    <n v="180"/>
    <s v="GRD7"/>
    <s v="GRD7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10"/>
    <n v="36869"/>
    <s v="MARK DE MELO"/>
    <x v="72"/>
    <n v="5"/>
    <n v="0"/>
    <x v="19"/>
    <m/>
    <x v="36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9"/>
    <n v="36869"/>
    <s v="MARK DE MELO"/>
    <x v="72"/>
    <n v="2.5"/>
    <n v="0"/>
    <x v="9"/>
    <m/>
    <x v="36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8"/>
    <n v="36869"/>
    <s v="MARK DE MELO"/>
    <x v="72"/>
    <n v="5"/>
    <n v="0"/>
    <x v="19"/>
    <m/>
    <x v="36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7"/>
    <n v="36869"/>
    <s v="MARK DE MELO"/>
    <x v="72"/>
    <n v="2.5"/>
    <n v="0"/>
    <x v="9"/>
    <m/>
    <x v="36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6"/>
    <n v="36869"/>
    <s v="MARK DE MELO"/>
    <x v="72"/>
    <n v="5"/>
    <n v="0"/>
    <x v="19"/>
    <m/>
    <x v="36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5"/>
    <n v="36869"/>
    <s v="MARK DE MELO"/>
    <x v="72"/>
    <n v="2.5"/>
    <n v="0"/>
    <x v="9"/>
    <m/>
    <x v="36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4"/>
    <n v="36869"/>
    <s v="MARK DE MELO"/>
    <x v="72"/>
    <n v="5"/>
    <n v="0"/>
    <x v="19"/>
    <m/>
    <x v="36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3"/>
    <n v="36869"/>
    <s v="MARK DE MELO"/>
    <x v="72"/>
    <n v="2.5"/>
    <n v="0"/>
    <x v="9"/>
    <m/>
    <x v="36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2"/>
    <n v="36869"/>
    <s v="MARK DE MELO"/>
    <x v="72"/>
    <n v="5"/>
    <n v="0"/>
    <x v="19"/>
    <m/>
    <x v="36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42010001"/>
    <n v="36869"/>
    <s v="MARK DE MELO"/>
    <x v="72"/>
    <n v="2.5"/>
    <n v="0"/>
    <x v="9"/>
    <m/>
    <x v="364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0839080010"/>
    <n v="36869"/>
    <s v="MARK DE MELO"/>
    <x v="73"/>
    <n v="5"/>
    <n v="0"/>
    <x v="19"/>
    <m/>
    <x v="365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9"/>
    <n v="36869"/>
    <s v="MARK DE MELO"/>
    <x v="73"/>
    <n v="3.75"/>
    <n v="0"/>
    <x v="0"/>
    <m/>
    <x v="36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8"/>
    <n v="36869"/>
    <s v="MARK DE MELO"/>
    <x v="73"/>
    <n v="3.75"/>
    <n v="0"/>
    <x v="0"/>
    <m/>
    <x v="36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7"/>
    <n v="36869"/>
    <s v="MARK DE MELO"/>
    <x v="73"/>
    <n v="3.75"/>
    <n v="0"/>
    <x v="0"/>
    <m/>
    <x v="36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6"/>
    <n v="36869"/>
    <s v="MARK DE MELO"/>
    <x v="73"/>
    <n v="3.75"/>
    <n v="0"/>
    <x v="0"/>
    <m/>
    <x v="36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5"/>
    <n v="36869"/>
    <s v="MARK DE MELO"/>
    <x v="73"/>
    <n v="3.75"/>
    <n v="0"/>
    <x v="0"/>
    <m/>
    <x v="36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4"/>
    <n v="36869"/>
    <s v="MARK DE MELO"/>
    <x v="73"/>
    <n v="3.75"/>
    <n v="0"/>
    <x v="0"/>
    <m/>
    <x v="36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3"/>
    <n v="36869"/>
    <s v="MARK DE MELO"/>
    <x v="73"/>
    <n v="3.75"/>
    <n v="0"/>
    <x v="0"/>
    <m/>
    <x v="36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2"/>
    <n v="36869"/>
    <s v="MARK DE MELO"/>
    <x v="73"/>
    <n v="3.75"/>
    <n v="0"/>
    <x v="0"/>
    <m/>
    <x v="36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839080001"/>
    <n v="36869"/>
    <s v="MARK DE MELO"/>
    <x v="73"/>
    <n v="2.5"/>
    <n v="0"/>
    <x v="9"/>
    <m/>
    <x v="368"/>
    <n v="180"/>
    <s v="GRD6"/>
    <s v="GRD6"/>
    <s v="Bridges"/>
    <s v="01-124"/>
    <s v="Bridges &amp; Civil Structures Mid"/>
  </r>
  <r>
    <n v="23791200"/>
    <x v="41"/>
    <x v="53"/>
    <x v="51"/>
    <n v="380"/>
    <s v="Hways &amp; Bridges NW &amp; Yorkshire"/>
    <s v="GD16"/>
    <s v="Infrastructure NW &amp; Yorkshire"/>
    <s v="Lump Sum"/>
    <s v="Ongoing"/>
    <n v="70679730007"/>
    <n v="36869"/>
    <s v="MARK DE MELO"/>
    <x v="74"/>
    <n v="12.5"/>
    <n v="0"/>
    <x v="21"/>
    <m/>
    <x v="369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6"/>
    <n v="36869"/>
    <s v="MARK DE MELO"/>
    <x v="74"/>
    <n v="5.5"/>
    <n v="0"/>
    <x v="13"/>
    <m/>
    <x v="37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5"/>
    <n v="36869"/>
    <s v="MARK DE MELO"/>
    <x v="74"/>
    <n v="2"/>
    <n v="0"/>
    <x v="4"/>
    <m/>
    <x v="37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4"/>
    <n v="36869"/>
    <s v="MARK DE MELO"/>
    <x v="74"/>
    <n v="7.5"/>
    <n v="0"/>
    <x v="1"/>
    <m/>
    <x v="37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3"/>
    <n v="36869"/>
    <s v="MARK DE MELO"/>
    <x v="74"/>
    <n v="2.5"/>
    <n v="0"/>
    <x v="9"/>
    <m/>
    <x v="37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2"/>
    <n v="36869"/>
    <s v="MARK DE MELO"/>
    <x v="74"/>
    <n v="3.75"/>
    <n v="0"/>
    <x v="0"/>
    <m/>
    <x v="37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679730001"/>
    <n v="36869"/>
    <s v="MARK DE MELO"/>
    <x v="74"/>
    <n v="3.75"/>
    <n v="0"/>
    <x v="0"/>
    <m/>
    <x v="373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0574160004"/>
    <n v="36869"/>
    <s v="MARK DE MELO"/>
    <x v="75"/>
    <n v="7.5"/>
    <n v="0"/>
    <x v="1"/>
    <m/>
    <x v="37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74160003"/>
    <n v="36869"/>
    <s v="MARK DE MELO"/>
    <x v="75"/>
    <n v="15"/>
    <n v="0"/>
    <x v="16"/>
    <m/>
    <x v="375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74160002"/>
    <n v="36869"/>
    <s v="MARK DE MELO"/>
    <x v="75"/>
    <n v="7.5"/>
    <n v="0"/>
    <x v="1"/>
    <m/>
    <x v="37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74160001"/>
    <n v="36869"/>
    <s v="MARK DE MELO"/>
    <x v="75"/>
    <n v="7.5"/>
    <n v="0"/>
    <x v="1"/>
    <m/>
    <x v="375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0524840005"/>
    <n v="36869"/>
    <s v="MARK DE MELO"/>
    <x v="76"/>
    <n v="3.75"/>
    <n v="0"/>
    <x v="0"/>
    <m/>
    <x v="37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24840004"/>
    <n v="36869"/>
    <s v="MARK DE MELO"/>
    <x v="76"/>
    <n v="7.5"/>
    <n v="0"/>
    <x v="1"/>
    <m/>
    <x v="37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24840003"/>
    <n v="36869"/>
    <s v="MARK DE MELO"/>
    <x v="76"/>
    <n v="7.5"/>
    <n v="0"/>
    <x v="1"/>
    <m/>
    <x v="379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524840002"/>
    <n v="36869"/>
    <s v="MARK DE MELO"/>
    <x v="76"/>
    <n v="11.25"/>
    <n v="0"/>
    <x v="5"/>
    <m/>
    <x v="380"/>
    <n v="180"/>
    <s v="GRD6"/>
    <s v="GRD6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70524840001"/>
    <n v="36869"/>
    <s v="MARK DE MELO"/>
    <x v="76"/>
    <n v="7.5"/>
    <n v="0"/>
    <x v="1"/>
    <m/>
    <x v="381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70460020005"/>
    <n v="36869"/>
    <s v="MARK DE MELO"/>
    <x v="77"/>
    <n v="7.5"/>
    <n v="0"/>
    <x v="1"/>
    <m/>
    <x v="382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70460020004"/>
    <n v="36869"/>
    <s v="MARK DE MELO"/>
    <x v="77"/>
    <n v="7.5"/>
    <n v="0"/>
    <x v="1"/>
    <m/>
    <x v="383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460020003"/>
    <n v="36869"/>
    <s v="MARK DE MELO"/>
    <x v="77"/>
    <n v="7.5"/>
    <n v="0"/>
    <x v="1"/>
    <m/>
    <x v="38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460020002"/>
    <n v="36869"/>
    <s v="MARK DE MELO"/>
    <x v="77"/>
    <n v="7.5"/>
    <n v="0"/>
    <x v="1"/>
    <m/>
    <x v="385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460020001"/>
    <n v="36869"/>
    <s v="MARK DE MELO"/>
    <x v="77"/>
    <n v="7.5"/>
    <n v="0"/>
    <x v="1"/>
    <m/>
    <x v="38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346110005"/>
    <n v="36869"/>
    <s v="MARK DE MELO"/>
    <x v="78"/>
    <n v="7.5"/>
    <n v="0"/>
    <x v="1"/>
    <m/>
    <x v="38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346110004"/>
    <n v="36869"/>
    <s v="MARK DE MELO"/>
    <x v="78"/>
    <n v="7.5"/>
    <n v="0"/>
    <x v="1"/>
    <m/>
    <x v="38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346110003"/>
    <n v="36869"/>
    <s v="MARK DE MELO"/>
    <x v="78"/>
    <n v="7.5"/>
    <n v="0"/>
    <x v="1"/>
    <m/>
    <x v="38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346110002"/>
    <n v="36869"/>
    <s v="MARK DE MELO"/>
    <x v="78"/>
    <n v="7.5"/>
    <n v="0"/>
    <x v="1"/>
    <m/>
    <x v="38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346110001"/>
    <n v="36869"/>
    <s v="MARK DE MELO"/>
    <x v="78"/>
    <n v="7.5"/>
    <n v="0"/>
    <x v="1"/>
    <m/>
    <x v="389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5"/>
    <n v="36869"/>
    <s v="MARK DE MELO"/>
    <x v="79"/>
    <n v="3"/>
    <n v="0"/>
    <x v="8"/>
    <m/>
    <x v="39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4"/>
    <n v="36869"/>
    <s v="MARK DE MELO"/>
    <x v="79"/>
    <n v="3"/>
    <n v="0"/>
    <x v="8"/>
    <m/>
    <x v="39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3"/>
    <n v="36869"/>
    <s v="MARK DE MELO"/>
    <x v="79"/>
    <n v="1.5"/>
    <n v="0"/>
    <x v="28"/>
    <m/>
    <x v="39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2"/>
    <n v="36869"/>
    <s v="MARK DE MELO"/>
    <x v="79"/>
    <n v="3"/>
    <n v="0"/>
    <x v="8"/>
    <m/>
    <x v="39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1"/>
    <n v="36869"/>
    <s v="MARK DE MELO"/>
    <x v="79"/>
    <n v="3"/>
    <n v="0"/>
    <x v="8"/>
    <m/>
    <x v="39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10"/>
    <n v="36869"/>
    <s v="MARK DE MELO"/>
    <x v="79"/>
    <n v="1.5"/>
    <n v="0"/>
    <x v="28"/>
    <m/>
    <x v="39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9"/>
    <n v="36869"/>
    <s v="MARK DE MELO"/>
    <x v="79"/>
    <n v="3"/>
    <n v="0"/>
    <x v="8"/>
    <m/>
    <x v="39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8"/>
    <n v="36869"/>
    <s v="MARK DE MELO"/>
    <x v="79"/>
    <n v="3"/>
    <n v="0"/>
    <x v="8"/>
    <m/>
    <x v="39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7"/>
    <n v="36869"/>
    <s v="MARK DE MELO"/>
    <x v="79"/>
    <n v="1.5"/>
    <n v="0"/>
    <x v="28"/>
    <m/>
    <x v="39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6"/>
    <n v="36869"/>
    <s v="MARK DE MELO"/>
    <x v="79"/>
    <n v="3"/>
    <n v="0"/>
    <x v="8"/>
    <m/>
    <x v="39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5"/>
    <n v="36869"/>
    <s v="MARK DE MELO"/>
    <x v="79"/>
    <n v="3"/>
    <n v="0"/>
    <x v="8"/>
    <m/>
    <x v="39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4"/>
    <n v="36869"/>
    <s v="MARK DE MELO"/>
    <x v="79"/>
    <n v="1.5"/>
    <n v="0"/>
    <x v="28"/>
    <m/>
    <x v="39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3"/>
    <n v="36869"/>
    <s v="MARK DE MELO"/>
    <x v="79"/>
    <n v="3"/>
    <n v="0"/>
    <x v="8"/>
    <m/>
    <x v="39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2"/>
    <n v="36869"/>
    <s v="MARK DE MELO"/>
    <x v="79"/>
    <n v="3"/>
    <n v="0"/>
    <x v="8"/>
    <m/>
    <x v="391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257370001"/>
    <n v="36869"/>
    <s v="MARK DE MELO"/>
    <x v="79"/>
    <n v="1.5"/>
    <n v="0"/>
    <x v="28"/>
    <m/>
    <x v="392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70129170006"/>
    <n v="36869"/>
    <s v="MARK DE MELO"/>
    <x v="80"/>
    <n v="2"/>
    <n v="0"/>
    <x v="4"/>
    <m/>
    <x v="393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70129170005"/>
    <n v="36869"/>
    <s v="MARK DE MELO"/>
    <x v="80"/>
    <n v="11"/>
    <n v="0"/>
    <x v="55"/>
    <m/>
    <x v="394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129170004"/>
    <n v="36869"/>
    <s v="MARK DE MELO"/>
    <x v="80"/>
    <n v="2"/>
    <n v="0"/>
    <x v="4"/>
    <m/>
    <x v="395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129170003"/>
    <n v="36869"/>
    <s v="MARK DE MELO"/>
    <x v="80"/>
    <n v="9.5"/>
    <n v="0"/>
    <x v="49"/>
    <m/>
    <x v="396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129170002"/>
    <n v="36869"/>
    <s v="MARK DE MELO"/>
    <x v="80"/>
    <n v="5.5"/>
    <n v="0"/>
    <x v="13"/>
    <m/>
    <x v="397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129170001"/>
    <n v="36869"/>
    <s v="MARK DE MELO"/>
    <x v="80"/>
    <n v="7.5"/>
    <n v="0"/>
    <x v="1"/>
    <m/>
    <x v="395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70068990002"/>
    <n v="36869"/>
    <s v="MARK DE MELO"/>
    <x v="81"/>
    <n v="7.5"/>
    <n v="0"/>
    <x v="1"/>
    <m/>
    <x v="39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70068990001"/>
    <n v="36869"/>
    <s v="MARK DE MELO"/>
    <x v="81"/>
    <n v="30"/>
    <n v="0"/>
    <x v="36"/>
    <m/>
    <x v="399"/>
    <n v="180"/>
    <s v="GRD6"/>
    <s v="GRD6"/>
    <s v="Bridges"/>
    <s v="01-124"/>
    <s v="Bridges &amp; Civil Structures Mid"/>
  </r>
  <r>
    <n v="7720512"/>
    <x v="42"/>
    <x v="54"/>
    <x v="52"/>
    <n v="742"/>
    <s v="UK Regional Human Resources"/>
    <s v="GA91"/>
    <s v="UKMEA Region Central Budgets"/>
    <s v="Central Budgets"/>
    <s v="Ongoing"/>
    <n v="70054900002"/>
    <n v="36869"/>
    <s v="MARK DE MELO"/>
    <x v="82"/>
    <n v="-22.5"/>
    <n v="0"/>
    <x v="59"/>
    <m/>
    <x v="400"/>
    <n v="180"/>
    <s v="GRD6"/>
    <s v="GRD6"/>
    <s v="Bridges"/>
    <s v="01-124"/>
    <s v="Bridges &amp; Civil Structures Mid"/>
  </r>
  <r>
    <n v="7720512"/>
    <x v="42"/>
    <x v="55"/>
    <x v="53"/>
    <n v="742"/>
    <s v="UK Regional Human Resources"/>
    <s v="GA91"/>
    <s v="UKMEA Region Central Budgets"/>
    <s v="Central Budgets"/>
    <s v="Ongoing"/>
    <n v="70054900001"/>
    <n v="36869"/>
    <s v="MARK DE MELO"/>
    <x v="82"/>
    <n v="22.5"/>
    <n v="0"/>
    <x v="15"/>
    <m/>
    <x v="401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966410008"/>
    <n v="36869"/>
    <s v="MARK DE MELO"/>
    <x v="83"/>
    <n v="7.5"/>
    <n v="0"/>
    <x v="1"/>
    <m/>
    <x v="402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9966410007"/>
    <n v="36869"/>
    <s v="MARK DE MELO"/>
    <x v="83"/>
    <n v="3.75"/>
    <n v="0"/>
    <x v="0"/>
    <m/>
    <x v="403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9966410006"/>
    <n v="36869"/>
    <s v="MARK DE MELO"/>
    <x v="83"/>
    <n v="3.75"/>
    <n v="0"/>
    <x v="0"/>
    <m/>
    <x v="404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9966410005"/>
    <n v="36869"/>
    <s v="MARK DE MELO"/>
    <x v="83"/>
    <n v="3.75"/>
    <n v="0"/>
    <x v="0"/>
    <m/>
    <x v="403"/>
    <n v="180"/>
    <s v="GRD6"/>
    <s v="GRD6"/>
    <s v="Bridges"/>
    <s v="01-124"/>
    <s v="Bridges &amp; Civil Structures Mid"/>
  </r>
  <r>
    <n v="21552600"/>
    <x v="3"/>
    <x v="22"/>
    <x v="22"/>
    <n v="124"/>
    <s v="Bridges &amp; Civil Structures Mid"/>
    <s v="GD15"/>
    <s v="Infrastructure Midlands"/>
    <s v="Time Basis"/>
    <s v="Ongoing"/>
    <n v="69966410004"/>
    <n v="36869"/>
    <s v="MARK DE MELO"/>
    <x v="83"/>
    <n v="7.5"/>
    <n v="0"/>
    <x v="1"/>
    <m/>
    <x v="405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966410003"/>
    <n v="36869"/>
    <s v="MARK DE MELO"/>
    <x v="83"/>
    <n v="3.75"/>
    <n v="0"/>
    <x v="0"/>
    <m/>
    <x v="406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966410002"/>
    <n v="36869"/>
    <s v="MARK DE MELO"/>
    <x v="83"/>
    <n v="3.75"/>
    <n v="0"/>
    <x v="0"/>
    <m/>
    <x v="404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966410001"/>
    <n v="36869"/>
    <s v="MARK DE MELO"/>
    <x v="83"/>
    <n v="3.75"/>
    <n v="0"/>
    <x v="0"/>
    <m/>
    <x v="406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9900170003"/>
    <n v="36869"/>
    <s v="MARK DE MELO"/>
    <x v="84"/>
    <n v="7.5"/>
    <n v="0"/>
    <x v="1"/>
    <m/>
    <x v="407"/>
    <n v="180"/>
    <s v="GRD6"/>
    <s v="GRD6"/>
    <s v="Bridges"/>
    <s v="01-124"/>
    <s v="Bridges &amp; Civil Structures Mid"/>
  </r>
  <r>
    <n v="22417510"/>
    <x v="43"/>
    <x v="58"/>
    <x v="56"/>
    <n v="262"/>
    <s v="Infrastructure Advice"/>
    <s v="GC28"/>
    <s v="Infrastructure London"/>
    <s v="Time Basis"/>
    <s v="Ongoing"/>
    <n v="69900170002"/>
    <n v="36869"/>
    <s v="MARK DE MELO"/>
    <x v="84"/>
    <n v="15"/>
    <n v="0"/>
    <x v="16"/>
    <m/>
    <x v="40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69900170001"/>
    <n v="36869"/>
    <s v="MARK DE MELO"/>
    <x v="84"/>
    <n v="15"/>
    <n v="0"/>
    <x v="16"/>
    <m/>
    <x v="409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830800004"/>
    <n v="36869"/>
    <s v="MARK DE MELO"/>
    <x v="85"/>
    <n v="3.75"/>
    <n v="0"/>
    <x v="0"/>
    <m/>
    <x v="410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830800003"/>
    <n v="36869"/>
    <s v="MARK DE MELO"/>
    <x v="85"/>
    <n v="3.75"/>
    <n v="0"/>
    <x v="0"/>
    <m/>
    <x v="411"/>
    <n v="180"/>
    <s v="GRD6"/>
    <s v="GRD6"/>
    <s v="Bridges"/>
    <s v="01-124"/>
    <s v="Bridges &amp; Civil Structures Mid"/>
  </r>
  <r>
    <n v="22417510"/>
    <x v="43"/>
    <x v="58"/>
    <x v="56"/>
    <n v="262"/>
    <s v="Infrastructure Advice"/>
    <s v="GC28"/>
    <s v="Infrastructure London"/>
    <s v="Time Basis"/>
    <s v="Ongoing"/>
    <n v="69830800002"/>
    <n v="36869"/>
    <s v="MARK DE MELO"/>
    <x v="85"/>
    <n v="3.75"/>
    <n v="0"/>
    <x v="0"/>
    <m/>
    <x v="412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69830800001"/>
    <n v="36869"/>
    <s v="MARK DE MELO"/>
    <x v="85"/>
    <n v="26.25"/>
    <n v="0"/>
    <x v="58"/>
    <m/>
    <x v="413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92870007"/>
    <n v="36869"/>
    <s v="MARK DE MELO"/>
    <x v="86"/>
    <n v="15"/>
    <n v="0"/>
    <x v="16"/>
    <m/>
    <x v="414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9692870006"/>
    <n v="36869"/>
    <s v="MARK DE MELO"/>
    <x v="86"/>
    <n v="3.75"/>
    <n v="0"/>
    <x v="0"/>
    <m/>
    <x v="414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692870005"/>
    <n v="36869"/>
    <s v="MARK DE MELO"/>
    <x v="86"/>
    <n v="3.75"/>
    <n v="0"/>
    <x v="0"/>
    <m/>
    <x v="414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692870004"/>
    <n v="36869"/>
    <s v="MARK DE MELO"/>
    <x v="86"/>
    <n v="7.5"/>
    <n v="0"/>
    <x v="1"/>
    <m/>
    <x v="414"/>
    <n v="180"/>
    <s v="GRD6"/>
    <s v="GRD6"/>
    <s v="Bridges"/>
    <s v="01-124"/>
    <s v="Bridges &amp; Civil Structures Mid"/>
  </r>
  <r>
    <n v="7870328"/>
    <x v="24"/>
    <x v="31"/>
    <x v="30"/>
    <n v="363"/>
    <s v="Local Engagement"/>
    <s v="GCEP"/>
    <s v="Community Engagement Programme"/>
    <s v="Charitable Activities"/>
    <s v="Ongoing"/>
    <n v="69692870003"/>
    <n v="36869"/>
    <s v="MARK DE MELO"/>
    <x v="86"/>
    <n v="7.5"/>
    <n v="0"/>
    <x v="1"/>
    <m/>
    <x v="414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92870002"/>
    <n v="36869"/>
    <s v="MARK DE MELO"/>
    <x v="86"/>
    <n v="-22.5"/>
    <n v="0"/>
    <x v="59"/>
    <m/>
    <x v="414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92870001"/>
    <n v="36869"/>
    <s v="MARK DE MELO"/>
    <x v="86"/>
    <n v="-15"/>
    <n v="0"/>
    <x v="31"/>
    <m/>
    <x v="414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64390002"/>
    <n v="36869"/>
    <s v="MARK DE MELO"/>
    <x v="87"/>
    <n v="30"/>
    <n v="0"/>
    <x v="36"/>
    <m/>
    <x v="41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64390001"/>
    <n v="36869"/>
    <s v="MARK DE MELO"/>
    <x v="87"/>
    <n v="7.5"/>
    <n v="0"/>
    <x v="1"/>
    <m/>
    <x v="41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29640002"/>
    <n v="36869"/>
    <s v="MARK DE MELO"/>
    <x v="88"/>
    <n v="22.5"/>
    <n v="0"/>
    <x v="15"/>
    <m/>
    <x v="41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629640001"/>
    <n v="36869"/>
    <s v="MARK DE MELO"/>
    <x v="88"/>
    <n v="15"/>
    <n v="0"/>
    <x v="16"/>
    <m/>
    <x v="41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526810002"/>
    <n v="36869"/>
    <s v="MARK DE MELO"/>
    <x v="86"/>
    <n v="22.5"/>
    <n v="0"/>
    <x v="15"/>
    <m/>
    <x v="41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9526810001"/>
    <n v="36869"/>
    <s v="MARK DE MELO"/>
    <x v="86"/>
    <n v="15"/>
    <n v="0"/>
    <x v="16"/>
    <m/>
    <x v="417"/>
    <n v="180"/>
    <s v="GRD6"/>
    <s v="GRD6"/>
    <s v="Bridges"/>
    <s v="01-124"/>
    <s v="Bridges &amp; Civil Structures Mid"/>
  </r>
  <r>
    <n v="25207600"/>
    <x v="12"/>
    <x v="59"/>
    <x v="12"/>
    <n v="774"/>
    <s v="Learning"/>
    <s v="GC60"/>
    <s v="Arup University Group"/>
    <s v="Lump Sum"/>
    <s v="Ongoing"/>
    <n v="69461240009"/>
    <n v="36869"/>
    <s v="MARK DE MELO"/>
    <x v="89"/>
    <n v="5"/>
    <n v="0"/>
    <x v="19"/>
    <m/>
    <x v="418"/>
    <n v="180"/>
    <s v="GRD6"/>
    <s v="GRD6"/>
    <s v="Bridges"/>
    <s v="01-124"/>
    <s v="Bridges &amp; Civil Structures Mid"/>
  </r>
  <r>
    <n v="23022200"/>
    <x v="44"/>
    <x v="60"/>
    <x v="57"/>
    <n v="360"/>
    <s v="Rail Midlands"/>
    <s v="GD15"/>
    <s v="Infrastructure Midlands"/>
    <s v="Time Basis"/>
    <s v="Ongoing"/>
    <n v="69461240008"/>
    <n v="36869"/>
    <s v="MARK DE MELO"/>
    <x v="89"/>
    <n v="4.5"/>
    <n v="0"/>
    <x v="20"/>
    <m/>
    <x v="419"/>
    <n v="180"/>
    <s v="GRD6"/>
    <s v="GRD6"/>
    <s v="Bridges"/>
    <s v="01-124"/>
    <s v="Bridges &amp; Civil Structures Mid"/>
  </r>
  <r>
    <n v="23022200"/>
    <x v="44"/>
    <x v="60"/>
    <x v="57"/>
    <n v="360"/>
    <s v="Rail Midlands"/>
    <s v="GD15"/>
    <s v="Infrastructure Midlands"/>
    <s v="Time Basis"/>
    <s v="Ongoing"/>
    <n v="69461240007"/>
    <n v="36869"/>
    <s v="MARK DE MELO"/>
    <x v="89"/>
    <n v="0.5"/>
    <n v="0"/>
    <x v="33"/>
    <m/>
    <x v="420"/>
    <n v="180"/>
    <s v="GRD6"/>
    <s v="GRD6"/>
    <s v="Bridges"/>
    <s v="01-124"/>
    <s v="Bridges &amp; Civil Structures Mid"/>
  </r>
  <r>
    <n v="23022200"/>
    <x v="44"/>
    <x v="61"/>
    <x v="58"/>
    <n v="360"/>
    <s v="Rail Midlands"/>
    <s v="GD15"/>
    <s v="Infrastructure Midlands"/>
    <s v="Time Basis"/>
    <s v="Ongoing"/>
    <n v="69461240006"/>
    <n v="36869"/>
    <s v="MARK DE MELO"/>
    <x v="89"/>
    <n v="1"/>
    <n v="0"/>
    <x v="3"/>
    <m/>
    <x v="421"/>
    <n v="180"/>
    <s v="GRD6"/>
    <s v="GRD6"/>
    <s v="Bridges"/>
    <s v="01-124"/>
    <s v="Bridges &amp; Civil Structures Mid"/>
  </r>
  <r>
    <n v="23022200"/>
    <x v="44"/>
    <x v="61"/>
    <x v="58"/>
    <n v="360"/>
    <s v="Rail Midlands"/>
    <s v="GD15"/>
    <s v="Infrastructure Midlands"/>
    <s v="Time Basis"/>
    <s v="Ongoing"/>
    <n v="69461240005"/>
    <n v="36869"/>
    <s v="MARK DE MELO"/>
    <x v="89"/>
    <n v="0.5"/>
    <n v="0"/>
    <x v="33"/>
    <m/>
    <x v="422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461240004"/>
    <n v="36869"/>
    <s v="MARK DE MELO"/>
    <x v="89"/>
    <n v="9"/>
    <n v="0"/>
    <x v="27"/>
    <m/>
    <x v="423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9461240003"/>
    <n v="36869"/>
    <s v="MARK DE MELO"/>
    <x v="89"/>
    <n v="7.5"/>
    <n v="0"/>
    <x v="1"/>
    <m/>
    <x v="424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461240002"/>
    <n v="36869"/>
    <s v="MARK DE MELO"/>
    <x v="89"/>
    <n v="8.5"/>
    <n v="0"/>
    <x v="60"/>
    <m/>
    <x v="425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9461240001"/>
    <n v="36869"/>
    <s v="MARK DE MELO"/>
    <x v="89"/>
    <n v="1"/>
    <n v="0"/>
    <x v="3"/>
    <m/>
    <x v="426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9439520003"/>
    <n v="36869"/>
    <s v="MARK DE MELO"/>
    <x v="90"/>
    <n v="7.5"/>
    <n v="0"/>
    <x v="1"/>
    <m/>
    <x v="427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439520002"/>
    <n v="36869"/>
    <s v="MARK DE MELO"/>
    <x v="90"/>
    <n v="7.5"/>
    <n v="0"/>
    <x v="1"/>
    <m/>
    <x v="428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69439520001"/>
    <n v="36869"/>
    <s v="MARK DE MELO"/>
    <x v="90"/>
    <n v="22.5"/>
    <n v="0"/>
    <x v="15"/>
    <m/>
    <x v="429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334400002"/>
    <n v="36869"/>
    <s v="MARK DE MELO"/>
    <x v="91"/>
    <n v="11.25"/>
    <n v="0"/>
    <x v="5"/>
    <m/>
    <x v="430"/>
    <n v="180"/>
    <s v="GRD6"/>
    <s v="GRD6"/>
    <s v="Bridges"/>
    <s v="01-124"/>
    <s v="Bridges &amp; Civil Structures Mid"/>
  </r>
  <r>
    <n v="21552600"/>
    <x v="3"/>
    <x v="3"/>
    <x v="3"/>
    <n v="124"/>
    <s v="Bridges &amp; Civil Structures Mid"/>
    <s v="GD15"/>
    <s v="Infrastructure Midlands"/>
    <s v="Time Basis"/>
    <s v="Ongoing"/>
    <n v="69334400001"/>
    <n v="36869"/>
    <s v="MARK DE MELO"/>
    <x v="91"/>
    <n v="26.25"/>
    <n v="0"/>
    <x v="58"/>
    <m/>
    <x v="431"/>
    <n v="180"/>
    <s v="GRD6"/>
    <s v="GRD6"/>
    <s v="Bridges"/>
    <s v="01-124"/>
    <s v="Bridges &amp; Civil Structures Mid"/>
  </r>
  <r>
    <n v="23022200"/>
    <x v="44"/>
    <x v="60"/>
    <x v="57"/>
    <n v="360"/>
    <s v="Rail Midlands"/>
    <s v="GD15"/>
    <s v="Infrastructure Midlands"/>
    <s v="Time Basis"/>
    <s v="Ongoing"/>
    <n v="69239520005"/>
    <n v="36869"/>
    <s v="MARK DE MELO"/>
    <x v="92"/>
    <n v="3.75"/>
    <n v="0"/>
    <x v="0"/>
    <m/>
    <x v="432"/>
    <n v="180"/>
    <s v="GRD6"/>
    <s v="GRD6"/>
    <s v="Bridges"/>
    <s v="01-124"/>
    <s v="Bridges &amp; Civil Structures Mid"/>
  </r>
  <r>
    <n v="23022200"/>
    <x v="44"/>
    <x v="61"/>
    <x v="58"/>
    <n v="360"/>
    <s v="Rail Midlands"/>
    <s v="GD15"/>
    <s v="Infrastructure Midlands"/>
    <s v="Time Basis"/>
    <s v="Ongoing"/>
    <n v="69239520004"/>
    <n v="36869"/>
    <s v="MARK DE MELO"/>
    <x v="92"/>
    <n v="3.75"/>
    <n v="0"/>
    <x v="0"/>
    <m/>
    <x v="433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239520003"/>
    <n v="36869"/>
    <s v="MARK DE MELO"/>
    <x v="92"/>
    <n v="26"/>
    <n v="0"/>
    <x v="61"/>
    <m/>
    <x v="434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239520002"/>
    <n v="36869"/>
    <s v="MARK DE MELO"/>
    <x v="92"/>
    <n v="2"/>
    <n v="0"/>
    <x v="4"/>
    <m/>
    <x v="435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9239520001"/>
    <n v="36869"/>
    <s v="MARK DE MELO"/>
    <x v="92"/>
    <n v="2"/>
    <n v="0"/>
    <x v="4"/>
    <m/>
    <x v="436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9124200005"/>
    <n v="36869"/>
    <s v="MARK DE MELO"/>
    <x v="93"/>
    <n v="3.75"/>
    <n v="0"/>
    <x v="0"/>
    <m/>
    <x v="437"/>
    <n v="180"/>
    <s v="GRD6"/>
    <s v="GRD6"/>
    <s v="Bridges"/>
    <s v="01-124"/>
    <s v="Bridges &amp; Civil Structures Mid"/>
  </r>
  <r>
    <n v="23588700"/>
    <x v="40"/>
    <x v="51"/>
    <x v="49"/>
    <n v="189"/>
    <s v="Highways &amp; Civil West"/>
    <s v="GD01"/>
    <s v="Infrastructure West"/>
    <s v="Lump Sum"/>
    <s v="Ongoing"/>
    <n v="69124200004"/>
    <n v="36869"/>
    <s v="MARK DE MELO"/>
    <x v="93"/>
    <n v="24.25"/>
    <n v="0"/>
    <x v="46"/>
    <m/>
    <x v="438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9124200003"/>
    <n v="36869"/>
    <s v="MARK DE MELO"/>
    <x v="93"/>
    <n v="3.75"/>
    <n v="0"/>
    <x v="0"/>
    <m/>
    <x v="439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9124200002"/>
    <n v="36869"/>
    <s v="MARK DE MELO"/>
    <x v="93"/>
    <n v="3.75"/>
    <n v="0"/>
    <x v="0"/>
    <m/>
    <x v="440"/>
    <n v="180"/>
    <s v="GRD6"/>
    <s v="GRD6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69124200001"/>
    <n v="36869"/>
    <s v="MARK DE MELO"/>
    <x v="93"/>
    <n v="2"/>
    <n v="0"/>
    <x v="4"/>
    <m/>
    <x v="441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999900005"/>
    <n v="36869"/>
    <s v="MARK DE MELO"/>
    <x v="94"/>
    <n v="7.5"/>
    <n v="0"/>
    <x v="1"/>
    <m/>
    <x v="442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999900004"/>
    <n v="36869"/>
    <s v="MARK DE MELO"/>
    <x v="94"/>
    <n v="15"/>
    <n v="0"/>
    <x v="16"/>
    <m/>
    <x v="443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8999900003"/>
    <n v="36869"/>
    <s v="MARK DE MELO"/>
    <x v="94"/>
    <n v="3.75"/>
    <n v="0"/>
    <x v="0"/>
    <m/>
    <x v="444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8999900002"/>
    <n v="36869"/>
    <s v="MARK DE MELO"/>
    <x v="94"/>
    <n v="3.75"/>
    <n v="0"/>
    <x v="0"/>
    <m/>
    <x v="444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8999900001"/>
    <n v="36869"/>
    <s v="MARK DE MELO"/>
    <x v="94"/>
    <n v="7.5"/>
    <n v="0"/>
    <x v="1"/>
    <m/>
    <x v="445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68923760004"/>
    <n v="36869"/>
    <s v="MARK DE MELO"/>
    <x v="82"/>
    <n v="5.5"/>
    <n v="0"/>
    <x v="13"/>
    <m/>
    <x v="446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923760003"/>
    <n v="36869"/>
    <s v="MARK DE MELO"/>
    <x v="82"/>
    <n v="7.5"/>
    <n v="0"/>
    <x v="1"/>
    <m/>
    <x v="447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923760002"/>
    <n v="36869"/>
    <s v="MARK DE MELO"/>
    <x v="82"/>
    <n v="2"/>
    <n v="0"/>
    <x v="4"/>
    <m/>
    <x v="448"/>
    <n v="180"/>
    <s v="GRD6"/>
    <s v="GRD6"/>
    <s v="Bridges"/>
    <s v="01-124"/>
    <s v="Bridges &amp; Civil Structures Mid"/>
  </r>
  <r>
    <n v="7720512"/>
    <x v="42"/>
    <x v="54"/>
    <x v="52"/>
    <n v="742"/>
    <s v="UK Regional Human Resources"/>
    <s v="GA91"/>
    <s v="UKMEA Region Central Budgets"/>
    <s v="Central Budgets"/>
    <s v="Ongoing"/>
    <n v="68923760001"/>
    <n v="36869"/>
    <s v="MARK DE MELO"/>
    <x v="82"/>
    <n v="22.5"/>
    <n v="0"/>
    <x v="15"/>
    <m/>
    <x v="449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68816260003"/>
    <n v="36869"/>
    <s v="MARK DE MELO"/>
    <x v="95"/>
    <n v="7.5"/>
    <n v="0"/>
    <x v="1"/>
    <m/>
    <x v="450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816260002"/>
    <n v="36869"/>
    <s v="MARK DE MELO"/>
    <x v="95"/>
    <n v="26.25"/>
    <n v="0"/>
    <x v="58"/>
    <m/>
    <x v="45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816260001"/>
    <n v="36869"/>
    <s v="MARK DE MELO"/>
    <x v="95"/>
    <n v="3.75"/>
    <n v="0"/>
    <x v="0"/>
    <m/>
    <x v="452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728480005"/>
    <n v="36869"/>
    <s v="MARK DE MELO"/>
    <x v="96"/>
    <n v="15"/>
    <n v="0"/>
    <x v="16"/>
    <m/>
    <x v="453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68728480004"/>
    <n v="36869"/>
    <s v="MARK DE MELO"/>
    <x v="96"/>
    <n v="1"/>
    <n v="0"/>
    <x v="3"/>
    <m/>
    <x v="454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728480003"/>
    <n v="36869"/>
    <s v="MARK DE MELO"/>
    <x v="96"/>
    <n v="14"/>
    <n v="0"/>
    <x v="62"/>
    <m/>
    <x v="455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728480002"/>
    <n v="36869"/>
    <s v="MARK DE MELO"/>
    <x v="96"/>
    <n v="3.75"/>
    <n v="0"/>
    <x v="0"/>
    <m/>
    <x v="456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728480001"/>
    <n v="36869"/>
    <s v="MARK DE MELO"/>
    <x v="96"/>
    <n v="3.75"/>
    <n v="0"/>
    <x v="0"/>
    <m/>
    <x v="457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8723840006"/>
    <n v="36869"/>
    <s v="MARK DE MELO"/>
    <x v="97"/>
    <n v="2"/>
    <n v="0"/>
    <x v="4"/>
    <m/>
    <x v="458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68723840005"/>
    <n v="36869"/>
    <s v="MARK DE MELO"/>
    <x v="97"/>
    <n v="6.75"/>
    <n v="0"/>
    <x v="63"/>
    <m/>
    <x v="459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723840004"/>
    <n v="36869"/>
    <s v="MARK DE MELO"/>
    <x v="97"/>
    <n v="6.25"/>
    <n v="0"/>
    <x v="48"/>
    <m/>
    <x v="46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723840003"/>
    <n v="36869"/>
    <s v="MARK DE MELO"/>
    <x v="97"/>
    <n v="7.5"/>
    <n v="0"/>
    <x v="1"/>
    <m/>
    <x v="46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723840002"/>
    <n v="36869"/>
    <s v="MARK DE MELO"/>
    <x v="97"/>
    <n v="7.5"/>
    <n v="0"/>
    <x v="1"/>
    <m/>
    <x v="462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723840001"/>
    <n v="36869"/>
    <s v="MARK DE MELO"/>
    <x v="97"/>
    <n v="7.5"/>
    <n v="0"/>
    <x v="1"/>
    <m/>
    <x v="463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614580005"/>
    <n v="36869"/>
    <s v="MARK DE MELO"/>
    <x v="98"/>
    <n v="15"/>
    <n v="0"/>
    <x v="16"/>
    <m/>
    <x v="464"/>
    <n v="180"/>
    <s v="GRD6"/>
    <s v="GRD6"/>
    <s v="Bridges"/>
    <s v="01-124"/>
    <s v="Bridges &amp; Civil Structures Mid"/>
  </r>
  <r>
    <n v="60145203"/>
    <x v="46"/>
    <x v="63"/>
    <x v="60"/>
    <n v="273"/>
    <s v="Inter-Company Doha (70)"/>
    <s v="GICO"/>
    <s v="Inter-Company"/>
    <s v="Possible"/>
    <s v="Ongoing"/>
    <n v="68614580004"/>
    <n v="36869"/>
    <s v="MARK DE MELO"/>
    <x v="98"/>
    <n v="7.5"/>
    <n v="0"/>
    <x v="1"/>
    <m/>
    <x v="465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614580003"/>
    <n v="36869"/>
    <s v="MARK DE MELO"/>
    <x v="98"/>
    <n v="7.5"/>
    <n v="0"/>
    <x v="1"/>
    <m/>
    <x v="466"/>
    <n v="180"/>
    <s v="GRD6"/>
    <s v="GRD6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68614580002"/>
    <n v="36869"/>
    <s v="MARK DE MELO"/>
    <x v="98"/>
    <n v="3.75"/>
    <n v="0"/>
    <x v="0"/>
    <m/>
    <x v="467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8614580001"/>
    <n v="36869"/>
    <s v="MARK DE MELO"/>
    <x v="98"/>
    <n v="3.75"/>
    <n v="0"/>
    <x v="0"/>
    <m/>
    <x v="467"/>
    <n v="180"/>
    <s v="GRD6"/>
    <s v="GRD6"/>
    <s v="Bridges"/>
    <s v="01-124"/>
    <s v="Bridges &amp; Civil Structures Mid"/>
  </r>
  <r>
    <n v="60145203"/>
    <x v="46"/>
    <x v="63"/>
    <x v="60"/>
    <n v="273"/>
    <s v="Inter-Company Doha (70)"/>
    <s v="GICO"/>
    <s v="Inter-Company"/>
    <s v="Possible"/>
    <s v="Ongoing"/>
    <n v="68573490003"/>
    <n v="36869"/>
    <s v="MARK DE MELO"/>
    <x v="99"/>
    <n v="26.25"/>
    <n v="0"/>
    <x v="58"/>
    <m/>
    <x v="468"/>
    <n v="180"/>
    <s v="GRD6"/>
    <s v="GRD6"/>
    <s v="Bridges"/>
    <s v="01-124"/>
    <s v="Bridges &amp; Civil Structures Mid"/>
  </r>
  <r>
    <n v="22580500"/>
    <x v="7"/>
    <x v="47"/>
    <x v="45"/>
    <n v="382"/>
    <s v="Hertfordshire CST"/>
    <s v="GD15"/>
    <s v="Infrastructure Midlands"/>
    <s v="Lump Sum"/>
    <s v="Ongoing"/>
    <n v="68573490002"/>
    <n v="36869"/>
    <s v="MARK DE MELO"/>
    <x v="99"/>
    <n v="3.75"/>
    <n v="0"/>
    <x v="0"/>
    <m/>
    <x v="469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573490001"/>
    <n v="36869"/>
    <s v="MARK DE MELO"/>
    <x v="99"/>
    <n v="7.5"/>
    <n v="0"/>
    <x v="1"/>
    <m/>
    <x v="470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443280004"/>
    <n v="36869"/>
    <s v="MARK DE MELO"/>
    <x v="100"/>
    <n v="15"/>
    <n v="0"/>
    <x v="16"/>
    <m/>
    <x v="471"/>
    <n v="180"/>
    <s v="GRD6"/>
    <s v="GRD6"/>
    <s v="Bridges"/>
    <s v="01-124"/>
    <s v="Bridges &amp; Civil Structures Mid"/>
  </r>
  <r>
    <n v="22580500"/>
    <x v="7"/>
    <x v="52"/>
    <x v="50"/>
    <n v="382"/>
    <s v="Hertfordshire CST"/>
    <s v="GD15"/>
    <s v="Infrastructure Midlands"/>
    <s v="Lump Sum"/>
    <s v="Ongoing"/>
    <n v="68443280003"/>
    <n v="36869"/>
    <s v="MARK DE MELO"/>
    <x v="100"/>
    <n v="7.5"/>
    <n v="0"/>
    <x v="1"/>
    <m/>
    <x v="472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8443280002"/>
    <n v="36869"/>
    <s v="MARK DE MELO"/>
    <x v="100"/>
    <n v="7.5"/>
    <n v="0"/>
    <x v="1"/>
    <m/>
    <x v="473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8443280001"/>
    <n v="36869"/>
    <s v="MARK DE MELO"/>
    <x v="100"/>
    <n v="7.5"/>
    <n v="0"/>
    <x v="1"/>
    <m/>
    <x v="473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443130002"/>
    <n v="36869"/>
    <s v="MARK DE MELO"/>
    <x v="101"/>
    <n v="7.5"/>
    <n v="0"/>
    <x v="1"/>
    <m/>
    <x v="474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8443130001"/>
    <n v="36869"/>
    <s v="MARK DE MELO"/>
    <x v="101"/>
    <n v="30"/>
    <n v="0"/>
    <x v="36"/>
    <m/>
    <x v="47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231770001"/>
    <n v="36869"/>
    <s v="MARK DE MELO"/>
    <x v="102"/>
    <n v="37.5"/>
    <n v="0"/>
    <x v="17"/>
    <m/>
    <x v="47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189700003"/>
    <n v="36869"/>
    <s v="MARK DE MELO"/>
    <x v="103"/>
    <n v="15"/>
    <n v="0"/>
    <x v="16"/>
    <m/>
    <x v="47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189700002"/>
    <n v="36869"/>
    <s v="MARK DE MELO"/>
    <x v="103"/>
    <n v="15"/>
    <n v="0"/>
    <x v="16"/>
    <m/>
    <x v="47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189700001"/>
    <n v="36869"/>
    <s v="MARK DE MELO"/>
    <x v="103"/>
    <n v="7.5"/>
    <n v="0"/>
    <x v="1"/>
    <m/>
    <x v="47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084550001"/>
    <n v="36869"/>
    <s v="MARK DE MELO"/>
    <x v="104"/>
    <n v="37.5"/>
    <n v="0"/>
    <x v="17"/>
    <m/>
    <x v="478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8026620005"/>
    <n v="36869"/>
    <s v="MARK DE MELO"/>
    <x v="105"/>
    <n v="22.5"/>
    <n v="0"/>
    <x v="15"/>
    <m/>
    <x v="479"/>
    <n v="180"/>
    <s v="GRD6"/>
    <s v="GRD6"/>
    <s v="Bridges"/>
    <s v="01-124"/>
    <s v="Bridges &amp; Civil Structures Mid"/>
  </r>
  <r>
    <n v="24008500"/>
    <x v="45"/>
    <x v="64"/>
    <x v="61"/>
    <n v="195"/>
    <s v="Rail West"/>
    <s v="GD01"/>
    <s v="Infrastructure West"/>
    <s v="Time Basis"/>
    <s v="Ongoing"/>
    <n v="68026620004"/>
    <n v="36869"/>
    <s v="MARK DE MELO"/>
    <x v="105"/>
    <n v="9.25"/>
    <n v="0"/>
    <x v="25"/>
    <m/>
    <x v="480"/>
    <n v="180"/>
    <s v="GRD6"/>
    <s v="GRD6"/>
    <s v="Bridges"/>
    <s v="01-124"/>
    <s v="Bridges &amp; Civil Structures Mid"/>
  </r>
  <r>
    <n v="22417569"/>
    <x v="47"/>
    <x v="65"/>
    <x v="62"/>
    <n v="124"/>
    <s v="Bridges &amp; Civil Structures Mid"/>
    <s v="GD15"/>
    <s v="Infrastructure Midlands"/>
    <s v="Time Basis"/>
    <s v="Ongoing"/>
    <n v="68026620003"/>
    <n v="36869"/>
    <s v="MARK DE MELO"/>
    <x v="105"/>
    <n v="3.75"/>
    <n v="0"/>
    <x v="0"/>
    <m/>
    <x v="481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8026620002"/>
    <n v="36869"/>
    <s v="MARK DE MELO"/>
    <x v="105"/>
    <n v="1"/>
    <n v="0"/>
    <x v="3"/>
    <m/>
    <x v="482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8026620001"/>
    <n v="36869"/>
    <s v="MARK DE MELO"/>
    <x v="105"/>
    <n v="1"/>
    <n v="0"/>
    <x v="3"/>
    <m/>
    <x v="482"/>
    <n v="180"/>
    <s v="GRD6"/>
    <s v="GRD6"/>
    <s v="Bridges"/>
    <s v="01-124"/>
    <s v="Bridges &amp; Civil Structures Mid"/>
  </r>
  <r>
    <n v="24008500"/>
    <x v="45"/>
    <x v="64"/>
    <x v="61"/>
    <n v="195"/>
    <s v="Rail West"/>
    <s v="GD01"/>
    <s v="Infrastructure West"/>
    <s v="Time Basis"/>
    <s v="Ongoing"/>
    <n v="67933990004"/>
    <n v="36869"/>
    <s v="MARK DE MELO"/>
    <x v="106"/>
    <n v="14.75"/>
    <n v="0"/>
    <x v="64"/>
    <m/>
    <x v="483"/>
    <n v="180"/>
    <s v="GRD6"/>
    <s v="GRD6"/>
    <s v="Bridges"/>
    <s v="01-124"/>
    <s v="Bridges &amp; Civil Structures Mid"/>
  </r>
  <r>
    <n v="22417569"/>
    <x v="47"/>
    <x v="65"/>
    <x v="62"/>
    <n v="124"/>
    <s v="Bridges &amp; Civil Structures Mid"/>
    <s v="GD15"/>
    <s v="Infrastructure Midlands"/>
    <s v="Time Basis"/>
    <s v="Ongoing"/>
    <n v="67933990003"/>
    <n v="36869"/>
    <s v="MARK DE MELO"/>
    <x v="106"/>
    <n v="18.75"/>
    <n v="0"/>
    <x v="30"/>
    <m/>
    <x v="484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7933990002"/>
    <n v="36869"/>
    <s v="MARK DE MELO"/>
    <x v="106"/>
    <n v="2"/>
    <n v="0"/>
    <x v="4"/>
    <m/>
    <x v="485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7933990001"/>
    <n v="36869"/>
    <s v="MARK DE MELO"/>
    <x v="106"/>
    <n v="2"/>
    <n v="0"/>
    <x v="4"/>
    <m/>
    <x v="485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914220004"/>
    <n v="36869"/>
    <s v="MARK DE MELO"/>
    <x v="107"/>
    <n v="11"/>
    <n v="0"/>
    <x v="55"/>
    <m/>
    <x v="486"/>
    <n v="180"/>
    <s v="GRD6"/>
    <s v="GRD6"/>
    <s v="Bridges"/>
    <s v="01-124"/>
    <s v="Bridges &amp; Civil Structures Mid"/>
  </r>
  <r>
    <n v="22417569"/>
    <x v="47"/>
    <x v="65"/>
    <x v="62"/>
    <n v="124"/>
    <s v="Bridges &amp; Civil Structures Mid"/>
    <s v="GD15"/>
    <s v="Infrastructure Midlands"/>
    <s v="Time Basis"/>
    <s v="Ongoing"/>
    <n v="67914220003"/>
    <n v="36869"/>
    <s v="MARK DE MELO"/>
    <x v="107"/>
    <n v="7.5"/>
    <n v="0"/>
    <x v="1"/>
    <m/>
    <x v="487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7914220002"/>
    <n v="36869"/>
    <s v="MARK DE MELO"/>
    <x v="107"/>
    <n v="9.5"/>
    <n v="0"/>
    <x v="49"/>
    <m/>
    <x v="488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7914220001"/>
    <n v="36869"/>
    <s v="MARK DE MELO"/>
    <x v="107"/>
    <n v="9.5"/>
    <n v="0"/>
    <x v="49"/>
    <m/>
    <x v="488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777290015"/>
    <n v="36869"/>
    <s v="MARK DE MELO"/>
    <x v="108"/>
    <n v="3.5"/>
    <n v="0"/>
    <x v="2"/>
    <m/>
    <x v="48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14"/>
    <n v="36869"/>
    <s v="MARK DE MELO"/>
    <x v="108"/>
    <n v="3"/>
    <n v="0"/>
    <x v="8"/>
    <m/>
    <x v="49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13"/>
    <n v="36869"/>
    <s v="MARK DE MELO"/>
    <x v="108"/>
    <n v="0.5"/>
    <n v="0"/>
    <x v="33"/>
    <m/>
    <x v="49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12"/>
    <n v="36869"/>
    <s v="MARK DE MELO"/>
    <x v="108"/>
    <n v="3.5"/>
    <n v="0"/>
    <x v="2"/>
    <m/>
    <x v="49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11"/>
    <n v="36869"/>
    <s v="MARK DE MELO"/>
    <x v="108"/>
    <n v="5.5"/>
    <n v="0"/>
    <x v="13"/>
    <m/>
    <x v="49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10"/>
    <n v="36869"/>
    <s v="MARK DE MELO"/>
    <x v="108"/>
    <n v="9.5"/>
    <n v="0"/>
    <x v="49"/>
    <m/>
    <x v="49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77290009"/>
    <n v="36869"/>
    <s v="MARK DE MELO"/>
    <x v="108"/>
    <n v="4"/>
    <n v="0"/>
    <x v="7"/>
    <m/>
    <x v="491"/>
    <n v="180"/>
    <s v="GRD6"/>
    <s v="GRD6"/>
    <s v="Bridges"/>
    <s v="01-124"/>
    <s v="Bridges &amp; Civil Structures Mid"/>
  </r>
  <r>
    <n v="21552600"/>
    <x v="3"/>
    <x v="20"/>
    <x v="20"/>
    <n v="124"/>
    <s v="Bridges &amp; Civil Structures Mid"/>
    <s v="GD15"/>
    <s v="Infrastructure Midlands"/>
    <s v="Time Basis"/>
    <s v="Ongoing"/>
    <n v="67777290008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56"/>
    <x v="54"/>
    <n v="124"/>
    <s v="Bridges &amp; Civil Structures Mid"/>
    <s v="GD15"/>
    <s v="Infrastructure Midlands"/>
    <s v="Time Basis"/>
    <s v="Ongoing"/>
    <n v="67777290007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22"/>
    <x v="22"/>
    <n v="124"/>
    <s v="Bridges &amp; Civil Structures Mid"/>
    <s v="GD15"/>
    <s v="Infrastructure Midlands"/>
    <s v="Time Basis"/>
    <s v="Ongoing"/>
    <n v="67777290006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57"/>
    <x v="55"/>
    <n v="124"/>
    <s v="Bridges &amp; Civil Structures Mid"/>
    <s v="GD15"/>
    <s v="Infrastructure Midlands"/>
    <s v="Time Basis"/>
    <s v="Ongoing"/>
    <n v="67777290005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18"/>
    <x v="18"/>
    <n v="124"/>
    <s v="Bridges &amp; Civil Structures Mid"/>
    <s v="GD15"/>
    <s v="Infrastructure Midlands"/>
    <s v="Time Basis"/>
    <s v="Ongoing"/>
    <n v="67777290004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7777290003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67"/>
    <x v="64"/>
    <n v="124"/>
    <s v="Bridges &amp; Civil Structures Mid"/>
    <s v="GD15"/>
    <s v="Infrastructure Midlands"/>
    <s v="Time Basis"/>
    <s v="Ongoing"/>
    <n v="67777290002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21552600"/>
    <x v="3"/>
    <x v="23"/>
    <x v="23"/>
    <n v="124"/>
    <s v="Bridges &amp; Civil Structures Mid"/>
    <s v="GD15"/>
    <s v="Infrastructure Midlands"/>
    <s v="Time Basis"/>
    <s v="Ongoing"/>
    <n v="67777290001"/>
    <n v="36869"/>
    <s v="MARK DE MELO"/>
    <x v="108"/>
    <n v="1"/>
    <n v="0"/>
    <x v="3"/>
    <m/>
    <x v="492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7754010005"/>
    <n v="36869"/>
    <s v="MARK DE MELO"/>
    <x v="109"/>
    <n v="7.5"/>
    <n v="0"/>
    <x v="1"/>
    <m/>
    <x v="493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54010004"/>
    <n v="36869"/>
    <s v="MARK DE MELO"/>
    <x v="109"/>
    <n v="19"/>
    <n v="0"/>
    <x v="65"/>
    <m/>
    <x v="494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754010003"/>
    <n v="36869"/>
    <s v="MARK DE MELO"/>
    <x v="109"/>
    <n v="7"/>
    <n v="0"/>
    <x v="66"/>
    <m/>
    <x v="495"/>
    <n v="180"/>
    <s v="GRD6"/>
    <s v="GRD6"/>
    <s v="Bridges"/>
    <s v="01-124"/>
    <s v="Bridges &amp; Civil Structures Mid"/>
  </r>
  <r>
    <n v="21552600"/>
    <x v="3"/>
    <x v="22"/>
    <x v="22"/>
    <n v="124"/>
    <s v="Bridges &amp; Civil Structures Mid"/>
    <s v="GD15"/>
    <s v="Infrastructure Midlands"/>
    <s v="Time Basis"/>
    <s v="Ongoing"/>
    <n v="67754010002"/>
    <n v="36869"/>
    <s v="MARK DE MELO"/>
    <x v="109"/>
    <n v="2"/>
    <n v="0"/>
    <x v="4"/>
    <m/>
    <x v="496"/>
    <n v="180"/>
    <s v="GRD6"/>
    <s v="GRD6"/>
    <s v="Bridges"/>
    <s v="01-124"/>
    <s v="Bridges &amp; Civil Structures Mid"/>
  </r>
  <r>
    <n v="21552600"/>
    <x v="3"/>
    <x v="24"/>
    <x v="24"/>
    <n v="124"/>
    <s v="Bridges &amp; Civil Structures Mid"/>
    <s v="GD15"/>
    <s v="Infrastructure Midlands"/>
    <s v="Time Basis"/>
    <s v="Ongoing"/>
    <n v="67754010001"/>
    <n v="36869"/>
    <s v="MARK DE MELO"/>
    <x v="109"/>
    <n v="2"/>
    <n v="0"/>
    <x v="4"/>
    <m/>
    <x v="49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7600260008"/>
    <n v="36869"/>
    <s v="MARK DE MELO"/>
    <x v="110"/>
    <n v="7.5"/>
    <n v="0"/>
    <x v="1"/>
    <m/>
    <x v="497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600260007"/>
    <n v="36869"/>
    <s v="MARK DE MELO"/>
    <x v="110"/>
    <n v="3.75"/>
    <n v="0"/>
    <x v="0"/>
    <m/>
    <x v="498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6"/>
    <n v="36869"/>
    <s v="MARK DE MELO"/>
    <x v="110"/>
    <n v="5.5"/>
    <n v="0"/>
    <x v="13"/>
    <m/>
    <x v="49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5"/>
    <n v="36869"/>
    <s v="MARK DE MELO"/>
    <x v="110"/>
    <n v="2"/>
    <n v="0"/>
    <x v="4"/>
    <m/>
    <x v="50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4"/>
    <n v="36869"/>
    <s v="MARK DE MELO"/>
    <x v="110"/>
    <n v="5.5"/>
    <n v="0"/>
    <x v="13"/>
    <m/>
    <x v="49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3"/>
    <n v="36869"/>
    <s v="MARK DE MELO"/>
    <x v="110"/>
    <n v="2"/>
    <n v="0"/>
    <x v="4"/>
    <m/>
    <x v="50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2"/>
    <n v="36869"/>
    <s v="MARK DE MELO"/>
    <x v="110"/>
    <n v="10.25"/>
    <n v="0"/>
    <x v="67"/>
    <m/>
    <x v="49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600260001"/>
    <n v="36869"/>
    <s v="MARK DE MELO"/>
    <x v="110"/>
    <n v="1"/>
    <n v="0"/>
    <x v="3"/>
    <m/>
    <x v="500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553980003"/>
    <n v="36869"/>
    <s v="MARK DE MELO"/>
    <x v="111"/>
    <n v="0"/>
    <n v="8"/>
    <x v="68"/>
    <s v="Paid"/>
    <x v="501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553980002"/>
    <n v="36869"/>
    <s v="MARK DE MELO"/>
    <x v="111"/>
    <n v="7.5"/>
    <n v="0"/>
    <x v="1"/>
    <m/>
    <x v="502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553980001"/>
    <n v="36869"/>
    <s v="MARK DE MELO"/>
    <x v="111"/>
    <n v="30"/>
    <n v="0"/>
    <x v="36"/>
    <m/>
    <x v="503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494450001"/>
    <n v="36869"/>
    <s v="MARK DE MELO"/>
    <x v="112"/>
    <n v="37.5"/>
    <n v="0"/>
    <x v="17"/>
    <m/>
    <x v="504"/>
    <n v="180"/>
    <s v="GRD6"/>
    <s v="GRD6"/>
    <s v="Bridges"/>
    <s v="01-124"/>
    <s v="Bridges &amp; Civil Structures Mid"/>
  </r>
  <r>
    <n v="24440730"/>
    <x v="48"/>
    <x v="68"/>
    <x v="65"/>
    <n v="311"/>
    <s v="Inter-Company Dubai (57)"/>
    <s v="GICO"/>
    <s v="Inter-Company"/>
    <s v="Lump Sum"/>
    <s v="Ongoing"/>
    <n v="67375600003"/>
    <n v="36869"/>
    <s v="MARK DE MELO"/>
    <x v="113"/>
    <n v="7.5"/>
    <n v="0"/>
    <x v="1"/>
    <m/>
    <x v="505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375600002"/>
    <n v="36869"/>
    <s v="MARK DE MELO"/>
    <x v="113"/>
    <n v="0"/>
    <n v="6"/>
    <x v="47"/>
    <s v="Paid"/>
    <x v="506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375600001"/>
    <n v="36869"/>
    <s v="MARK DE MELO"/>
    <x v="113"/>
    <n v="30"/>
    <n v="0"/>
    <x v="36"/>
    <m/>
    <x v="506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7322010003"/>
    <n v="36869"/>
    <s v="MARK DE MELO"/>
    <x v="114"/>
    <n v="2"/>
    <n v="0"/>
    <x v="4"/>
    <m/>
    <x v="507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322010002"/>
    <n v="36869"/>
    <s v="MARK DE MELO"/>
    <x v="114"/>
    <n v="11.25"/>
    <n v="0"/>
    <x v="5"/>
    <m/>
    <x v="508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322010001"/>
    <n v="36869"/>
    <s v="MARK DE MELO"/>
    <x v="114"/>
    <n v="24.25"/>
    <n v="0"/>
    <x v="46"/>
    <m/>
    <x v="509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208000004"/>
    <n v="36869"/>
    <s v="MARK DE MELO"/>
    <x v="115"/>
    <n v="11.25"/>
    <n v="0"/>
    <x v="5"/>
    <m/>
    <x v="510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208000003"/>
    <n v="36869"/>
    <s v="MARK DE MELO"/>
    <x v="115"/>
    <n v="7.5"/>
    <n v="0"/>
    <x v="1"/>
    <m/>
    <x v="51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208000002"/>
    <n v="36869"/>
    <s v="MARK DE MELO"/>
    <x v="115"/>
    <n v="17.75"/>
    <n v="0"/>
    <x v="69"/>
    <m/>
    <x v="512"/>
    <n v="180"/>
    <s v="GRD6"/>
    <s v="GRD6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67208000001"/>
    <n v="36869"/>
    <s v="MARK DE MELO"/>
    <x v="115"/>
    <n v="1"/>
    <n v="0"/>
    <x v="3"/>
    <m/>
    <x v="513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7149150004"/>
    <n v="36869"/>
    <s v="MARK DE MELO"/>
    <x v="116"/>
    <n v="22.5"/>
    <n v="0"/>
    <x v="15"/>
    <m/>
    <x v="514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149150003"/>
    <n v="36869"/>
    <s v="MARK DE MELO"/>
    <x v="116"/>
    <n v="6"/>
    <n v="0"/>
    <x v="47"/>
    <m/>
    <x v="515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149150002"/>
    <n v="36869"/>
    <s v="MARK DE MELO"/>
    <x v="116"/>
    <n v="6"/>
    <n v="0"/>
    <x v="47"/>
    <m/>
    <x v="516"/>
    <n v="180"/>
    <s v="GRD6"/>
    <s v="GRD6"/>
    <s v="Bridges"/>
    <s v="01-124"/>
    <s v="Bridges &amp; Civil Structures Mid"/>
  </r>
  <r>
    <n v="24008500"/>
    <x v="45"/>
    <x v="69"/>
    <x v="66"/>
    <n v="195"/>
    <s v="Rail West"/>
    <s v="GD01"/>
    <s v="Infrastructure West"/>
    <s v="Time Basis"/>
    <s v="Ongoing"/>
    <n v="67149150001"/>
    <n v="36869"/>
    <s v="MARK DE MELO"/>
    <x v="116"/>
    <n v="3"/>
    <n v="0"/>
    <x v="8"/>
    <m/>
    <x v="517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7085100003"/>
    <n v="36869"/>
    <s v="MARK DE MELO"/>
    <x v="117"/>
    <n v="10"/>
    <n v="0"/>
    <x v="6"/>
    <m/>
    <x v="518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7085100002"/>
    <n v="36869"/>
    <s v="MARK DE MELO"/>
    <x v="117"/>
    <n v="17"/>
    <n v="0"/>
    <x v="70"/>
    <m/>
    <x v="519"/>
    <n v="180"/>
    <s v="GRD6"/>
    <s v="GRD6"/>
    <s v="Bridges"/>
    <s v="01-124"/>
    <s v="Bridges &amp; Civil Structures Mid"/>
  </r>
  <r>
    <n v="24008500"/>
    <x v="45"/>
    <x v="69"/>
    <x v="66"/>
    <n v="195"/>
    <s v="Rail West"/>
    <s v="GD01"/>
    <s v="Infrastructure West"/>
    <s v="Time Basis"/>
    <s v="Ongoing"/>
    <n v="67085100001"/>
    <n v="36869"/>
    <s v="MARK DE MELO"/>
    <x v="117"/>
    <n v="10.5"/>
    <n v="0"/>
    <x v="38"/>
    <m/>
    <x v="520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6954810003"/>
    <n v="36869"/>
    <s v="MARK DE MELO"/>
    <x v="118"/>
    <n v="4"/>
    <n v="0"/>
    <x v="7"/>
    <m/>
    <x v="521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954810002"/>
    <n v="36869"/>
    <s v="MARK DE MELO"/>
    <x v="118"/>
    <n v="24.5"/>
    <n v="0"/>
    <x v="37"/>
    <m/>
    <x v="522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954810001"/>
    <n v="36869"/>
    <s v="MARK DE MELO"/>
    <x v="118"/>
    <n v="9"/>
    <n v="0"/>
    <x v="27"/>
    <m/>
    <x v="523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943490002"/>
    <n v="36869"/>
    <s v="MARK DE MELO"/>
    <x v="119"/>
    <n v="29.5"/>
    <n v="0"/>
    <x v="71"/>
    <m/>
    <x v="524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943490001"/>
    <n v="36869"/>
    <s v="MARK DE MELO"/>
    <x v="119"/>
    <n v="8"/>
    <n v="0"/>
    <x v="68"/>
    <m/>
    <x v="525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819050003"/>
    <n v="36869"/>
    <s v="MARK DE MELO"/>
    <x v="120"/>
    <n v="0"/>
    <n v="10"/>
    <x v="6"/>
    <s v="Paid"/>
    <x v="526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819050002"/>
    <n v="36869"/>
    <s v="MARK DE MELO"/>
    <x v="120"/>
    <n v="31.5"/>
    <n v="0"/>
    <x v="42"/>
    <m/>
    <x v="526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819050001"/>
    <n v="36869"/>
    <s v="MARK DE MELO"/>
    <x v="120"/>
    <n v="6"/>
    <n v="0"/>
    <x v="47"/>
    <m/>
    <x v="52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6818880004"/>
    <n v="36869"/>
    <s v="MARK DE MELO"/>
    <x v="121"/>
    <n v="7.5"/>
    <n v="0"/>
    <x v="1"/>
    <m/>
    <x v="528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6818880003"/>
    <n v="36869"/>
    <s v="MARK DE MELO"/>
    <x v="121"/>
    <n v="7.5"/>
    <n v="0"/>
    <x v="1"/>
    <m/>
    <x v="528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818880002"/>
    <n v="36869"/>
    <s v="MARK DE MELO"/>
    <x v="121"/>
    <n v="12"/>
    <n v="0"/>
    <x v="72"/>
    <m/>
    <x v="52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818880001"/>
    <n v="36869"/>
    <s v="MARK DE MELO"/>
    <x v="121"/>
    <n v="10.5"/>
    <n v="0"/>
    <x v="38"/>
    <m/>
    <x v="530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674170002"/>
    <n v="36869"/>
    <s v="MARK DE MELO"/>
    <x v="122"/>
    <n v="31"/>
    <n v="0"/>
    <x v="73"/>
    <m/>
    <x v="53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674170001"/>
    <n v="36869"/>
    <s v="MARK DE MELO"/>
    <x v="122"/>
    <n v="6.5"/>
    <n v="0"/>
    <x v="14"/>
    <m/>
    <x v="532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617300003"/>
    <n v="36869"/>
    <s v="MARK DE MELO"/>
    <x v="123"/>
    <n v="0"/>
    <n v="10"/>
    <x v="6"/>
    <s v="Paid"/>
    <x v="533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617300002"/>
    <n v="36869"/>
    <s v="MARK DE MELO"/>
    <x v="123"/>
    <n v="30.5"/>
    <n v="0"/>
    <x v="74"/>
    <m/>
    <x v="534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617300001"/>
    <n v="36869"/>
    <s v="MARK DE MELO"/>
    <x v="123"/>
    <n v="7"/>
    <n v="0"/>
    <x v="66"/>
    <m/>
    <x v="535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517060002"/>
    <n v="36869"/>
    <s v="MARK DE MELO"/>
    <x v="124"/>
    <n v="34.5"/>
    <n v="0"/>
    <x v="75"/>
    <m/>
    <x v="536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7060001"/>
    <n v="36869"/>
    <s v="MARK DE MELO"/>
    <x v="124"/>
    <n v="3"/>
    <n v="0"/>
    <x v="8"/>
    <m/>
    <x v="53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6515320007"/>
    <n v="36869"/>
    <s v="MARK DE MELO"/>
    <x v="125"/>
    <n v="7.5"/>
    <n v="0"/>
    <x v="1"/>
    <m/>
    <x v="538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515320006"/>
    <n v="36869"/>
    <s v="MARK DE MELO"/>
    <x v="125"/>
    <n v="14.5"/>
    <n v="0"/>
    <x v="12"/>
    <m/>
    <x v="539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5320005"/>
    <n v="36869"/>
    <s v="MARK DE MELO"/>
    <x v="125"/>
    <n v="2.5"/>
    <n v="0"/>
    <x v="9"/>
    <m/>
    <x v="54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5320004"/>
    <n v="36869"/>
    <s v="MARK DE MELO"/>
    <x v="125"/>
    <n v="4"/>
    <n v="0"/>
    <x v="7"/>
    <m/>
    <x v="54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5320003"/>
    <n v="36869"/>
    <s v="MARK DE MELO"/>
    <x v="125"/>
    <n v="5.5"/>
    <n v="0"/>
    <x v="13"/>
    <m/>
    <x v="540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5320002"/>
    <n v="36869"/>
    <s v="MARK DE MELO"/>
    <x v="125"/>
    <n v="2"/>
    <n v="0"/>
    <x v="4"/>
    <m/>
    <x v="541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515320001"/>
    <n v="36869"/>
    <s v="MARK DE MELO"/>
    <x v="125"/>
    <n v="1.5"/>
    <n v="0"/>
    <x v="28"/>
    <m/>
    <x v="540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6354590003"/>
    <n v="36869"/>
    <s v="MARK DE MELO"/>
    <x v="126"/>
    <n v="7.5"/>
    <n v="0"/>
    <x v="1"/>
    <m/>
    <x v="542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354590002"/>
    <n v="36869"/>
    <s v="MARK DE MELO"/>
    <x v="126"/>
    <n v="18.75"/>
    <n v="0"/>
    <x v="30"/>
    <m/>
    <x v="543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354590001"/>
    <n v="36869"/>
    <s v="MARK DE MELO"/>
    <x v="126"/>
    <n v="11.25"/>
    <n v="0"/>
    <x v="5"/>
    <m/>
    <x v="544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6260340006"/>
    <n v="36869"/>
    <s v="MARK DE MELO"/>
    <x v="127"/>
    <n v="3.75"/>
    <n v="0"/>
    <x v="0"/>
    <m/>
    <x v="545"/>
    <n v="180"/>
    <s v="GRD6"/>
    <s v="GRD6"/>
    <s v="Bridges"/>
    <s v="01-124"/>
    <s v="Bridges &amp; Civil Structures Mid"/>
  </r>
  <r>
    <n v="24008500"/>
    <x v="45"/>
    <x v="70"/>
    <x v="67"/>
    <n v="195"/>
    <s v="Rail West"/>
    <s v="GD01"/>
    <s v="Infrastructure West"/>
    <s v="Time Basis"/>
    <s v="Ongoing"/>
    <n v="66260340005"/>
    <n v="36869"/>
    <s v="MARK DE MELO"/>
    <x v="127"/>
    <n v="0.5"/>
    <n v="0"/>
    <x v="33"/>
    <m/>
    <x v="546"/>
    <n v="180"/>
    <s v="GRD6"/>
    <s v="GRD6"/>
    <s v="Bridges"/>
    <s v="01-124"/>
    <s v="Bridges &amp; Civil Structures Mid"/>
  </r>
  <r>
    <n v="24008500"/>
    <x v="45"/>
    <x v="70"/>
    <x v="67"/>
    <n v="195"/>
    <s v="Rail West"/>
    <s v="GD01"/>
    <s v="Infrastructure West"/>
    <s v="Time Basis"/>
    <s v="Ongoing"/>
    <n v="66260340004"/>
    <n v="36869"/>
    <s v="MARK DE MELO"/>
    <x v="127"/>
    <n v="0.5"/>
    <n v="0"/>
    <x v="33"/>
    <m/>
    <x v="547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260340003"/>
    <n v="36869"/>
    <s v="MARK DE MELO"/>
    <x v="127"/>
    <n v="20.25"/>
    <n v="0"/>
    <x v="76"/>
    <m/>
    <x v="548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260340002"/>
    <n v="36869"/>
    <s v="MARK DE MELO"/>
    <x v="127"/>
    <n v="6"/>
    <n v="0"/>
    <x v="47"/>
    <m/>
    <x v="549"/>
    <n v="180"/>
    <s v="GRD6"/>
    <s v="GRD6"/>
    <s v="Bridges"/>
    <s v="01-124"/>
    <s v="Bridges &amp; Civil Structures Mid"/>
  </r>
  <r>
    <n v="24008500"/>
    <x v="45"/>
    <x v="69"/>
    <x v="66"/>
    <n v="195"/>
    <s v="Rail West"/>
    <s v="GD01"/>
    <s v="Infrastructure West"/>
    <s v="Time Basis"/>
    <s v="Ongoing"/>
    <n v="66260340001"/>
    <n v="36869"/>
    <s v="MARK DE MELO"/>
    <x v="127"/>
    <n v="6.5"/>
    <n v="0"/>
    <x v="14"/>
    <m/>
    <x v="550"/>
    <n v="180"/>
    <s v="GRD6"/>
    <s v="GRD6"/>
    <s v="Bridges"/>
    <s v="01-124"/>
    <s v="Bridges &amp; Civil Structures Mid"/>
  </r>
  <r>
    <n v="24008500"/>
    <x v="45"/>
    <x v="70"/>
    <x v="67"/>
    <n v="195"/>
    <s v="Rail West"/>
    <s v="GD01"/>
    <s v="Infrastructure West"/>
    <s v="Time Basis"/>
    <s v="Ongoing"/>
    <n v="66153100006"/>
    <n v="36869"/>
    <s v="MARK DE MELO"/>
    <x v="128"/>
    <n v="0.5"/>
    <n v="0"/>
    <x v="33"/>
    <m/>
    <x v="551"/>
    <n v="180"/>
    <s v="GRD6"/>
    <s v="GRD6"/>
    <s v="Bridges"/>
    <s v="01-124"/>
    <s v="Bridges &amp; Civil Structures Mid"/>
  </r>
  <r>
    <n v="24008500"/>
    <x v="45"/>
    <x v="70"/>
    <x v="67"/>
    <n v="195"/>
    <s v="Rail West"/>
    <s v="GD01"/>
    <s v="Infrastructure West"/>
    <s v="Time Basis"/>
    <s v="Ongoing"/>
    <n v="66153100005"/>
    <n v="36869"/>
    <s v="MARK DE MELO"/>
    <x v="128"/>
    <n v="0.5"/>
    <n v="0"/>
    <x v="33"/>
    <m/>
    <x v="552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153100004"/>
    <n v="36869"/>
    <s v="MARK DE MELO"/>
    <x v="128"/>
    <n v="14.75"/>
    <n v="0"/>
    <x v="64"/>
    <m/>
    <x v="553"/>
    <n v="180"/>
    <s v="GRD6"/>
    <s v="GRD6"/>
    <s v="Bridges"/>
    <s v="01-124"/>
    <s v="Bridges &amp; Civil Structures Mid"/>
  </r>
  <r>
    <n v="24008500"/>
    <x v="45"/>
    <x v="62"/>
    <x v="59"/>
    <n v="195"/>
    <s v="Rail West"/>
    <s v="GD01"/>
    <s v="Infrastructure West"/>
    <s v="Time Basis"/>
    <s v="Ongoing"/>
    <n v="66153100003"/>
    <n v="36869"/>
    <s v="MARK DE MELO"/>
    <x v="128"/>
    <n v="7.5"/>
    <n v="0"/>
    <x v="1"/>
    <m/>
    <x v="554"/>
    <n v="180"/>
    <s v="GRD6"/>
    <s v="GRD6"/>
    <s v="Bridges"/>
    <s v="01-124"/>
    <s v="Bridges &amp; Civil Structures Mid"/>
  </r>
  <r>
    <n v="24008500"/>
    <x v="45"/>
    <x v="69"/>
    <x v="66"/>
    <n v="195"/>
    <s v="Rail West"/>
    <s v="GD01"/>
    <s v="Infrastructure West"/>
    <s v="Time Basis"/>
    <s v="Ongoing"/>
    <n v="66153100002"/>
    <n v="36869"/>
    <s v="MARK DE MELO"/>
    <x v="128"/>
    <n v="6.75"/>
    <n v="0"/>
    <x v="63"/>
    <m/>
    <x v="555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6153100001"/>
    <n v="36869"/>
    <s v="MARK DE MELO"/>
    <x v="128"/>
    <n v="7.5"/>
    <n v="0"/>
    <x v="1"/>
    <m/>
    <x v="556"/>
    <n v="180"/>
    <s v="GRD6"/>
    <s v="GRD6"/>
    <s v="Bridges"/>
    <s v="01-124"/>
    <s v="Bridges &amp; Civil Structures Mid"/>
  </r>
  <r>
    <n v="24231300"/>
    <x v="50"/>
    <x v="72"/>
    <x v="69"/>
    <n v="113"/>
    <s v="Bldg Engineerin Ldn E - CLOSED"/>
    <s v="GB16"/>
    <s v="Building Engineering London E"/>
    <s v="Lump Sum"/>
    <s v="Ongoing"/>
    <n v="66091480004"/>
    <n v="36869"/>
    <s v="MARK DE MELO"/>
    <x v="129"/>
    <n v="3.75"/>
    <n v="0"/>
    <x v="0"/>
    <m/>
    <x v="557"/>
    <n v="180"/>
    <s v="GRD6"/>
    <s v="GRD6"/>
    <s v="Bridges"/>
    <s v="01-124"/>
    <s v="Bridges &amp; Civil Structures Mid"/>
  </r>
  <r>
    <n v="24008500"/>
    <x v="45"/>
    <x v="70"/>
    <x v="67"/>
    <n v="195"/>
    <s v="Rail West"/>
    <s v="GD01"/>
    <s v="Infrastructure West"/>
    <s v="Time Basis"/>
    <s v="Ongoing"/>
    <n v="66091480003"/>
    <n v="36869"/>
    <s v="MARK DE MELO"/>
    <x v="129"/>
    <n v="7.5"/>
    <n v="0"/>
    <x v="1"/>
    <m/>
    <x v="558"/>
    <n v="180"/>
    <s v="GRD6"/>
    <s v="GRD6"/>
    <s v="Bridges"/>
    <s v="01-124"/>
    <s v="Bridges &amp; Civil Structures Mid"/>
  </r>
  <r>
    <n v="24008500"/>
    <x v="45"/>
    <x v="66"/>
    <x v="63"/>
    <n v="195"/>
    <s v="Rail West"/>
    <s v="GD01"/>
    <s v="Infrastructure West"/>
    <s v="Time Basis"/>
    <s v="Ongoing"/>
    <n v="66091480002"/>
    <n v="36869"/>
    <s v="MARK DE MELO"/>
    <x v="129"/>
    <n v="11.25"/>
    <n v="0"/>
    <x v="5"/>
    <m/>
    <x v="559"/>
    <n v="180"/>
    <s v="GRD6"/>
    <s v="GRD6"/>
    <s v="Bridges"/>
    <s v="01-124"/>
    <s v="Bridges &amp; Civil Structures Mid"/>
  </r>
  <r>
    <n v="24008500"/>
    <x v="45"/>
    <x v="69"/>
    <x v="66"/>
    <n v="195"/>
    <s v="Rail West"/>
    <s v="GD01"/>
    <s v="Infrastructure West"/>
    <s v="Time Basis"/>
    <s v="Ongoing"/>
    <n v="66091480001"/>
    <n v="36869"/>
    <s v="MARK DE MELO"/>
    <x v="129"/>
    <n v="15"/>
    <n v="0"/>
    <x v="16"/>
    <m/>
    <x v="560"/>
    <n v="180"/>
    <s v="GRD6"/>
    <s v="GRD6"/>
    <s v="Bridges"/>
    <s v="01-124"/>
    <s v="Bridges &amp; Civil Structures Mid"/>
  </r>
  <r>
    <n v="24231300"/>
    <x v="50"/>
    <x v="72"/>
    <x v="69"/>
    <n v="113"/>
    <s v="Bldg Engineerin Ldn E - CLOSED"/>
    <s v="GB16"/>
    <s v="Building Engineering London E"/>
    <s v="Lump Sum"/>
    <s v="Ongoing"/>
    <n v="66030350002"/>
    <n v="36869"/>
    <s v="MARK DE MELO"/>
    <x v="130"/>
    <n v="15"/>
    <n v="0"/>
    <x v="16"/>
    <m/>
    <x v="561"/>
    <n v="180"/>
    <s v="GRD6"/>
    <s v="GRD6"/>
    <s v="Bridges"/>
    <s v="01-124"/>
    <s v="Bridges &amp; Civil Structures Mid"/>
  </r>
  <r>
    <n v="24008500"/>
    <x v="45"/>
    <x v="73"/>
    <x v="70"/>
    <n v="195"/>
    <s v="Rail West"/>
    <s v="GD01"/>
    <s v="Infrastructure West"/>
    <s v="Time Basis"/>
    <s v="Ongoing"/>
    <n v="66030350001"/>
    <n v="36869"/>
    <s v="MARK DE MELO"/>
    <x v="130"/>
    <n v="22.5"/>
    <n v="0"/>
    <x v="15"/>
    <m/>
    <x v="562"/>
    <n v="180"/>
    <s v="GRD6"/>
    <s v="GRD6"/>
    <s v="Bridges"/>
    <s v="01-124"/>
    <s v="Bridges &amp; Civil Structures Mid"/>
  </r>
  <r>
    <n v="24231300"/>
    <x v="50"/>
    <x v="72"/>
    <x v="69"/>
    <n v="113"/>
    <s v="Bldg Engineerin Ldn E - CLOSED"/>
    <s v="GB16"/>
    <s v="Building Engineering London E"/>
    <s v="Lump Sum"/>
    <s v="Ongoing"/>
    <n v="65945840004"/>
    <n v="36869"/>
    <s v="MARK DE MELO"/>
    <x v="131"/>
    <n v="5"/>
    <n v="0"/>
    <x v="19"/>
    <m/>
    <x v="563"/>
    <n v="180"/>
    <s v="GRD6"/>
    <s v="GRD6"/>
    <s v="Bridges"/>
    <s v="01-124"/>
    <s v="Bridges &amp; Civil Structures Mid"/>
  </r>
  <r>
    <n v="24008500"/>
    <x v="45"/>
    <x v="73"/>
    <x v="70"/>
    <n v="195"/>
    <s v="Rail West"/>
    <s v="GD01"/>
    <s v="Infrastructure West"/>
    <s v="Time Basis"/>
    <s v="Ongoing"/>
    <n v="65945840003"/>
    <n v="36869"/>
    <s v="MARK DE MELO"/>
    <x v="131"/>
    <n v="7.5"/>
    <n v="0"/>
    <x v="1"/>
    <m/>
    <x v="564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5945840002"/>
    <n v="36869"/>
    <s v="MARK DE MELO"/>
    <x v="131"/>
    <n v="4.5"/>
    <n v="0"/>
    <x v="20"/>
    <m/>
    <x v="565"/>
    <n v="180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5945840001"/>
    <n v="36869"/>
    <s v="MARK DE MELO"/>
    <x v="131"/>
    <n v="20.5"/>
    <n v="0"/>
    <x v="77"/>
    <m/>
    <x v="56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824540003"/>
    <n v="36869"/>
    <s v="MARK DE MELO"/>
    <x v="132"/>
    <n v="3.75"/>
    <n v="0"/>
    <x v="0"/>
    <m/>
    <x v="567"/>
    <n v="180"/>
    <s v="GRD6"/>
    <s v="GRD6"/>
    <s v="Bridges"/>
    <s v="01-124"/>
    <s v="Bridges &amp; Civil Structures Mid"/>
  </r>
  <r>
    <n v="24008500"/>
    <x v="45"/>
    <x v="73"/>
    <x v="70"/>
    <n v="195"/>
    <s v="Rail West"/>
    <s v="GD01"/>
    <s v="Infrastructure West"/>
    <s v="Time Basis"/>
    <s v="Ongoing"/>
    <n v="65824540002"/>
    <n v="36869"/>
    <s v="MARK DE MELO"/>
    <x v="132"/>
    <n v="18.75"/>
    <n v="0"/>
    <x v="30"/>
    <m/>
    <x v="56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824540001"/>
    <n v="36869"/>
    <s v="MARK DE MELO"/>
    <x v="132"/>
    <n v="15"/>
    <n v="0"/>
    <x v="16"/>
    <m/>
    <x v="569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767890002"/>
    <n v="36869"/>
    <s v="MARK DE MELO"/>
    <x v="133"/>
    <n v="30"/>
    <n v="0"/>
    <x v="36"/>
    <m/>
    <x v="570"/>
    <n v="180"/>
    <s v="GRD6"/>
    <s v="GRD6"/>
    <s v="Bridges"/>
    <s v="01-124"/>
    <s v="Bridges &amp; Civil Structures Mid"/>
  </r>
  <r>
    <n v="7409714"/>
    <x v="52"/>
    <x v="75"/>
    <x v="72"/>
    <n v="124"/>
    <s v="Bridges &amp; Civil Structures Mid"/>
    <s v="GD15"/>
    <s v="Infrastructure Midlands"/>
    <s v="Admin."/>
    <s v="Ongoing"/>
    <n v="65767890001"/>
    <n v="36869"/>
    <s v="MARK DE MELO"/>
    <x v="133"/>
    <n v="7.5"/>
    <n v="0"/>
    <x v="1"/>
    <m/>
    <x v="571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741890002"/>
    <n v="36869"/>
    <s v="MARK DE MELO"/>
    <x v="134"/>
    <n v="22.5"/>
    <n v="0"/>
    <x v="15"/>
    <m/>
    <x v="572"/>
    <n v="180"/>
    <s v="GRD6"/>
    <s v="GRD6"/>
    <s v="Bridges"/>
    <s v="01-124"/>
    <s v="Bridges &amp; Civil Structures Mid"/>
  </r>
  <r>
    <n v="7409714"/>
    <x v="52"/>
    <x v="75"/>
    <x v="72"/>
    <n v="124"/>
    <s v="Bridges &amp; Civil Structures Mid"/>
    <s v="GD15"/>
    <s v="Infrastructure Midlands"/>
    <s v="Admin."/>
    <s v="Ongoing"/>
    <n v="65741890001"/>
    <n v="36869"/>
    <s v="MARK DE MELO"/>
    <x v="134"/>
    <n v="15"/>
    <n v="0"/>
    <x v="16"/>
    <m/>
    <x v="573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731720003"/>
    <n v="36869"/>
    <s v="MARK DE MELO"/>
    <x v="135"/>
    <n v="7.5"/>
    <n v="0"/>
    <x v="1"/>
    <m/>
    <x v="574"/>
    <n v="180"/>
    <s v="GRD6"/>
    <s v="GRD6"/>
    <s v="Bridges"/>
    <s v="01-124"/>
    <s v="Bridges &amp; Civil Structures Mid"/>
  </r>
  <r>
    <n v="23481300"/>
    <x v="53"/>
    <x v="76"/>
    <x v="73"/>
    <n v="212"/>
    <s v="Rail NW &amp; Yorkshire"/>
    <s v="GD16"/>
    <s v="Infrastructure NW &amp; Yorkshire"/>
    <s v="Lump Sum"/>
    <s v="Ongoing"/>
    <n v="65731720002"/>
    <n v="36869"/>
    <s v="MARK DE MELO"/>
    <x v="135"/>
    <n v="15"/>
    <n v="0"/>
    <x v="16"/>
    <m/>
    <x v="575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731720001"/>
    <n v="36869"/>
    <s v="MARK DE MELO"/>
    <x v="135"/>
    <n v="15"/>
    <n v="0"/>
    <x v="16"/>
    <m/>
    <x v="576"/>
    <n v="180"/>
    <s v="GRD6"/>
    <s v="GRD6"/>
    <s v="Bridges"/>
    <s v="01-124"/>
    <s v="Bridges &amp; Civil Structures Mid"/>
  </r>
  <r>
    <n v="23481300"/>
    <x v="53"/>
    <x v="77"/>
    <x v="74"/>
    <n v="212"/>
    <s v="Rail NW &amp; Yorkshire"/>
    <s v="GD16"/>
    <s v="Infrastructure NW &amp; Yorkshire"/>
    <s v="Lump Sum"/>
    <s v="Ongoing"/>
    <n v="65512300003"/>
    <n v="36869"/>
    <s v="MARK DE MELO"/>
    <x v="136"/>
    <n v="2"/>
    <n v="0"/>
    <x v="4"/>
    <m/>
    <x v="577"/>
    <n v="180"/>
    <s v="GRD6"/>
    <s v="GRD6"/>
    <s v="Bridges"/>
    <s v="01-124"/>
    <s v="Bridges &amp; Civil Structures Mid"/>
  </r>
  <r>
    <n v="23481300"/>
    <x v="53"/>
    <x v="76"/>
    <x v="73"/>
    <n v="212"/>
    <s v="Rail NW &amp; Yorkshire"/>
    <s v="GD16"/>
    <s v="Infrastructure NW &amp; Yorkshire"/>
    <s v="Lump Sum"/>
    <s v="Ongoing"/>
    <n v="65512300002"/>
    <n v="36869"/>
    <s v="MARK DE MELO"/>
    <x v="136"/>
    <n v="26.75"/>
    <n v="0"/>
    <x v="78"/>
    <m/>
    <x v="578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5512300001"/>
    <n v="36869"/>
    <s v="MARK DE MELO"/>
    <x v="136"/>
    <n v="8.75"/>
    <n v="0"/>
    <x v="24"/>
    <m/>
    <x v="579"/>
    <n v="180"/>
    <s v="GRD6"/>
    <s v="GRD6"/>
    <s v="Bridges"/>
    <s v="01-124"/>
    <s v="Bridges &amp; Civil Structures Mid"/>
  </r>
  <r>
    <n v="23481300"/>
    <x v="53"/>
    <x v="77"/>
    <x v="74"/>
    <n v="212"/>
    <s v="Rail NW &amp; Yorkshire"/>
    <s v="GD16"/>
    <s v="Infrastructure NW &amp; Yorkshire"/>
    <s v="Lump Sum"/>
    <s v="Ongoing"/>
    <n v="65457830005"/>
    <n v="36869"/>
    <s v="MARK DE MELO"/>
    <x v="137"/>
    <n v="6.25"/>
    <n v="0"/>
    <x v="48"/>
    <m/>
    <x v="580"/>
    <n v="180"/>
    <s v="GRD6"/>
    <s v="GRD6"/>
    <s v="Bridges"/>
    <s v="01-124"/>
    <s v="Bridges &amp; Civil Structures Mid"/>
  </r>
  <r>
    <n v="23481300"/>
    <x v="53"/>
    <x v="76"/>
    <x v="73"/>
    <n v="212"/>
    <s v="Rail NW &amp; Yorkshire"/>
    <s v="GD16"/>
    <s v="Infrastructure NW &amp; Yorkshire"/>
    <s v="Lump Sum"/>
    <s v="Ongoing"/>
    <n v="65457830004"/>
    <n v="36869"/>
    <s v="MARK DE MELO"/>
    <x v="137"/>
    <n v="9.75"/>
    <n v="0"/>
    <x v="79"/>
    <m/>
    <x v="581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5457830003"/>
    <n v="36869"/>
    <s v="MARK DE MELO"/>
    <x v="137"/>
    <n v="5"/>
    <n v="0"/>
    <x v="19"/>
    <m/>
    <x v="582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5457830002"/>
    <n v="36869"/>
    <s v="MARK DE MELO"/>
    <x v="137"/>
    <n v="1.5"/>
    <n v="0"/>
    <x v="28"/>
    <m/>
    <x v="583"/>
    <n v="180"/>
    <s v="GRD6"/>
    <s v="GRD6"/>
    <s v="Bridges"/>
    <s v="01-124"/>
    <s v="Bridges &amp; Civil Structures Mid"/>
  </r>
  <r>
    <n v="7700120"/>
    <x v="55"/>
    <x v="79"/>
    <x v="76"/>
    <n v="900"/>
    <s v="Central Budgets"/>
    <s v="GA17"/>
    <s v="Corporate services Budget"/>
    <s v="Central Budgets"/>
    <s v="Ongoing"/>
    <n v="65457830001"/>
    <n v="36869"/>
    <s v="MARK DE MELO"/>
    <x v="137"/>
    <n v="15"/>
    <n v="0"/>
    <x v="16"/>
    <m/>
    <x v="584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408820002"/>
    <n v="36869"/>
    <s v="MARK DE MELO"/>
    <x v="138"/>
    <n v="22.5"/>
    <n v="0"/>
    <x v="15"/>
    <m/>
    <x v="58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408820001"/>
    <n v="36869"/>
    <s v="MARK DE MELO"/>
    <x v="138"/>
    <n v="15"/>
    <n v="0"/>
    <x v="16"/>
    <m/>
    <x v="58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5314560002"/>
    <n v="36869"/>
    <s v="MARK DE MELO"/>
    <x v="139"/>
    <n v="7.5"/>
    <n v="0"/>
    <x v="1"/>
    <m/>
    <x v="586"/>
    <n v="180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5314560001"/>
    <n v="36869"/>
    <s v="MARK DE MELO"/>
    <x v="139"/>
    <n v="30"/>
    <n v="0"/>
    <x v="36"/>
    <m/>
    <x v="587"/>
    <n v="180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5228150002"/>
    <n v="36869"/>
    <s v="MARK DE MELO"/>
    <x v="140"/>
    <n v="34.5"/>
    <n v="0"/>
    <x v="75"/>
    <m/>
    <x v="58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228150001"/>
    <n v="36869"/>
    <s v="MARK DE MELO"/>
    <x v="140"/>
    <n v="3"/>
    <n v="0"/>
    <x v="8"/>
    <m/>
    <x v="589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5136300004"/>
    <n v="36869"/>
    <s v="MARK DE MELO"/>
    <x v="141"/>
    <n v="7.75"/>
    <n v="0"/>
    <x v="80"/>
    <m/>
    <x v="590"/>
    <n v="180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5136300003"/>
    <n v="36869"/>
    <s v="MARK DE MELO"/>
    <x v="141"/>
    <n v="18.5"/>
    <n v="0"/>
    <x v="81"/>
    <m/>
    <x v="591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136300002"/>
    <n v="36869"/>
    <s v="MARK DE MELO"/>
    <x v="141"/>
    <n v="9.25"/>
    <n v="0"/>
    <x v="25"/>
    <m/>
    <x v="592"/>
    <n v="180"/>
    <s v="GRD6"/>
    <s v="GRD6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65136300001"/>
    <n v="36869"/>
    <s v="MARK DE MELO"/>
    <x v="141"/>
    <n v="2"/>
    <n v="0"/>
    <x v="4"/>
    <m/>
    <x v="593"/>
    <n v="180"/>
    <s v="GRD6"/>
    <s v="GRD6"/>
    <s v="Bridges"/>
    <s v="01-124"/>
    <s v="Bridges &amp; Civil Structures Mid"/>
  </r>
  <r>
    <n v="22580500"/>
    <x v="7"/>
    <x v="81"/>
    <x v="78"/>
    <n v="124"/>
    <s v="Bridges &amp; Civil Structures Mid"/>
    <s v="GD15"/>
    <s v="Infrastructure Midlands"/>
    <s v="Lump Sum"/>
    <s v="Ongoing"/>
    <n v="65077870003"/>
    <n v="36869"/>
    <s v="MARK DE MELO"/>
    <x v="142"/>
    <n v="2"/>
    <n v="0"/>
    <x v="4"/>
    <m/>
    <x v="594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5077870002"/>
    <n v="36869"/>
    <s v="MARK DE MELO"/>
    <x v="142"/>
    <n v="3.75"/>
    <n v="0"/>
    <x v="0"/>
    <m/>
    <x v="595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5077870001"/>
    <n v="36869"/>
    <s v="MARK DE MELO"/>
    <x v="142"/>
    <n v="31.75"/>
    <n v="0"/>
    <x v="82"/>
    <m/>
    <x v="596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4988560003"/>
    <n v="36869"/>
    <s v="MARK DE MELO"/>
    <x v="143"/>
    <n v="2"/>
    <n v="0"/>
    <x v="4"/>
    <m/>
    <x v="597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988560002"/>
    <n v="36869"/>
    <s v="MARK DE MELO"/>
    <x v="143"/>
    <n v="5.75"/>
    <n v="0"/>
    <x v="83"/>
    <m/>
    <x v="59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988560001"/>
    <n v="36869"/>
    <s v="MARK DE MELO"/>
    <x v="143"/>
    <n v="29.75"/>
    <n v="0"/>
    <x v="84"/>
    <m/>
    <x v="599"/>
    <n v="180"/>
    <s v="GRD6"/>
    <s v="GRD6"/>
    <s v="Bridges"/>
    <s v="01-124"/>
    <s v="Bridges &amp; Civil Structures Mid"/>
  </r>
  <r>
    <n v="60169407"/>
    <x v="57"/>
    <x v="82"/>
    <x v="79"/>
    <n v="151"/>
    <s v="IM Group Management"/>
    <s v="GD15"/>
    <s v="Infrastructure Midlands"/>
    <s v="Possible"/>
    <s v="Ongoing"/>
    <n v="64886570004"/>
    <n v="36869"/>
    <s v="MARK DE MELO"/>
    <x v="144"/>
    <n v="3.5"/>
    <n v="0"/>
    <x v="2"/>
    <m/>
    <x v="600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886570003"/>
    <n v="36869"/>
    <s v="MARK DE MELO"/>
    <x v="144"/>
    <n v="4"/>
    <n v="0"/>
    <x v="7"/>
    <m/>
    <x v="601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4886570002"/>
    <n v="36869"/>
    <s v="MARK DE MELO"/>
    <x v="144"/>
    <n v="2"/>
    <n v="0"/>
    <x v="4"/>
    <m/>
    <x v="602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886570001"/>
    <n v="36869"/>
    <s v="MARK DE MELO"/>
    <x v="144"/>
    <n v="28"/>
    <n v="0"/>
    <x v="85"/>
    <m/>
    <x v="603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812920004"/>
    <n v="36869"/>
    <s v="MARK DE MELO"/>
    <x v="145"/>
    <n v="7.5"/>
    <n v="0"/>
    <x v="1"/>
    <m/>
    <x v="604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812920003"/>
    <n v="36869"/>
    <s v="MARK DE MELO"/>
    <x v="145"/>
    <n v="5.5"/>
    <n v="0"/>
    <x v="13"/>
    <m/>
    <x v="605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812920002"/>
    <n v="36869"/>
    <s v="MARK DE MELO"/>
    <x v="145"/>
    <n v="2"/>
    <n v="0"/>
    <x v="4"/>
    <m/>
    <x v="606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812920001"/>
    <n v="36869"/>
    <s v="MARK DE MELO"/>
    <x v="145"/>
    <n v="22.5"/>
    <n v="0"/>
    <x v="15"/>
    <m/>
    <x v="605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4755800004"/>
    <n v="36869"/>
    <s v="MARK DE MELO"/>
    <x v="146"/>
    <n v="3"/>
    <n v="0"/>
    <x v="8"/>
    <m/>
    <x v="607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55800003"/>
    <n v="36869"/>
    <s v="MARK DE MELO"/>
    <x v="146"/>
    <n v="19.5"/>
    <n v="0"/>
    <x v="40"/>
    <m/>
    <x v="60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55800002"/>
    <n v="36869"/>
    <s v="MARK DE MELO"/>
    <x v="146"/>
    <n v="2"/>
    <n v="0"/>
    <x v="4"/>
    <m/>
    <x v="609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55800001"/>
    <n v="36869"/>
    <s v="MARK DE MELO"/>
    <x v="146"/>
    <n v="13"/>
    <n v="0"/>
    <x v="18"/>
    <m/>
    <x v="608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4714680006"/>
    <n v="36869"/>
    <s v="MARK DE MELO"/>
    <x v="147"/>
    <n v="1"/>
    <n v="0"/>
    <x v="3"/>
    <m/>
    <x v="610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14680005"/>
    <n v="36869"/>
    <s v="MARK DE MELO"/>
    <x v="147"/>
    <n v="5.5"/>
    <n v="0"/>
    <x v="13"/>
    <m/>
    <x v="611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14680004"/>
    <n v="36869"/>
    <s v="MARK DE MELO"/>
    <x v="147"/>
    <n v="9.5"/>
    <n v="0"/>
    <x v="49"/>
    <m/>
    <x v="612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14680003"/>
    <n v="36869"/>
    <s v="MARK DE MELO"/>
    <x v="147"/>
    <n v="7.5"/>
    <n v="0"/>
    <x v="1"/>
    <m/>
    <x v="611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14680002"/>
    <n v="36869"/>
    <s v="MARK DE MELO"/>
    <x v="147"/>
    <n v="3.5"/>
    <n v="0"/>
    <x v="2"/>
    <m/>
    <x v="612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714680001"/>
    <n v="36869"/>
    <s v="MARK DE MELO"/>
    <x v="147"/>
    <n v="10.5"/>
    <n v="0"/>
    <x v="38"/>
    <m/>
    <x v="611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583530007"/>
    <n v="36869"/>
    <s v="MARK DE MELO"/>
    <x v="148"/>
    <n v="3"/>
    <n v="0"/>
    <x v="8"/>
    <m/>
    <x v="613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4583530006"/>
    <n v="36869"/>
    <s v="MARK DE MELO"/>
    <x v="148"/>
    <n v="2"/>
    <n v="0"/>
    <x v="4"/>
    <m/>
    <x v="614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83530005"/>
    <n v="36869"/>
    <s v="MARK DE MELO"/>
    <x v="148"/>
    <n v="17"/>
    <n v="0"/>
    <x v="70"/>
    <m/>
    <x v="615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83530004"/>
    <n v="36869"/>
    <s v="MARK DE MELO"/>
    <x v="148"/>
    <n v="2.5"/>
    <n v="0"/>
    <x v="9"/>
    <m/>
    <x v="616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83530003"/>
    <n v="36869"/>
    <s v="MARK DE MELO"/>
    <x v="148"/>
    <n v="9"/>
    <n v="0"/>
    <x v="27"/>
    <m/>
    <x v="615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83530002"/>
    <n v="36869"/>
    <s v="MARK DE MELO"/>
    <x v="148"/>
    <n v="2"/>
    <n v="0"/>
    <x v="4"/>
    <m/>
    <x v="616"/>
    <n v="180"/>
    <s v="GRD6"/>
    <s v="GRD6"/>
    <s v="Bridges"/>
    <s v="01-124"/>
    <s v="Bridges &amp; Civil Structures Mid"/>
  </r>
  <r>
    <n v="21650900"/>
    <x v="58"/>
    <x v="83"/>
    <x v="80"/>
    <n v="124"/>
    <s v="Bridges &amp; Civil Structures Mid"/>
    <s v="GD15"/>
    <s v="Infrastructure Midlands"/>
    <s v="Time Basis"/>
    <s v="Ongoing"/>
    <n v="64583530001"/>
    <n v="36869"/>
    <s v="MARK DE MELO"/>
    <x v="148"/>
    <n v="2"/>
    <n v="0"/>
    <x v="4"/>
    <m/>
    <x v="617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7"/>
    <n v="36869"/>
    <s v="MARK DE MELO"/>
    <x v="149"/>
    <n v="6.5"/>
    <n v="0"/>
    <x v="14"/>
    <m/>
    <x v="61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6"/>
    <n v="36869"/>
    <s v="MARK DE MELO"/>
    <x v="149"/>
    <n v="1"/>
    <n v="0"/>
    <x v="3"/>
    <m/>
    <x v="619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5"/>
    <n v="36869"/>
    <s v="MARK DE MELO"/>
    <x v="149"/>
    <n v="10.5"/>
    <n v="0"/>
    <x v="38"/>
    <m/>
    <x v="61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4"/>
    <n v="36869"/>
    <s v="MARK DE MELO"/>
    <x v="149"/>
    <n v="1"/>
    <n v="0"/>
    <x v="3"/>
    <m/>
    <x v="619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3"/>
    <n v="36869"/>
    <s v="MARK DE MELO"/>
    <x v="149"/>
    <n v="11.5"/>
    <n v="0"/>
    <x v="11"/>
    <m/>
    <x v="618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559140002"/>
    <n v="36869"/>
    <s v="MARK DE MELO"/>
    <x v="149"/>
    <n v="1"/>
    <n v="0"/>
    <x v="3"/>
    <m/>
    <x v="620"/>
    <n v="180"/>
    <s v="GRD6"/>
    <s v="GRD6"/>
    <s v="Bridges"/>
    <s v="01-124"/>
    <s v="Bridges &amp; Civil Structures Mid"/>
  </r>
  <r>
    <n v="21650900"/>
    <x v="58"/>
    <x v="83"/>
    <x v="80"/>
    <n v="124"/>
    <s v="Bridges &amp; Civil Structures Mid"/>
    <s v="GD15"/>
    <s v="Infrastructure Midlands"/>
    <s v="Time Basis"/>
    <s v="Ongoing"/>
    <n v="64559140001"/>
    <n v="36869"/>
    <s v="MARK DE MELO"/>
    <x v="149"/>
    <n v="6"/>
    <n v="0"/>
    <x v="47"/>
    <m/>
    <x v="621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429340004"/>
    <n v="36869"/>
    <s v="MARK DE MELO"/>
    <x v="150"/>
    <n v="7.5"/>
    <n v="0"/>
    <x v="1"/>
    <m/>
    <x v="622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429340003"/>
    <n v="36869"/>
    <s v="MARK DE MELO"/>
    <x v="150"/>
    <n v="3.75"/>
    <n v="0"/>
    <x v="0"/>
    <m/>
    <x v="623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429340002"/>
    <n v="36869"/>
    <s v="MARK DE MELO"/>
    <x v="150"/>
    <n v="3.75"/>
    <n v="0"/>
    <x v="0"/>
    <m/>
    <x v="624"/>
    <n v="180"/>
    <s v="GRD6"/>
    <s v="GRD6"/>
    <s v="Bridges"/>
    <s v="01-124"/>
    <s v="Bridges &amp; Civil Structures Mid"/>
  </r>
  <r>
    <n v="22383900"/>
    <x v="51"/>
    <x v="74"/>
    <x v="71"/>
    <n v="122"/>
    <s v="Highways Midlands"/>
    <s v="GD15"/>
    <s v="Infrastructure Midlands"/>
    <s v="Lump Sum"/>
    <s v="Ongoing"/>
    <n v="64429340001"/>
    <n v="36869"/>
    <s v="MARK DE MELO"/>
    <x v="150"/>
    <n v="22.5"/>
    <n v="0"/>
    <x v="15"/>
    <m/>
    <x v="625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10"/>
    <n v="36869"/>
    <s v="MARK DE MELO"/>
    <x v="151"/>
    <n v="3.75"/>
    <n v="0"/>
    <x v="0"/>
    <m/>
    <x v="626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9"/>
    <n v="36869"/>
    <s v="MARK DE MELO"/>
    <x v="151"/>
    <n v="2"/>
    <n v="0"/>
    <x v="4"/>
    <m/>
    <x v="627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8"/>
    <n v="36869"/>
    <s v="MARK DE MELO"/>
    <x v="151"/>
    <n v="1.75"/>
    <n v="0"/>
    <x v="53"/>
    <m/>
    <x v="628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7"/>
    <n v="36869"/>
    <s v="MARK DE MELO"/>
    <x v="151"/>
    <n v="7.5"/>
    <n v="0"/>
    <x v="1"/>
    <m/>
    <x v="629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6"/>
    <n v="36869"/>
    <s v="MARK DE MELO"/>
    <x v="151"/>
    <n v="3.75"/>
    <n v="0"/>
    <x v="0"/>
    <m/>
    <x v="630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5"/>
    <n v="36869"/>
    <s v="MARK DE MELO"/>
    <x v="151"/>
    <n v="2.75"/>
    <n v="0"/>
    <x v="86"/>
    <m/>
    <x v="631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4"/>
    <n v="36869"/>
    <s v="MARK DE MELO"/>
    <x v="151"/>
    <n v="4.75"/>
    <n v="0"/>
    <x v="87"/>
    <m/>
    <x v="627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3"/>
    <n v="36869"/>
    <s v="MARK DE MELO"/>
    <x v="151"/>
    <n v="3.75"/>
    <n v="0"/>
    <x v="0"/>
    <m/>
    <x v="632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2"/>
    <n v="36869"/>
    <s v="MARK DE MELO"/>
    <x v="151"/>
    <n v="3.75"/>
    <n v="0"/>
    <x v="0"/>
    <m/>
    <x v="630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380070001"/>
    <n v="36869"/>
    <s v="MARK DE MELO"/>
    <x v="151"/>
    <n v="3.75"/>
    <n v="0"/>
    <x v="0"/>
    <m/>
    <x v="628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262950005"/>
    <n v="36869"/>
    <s v="MARK DE MELO"/>
    <x v="152"/>
    <n v="7.5"/>
    <n v="0"/>
    <x v="1"/>
    <m/>
    <x v="633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262950004"/>
    <n v="36869"/>
    <s v="MARK DE MELO"/>
    <x v="152"/>
    <n v="7.5"/>
    <n v="0"/>
    <x v="1"/>
    <m/>
    <x v="634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262950003"/>
    <n v="36869"/>
    <s v="MARK DE MELO"/>
    <x v="152"/>
    <n v="7.5"/>
    <n v="0"/>
    <x v="1"/>
    <m/>
    <x v="633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262950002"/>
    <n v="36869"/>
    <s v="MARK DE MELO"/>
    <x v="152"/>
    <n v="7.5"/>
    <n v="0"/>
    <x v="1"/>
    <m/>
    <x v="634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262950001"/>
    <n v="36869"/>
    <s v="MARK DE MELO"/>
    <x v="152"/>
    <n v="7.5"/>
    <n v="0"/>
    <x v="1"/>
    <m/>
    <x v="63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4190420003"/>
    <n v="36869"/>
    <s v="MARK DE MELO"/>
    <x v="153"/>
    <n v="7.5"/>
    <n v="0"/>
    <x v="1"/>
    <m/>
    <x v="636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190420002"/>
    <n v="36869"/>
    <s v="MARK DE MELO"/>
    <x v="153"/>
    <n v="28"/>
    <n v="0"/>
    <x v="85"/>
    <m/>
    <x v="636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190420001"/>
    <n v="36869"/>
    <s v="MARK DE MELO"/>
    <x v="153"/>
    <n v="2"/>
    <n v="0"/>
    <x v="4"/>
    <m/>
    <x v="637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4147000007"/>
    <n v="36869"/>
    <s v="MARK DE MELO"/>
    <x v="154"/>
    <n v="15"/>
    <n v="0"/>
    <x v="16"/>
    <m/>
    <x v="638"/>
    <n v="180"/>
    <s v="GRD6"/>
    <s v="GRD6"/>
    <s v="Bridges"/>
    <s v="01-124"/>
    <s v="Bridges &amp; Civil Structures Mid"/>
  </r>
  <r>
    <n v="60185506"/>
    <x v="59"/>
    <x v="84"/>
    <x v="81"/>
    <n v="151"/>
    <s v="IM Group Management"/>
    <s v="GD15"/>
    <s v="Infrastructure Midlands"/>
    <s v="Possible"/>
    <s v="Ongoing"/>
    <n v="64147000006"/>
    <n v="36869"/>
    <s v="MARK DE MELO"/>
    <x v="154"/>
    <n v="6.5"/>
    <n v="0"/>
    <x v="14"/>
    <m/>
    <x v="638"/>
    <n v="180"/>
    <s v="GRD6"/>
    <s v="GRD6"/>
    <s v="Bridges"/>
    <s v="01-124"/>
    <s v="Bridges &amp; Civil Structures Mid"/>
  </r>
  <r>
    <n v="60169406"/>
    <x v="60"/>
    <x v="85"/>
    <x v="82"/>
    <n v="151"/>
    <s v="IM Group Management"/>
    <s v="GD15"/>
    <s v="Infrastructure Midlands"/>
    <s v="Possible"/>
    <s v="Ongoing"/>
    <n v="64147000005"/>
    <n v="36869"/>
    <s v="MARK DE MELO"/>
    <x v="154"/>
    <n v="5.5"/>
    <n v="0"/>
    <x v="13"/>
    <m/>
    <x v="638"/>
    <n v="180"/>
    <s v="GRD6"/>
    <s v="GRD6"/>
    <s v="Bridges"/>
    <s v="01-124"/>
    <s v="Bridges &amp; Civil Structures Mid"/>
  </r>
  <r>
    <n v="24312200"/>
    <x v="61"/>
    <x v="86"/>
    <x v="83"/>
    <n v="124"/>
    <s v="Bridges &amp; Civil Structures Mid"/>
    <s v="GD15"/>
    <s v="Infrastructure Midlands"/>
    <s v="Lump Sum"/>
    <s v="Ongoing"/>
    <n v="64147000004"/>
    <n v="36869"/>
    <s v="MARK DE MELO"/>
    <x v="154"/>
    <n v="6.5"/>
    <n v="0"/>
    <x v="14"/>
    <m/>
    <x v="639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147000003"/>
    <n v="36869"/>
    <s v="MARK DE MELO"/>
    <x v="154"/>
    <n v="1"/>
    <n v="0"/>
    <x v="3"/>
    <m/>
    <x v="640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147000002"/>
    <n v="36869"/>
    <s v="MARK DE MELO"/>
    <x v="154"/>
    <n v="1"/>
    <n v="0"/>
    <x v="3"/>
    <m/>
    <x v="641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147000001"/>
    <n v="36869"/>
    <s v="MARK DE MELO"/>
    <x v="154"/>
    <n v="2"/>
    <n v="0"/>
    <x v="4"/>
    <m/>
    <x v="642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4062310004"/>
    <n v="36869"/>
    <s v="MARK DE MELO"/>
    <x v="155"/>
    <n v="7.5"/>
    <n v="0"/>
    <x v="1"/>
    <m/>
    <x v="643"/>
    <n v="180"/>
    <s v="GRD6"/>
    <s v="GRD6"/>
    <s v="Bridges"/>
    <s v="01-124"/>
    <s v="Bridges &amp; Civil Structures Mid"/>
  </r>
  <r>
    <n v="60169406"/>
    <x v="60"/>
    <x v="85"/>
    <x v="82"/>
    <n v="151"/>
    <s v="IM Group Management"/>
    <s v="GD15"/>
    <s v="Infrastructure Midlands"/>
    <s v="Possible"/>
    <s v="Ongoing"/>
    <n v="64062310003"/>
    <n v="36869"/>
    <s v="MARK DE MELO"/>
    <x v="155"/>
    <n v="11.25"/>
    <n v="0"/>
    <x v="5"/>
    <m/>
    <x v="643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4062310002"/>
    <n v="36869"/>
    <s v="MARK DE MELO"/>
    <x v="155"/>
    <n v="6.75"/>
    <n v="0"/>
    <x v="63"/>
    <m/>
    <x v="644"/>
    <n v="180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4062310001"/>
    <n v="36869"/>
    <s v="MARK DE MELO"/>
    <x v="155"/>
    <n v="12"/>
    <n v="0"/>
    <x v="72"/>
    <m/>
    <x v="645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3979640001"/>
    <n v="36869"/>
    <s v="MARK DE MELO"/>
    <x v="156"/>
    <n v="37.5"/>
    <n v="0"/>
    <x v="17"/>
    <m/>
    <x v="64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3888050003"/>
    <n v="36869"/>
    <s v="MARK DE MELO"/>
    <x v="157"/>
    <n v="15"/>
    <n v="0"/>
    <x v="16"/>
    <m/>
    <x v="647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888050002"/>
    <n v="36869"/>
    <s v="MARK DE MELO"/>
    <x v="157"/>
    <n v="7.5"/>
    <n v="0"/>
    <x v="1"/>
    <m/>
    <x v="648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888050001"/>
    <n v="36869"/>
    <s v="MARK DE MELO"/>
    <x v="157"/>
    <n v="15"/>
    <n v="0"/>
    <x v="16"/>
    <m/>
    <x v="647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824540005"/>
    <n v="36869"/>
    <s v="MARK DE MELO"/>
    <x v="158"/>
    <n v="10"/>
    <n v="0"/>
    <x v="6"/>
    <m/>
    <x v="649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824540004"/>
    <n v="36869"/>
    <s v="MARK DE MELO"/>
    <x v="158"/>
    <n v="2.5"/>
    <n v="0"/>
    <x v="9"/>
    <m/>
    <x v="650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824540003"/>
    <n v="36869"/>
    <s v="MARK DE MELO"/>
    <x v="158"/>
    <n v="3.75"/>
    <n v="0"/>
    <x v="0"/>
    <m/>
    <x v="649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824540002"/>
    <n v="36869"/>
    <s v="MARK DE MELO"/>
    <x v="158"/>
    <n v="3.75"/>
    <n v="0"/>
    <x v="0"/>
    <m/>
    <x v="650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824540001"/>
    <n v="36869"/>
    <s v="MARK DE MELO"/>
    <x v="158"/>
    <n v="17.5"/>
    <n v="0"/>
    <x v="50"/>
    <m/>
    <x v="651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769420006"/>
    <n v="36869"/>
    <s v="MARK DE MELO"/>
    <x v="159"/>
    <n v="2"/>
    <n v="0"/>
    <x v="4"/>
    <m/>
    <x v="652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769420005"/>
    <n v="36869"/>
    <s v="MARK DE MELO"/>
    <x v="159"/>
    <n v="5.5"/>
    <n v="0"/>
    <x v="13"/>
    <m/>
    <x v="653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769420004"/>
    <n v="36869"/>
    <s v="MARK DE MELO"/>
    <x v="159"/>
    <n v="11"/>
    <n v="0"/>
    <x v="55"/>
    <m/>
    <x v="654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769420003"/>
    <n v="36869"/>
    <s v="MARK DE MELO"/>
    <x v="159"/>
    <n v="7.75"/>
    <n v="0"/>
    <x v="80"/>
    <m/>
    <x v="655"/>
    <n v="180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3769420002"/>
    <n v="36869"/>
    <s v="MARK DE MELO"/>
    <x v="159"/>
    <n v="3.75"/>
    <n v="0"/>
    <x v="0"/>
    <m/>
    <x v="656"/>
    <n v="180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3769420001"/>
    <n v="36869"/>
    <s v="MARK DE MELO"/>
    <x v="159"/>
    <n v="7.5"/>
    <n v="0"/>
    <x v="1"/>
    <m/>
    <x v="657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728810005"/>
    <n v="36869"/>
    <s v="MARK DE MELO"/>
    <x v="160"/>
    <n v="2"/>
    <n v="0"/>
    <x v="4"/>
    <m/>
    <x v="658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728810004"/>
    <n v="36869"/>
    <s v="MARK DE MELO"/>
    <x v="160"/>
    <n v="2.5"/>
    <n v="0"/>
    <x v="9"/>
    <m/>
    <x v="659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728810003"/>
    <n v="36869"/>
    <s v="MARK DE MELO"/>
    <x v="160"/>
    <n v="9.75"/>
    <n v="0"/>
    <x v="79"/>
    <m/>
    <x v="660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728810002"/>
    <n v="36869"/>
    <s v="MARK DE MELO"/>
    <x v="160"/>
    <n v="2"/>
    <n v="0"/>
    <x v="4"/>
    <m/>
    <x v="661"/>
    <n v="180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3728810001"/>
    <n v="36869"/>
    <s v="MARK DE MELO"/>
    <x v="160"/>
    <n v="21.25"/>
    <n v="0"/>
    <x v="88"/>
    <m/>
    <x v="662"/>
    <n v="180"/>
    <s v="GRD6"/>
    <s v="GRD6"/>
    <s v="Bridges"/>
    <s v="01-124"/>
    <s v="Bridges &amp; Civil Structures Mid"/>
  </r>
  <r>
    <n v="60158390"/>
    <x v="64"/>
    <x v="89"/>
    <x v="86"/>
    <n v="151"/>
    <s v="IM Group Management"/>
    <s v="GD15"/>
    <s v="Infrastructure Midlands"/>
    <s v="Possible"/>
    <s v="Ongoing"/>
    <n v="63600790002"/>
    <n v="36869"/>
    <s v="MARK DE MELO"/>
    <x v="161"/>
    <n v="22.5"/>
    <n v="0"/>
    <x v="15"/>
    <m/>
    <x v="663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600790001"/>
    <n v="36869"/>
    <s v="MARK DE MELO"/>
    <x v="161"/>
    <n v="15"/>
    <n v="0"/>
    <x v="16"/>
    <m/>
    <x v="664"/>
    <n v="180"/>
    <s v="GRD6"/>
    <s v="GRD6"/>
    <s v="Bridges"/>
    <s v="01-124"/>
    <s v="Bridges &amp; Civil Structures Mid"/>
  </r>
  <r>
    <n v="60158390"/>
    <x v="64"/>
    <x v="89"/>
    <x v="86"/>
    <n v="151"/>
    <s v="IM Group Management"/>
    <s v="GD15"/>
    <s v="Infrastructure Midlands"/>
    <s v="Possible"/>
    <s v="Ongoing"/>
    <n v="63576810001"/>
    <n v="36869"/>
    <s v="MARK DE MELO"/>
    <x v="162"/>
    <n v="37.5"/>
    <n v="0"/>
    <x v="17"/>
    <m/>
    <x v="665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63170007"/>
    <n v="36869"/>
    <s v="MARK DE MELO"/>
    <x v="163"/>
    <n v="18.5"/>
    <n v="0"/>
    <x v="81"/>
    <m/>
    <x v="666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63170006"/>
    <n v="36869"/>
    <s v="MARK DE MELO"/>
    <x v="163"/>
    <n v="3.5"/>
    <n v="0"/>
    <x v="2"/>
    <m/>
    <x v="667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63170005"/>
    <n v="36869"/>
    <s v="MARK DE MELO"/>
    <x v="163"/>
    <n v="2"/>
    <n v="0"/>
    <x v="4"/>
    <m/>
    <x v="668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63170004"/>
    <n v="36869"/>
    <s v="MARK DE MELO"/>
    <x v="163"/>
    <n v="5.5"/>
    <n v="0"/>
    <x v="13"/>
    <m/>
    <x v="666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63170003"/>
    <n v="36869"/>
    <s v="MARK DE MELO"/>
    <x v="163"/>
    <n v="1"/>
    <n v="0"/>
    <x v="3"/>
    <m/>
    <x v="668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463170002"/>
    <n v="36869"/>
    <s v="MARK DE MELO"/>
    <x v="163"/>
    <n v="2"/>
    <n v="0"/>
    <x v="4"/>
    <m/>
    <x v="669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463170001"/>
    <n v="36869"/>
    <s v="MARK DE MELO"/>
    <x v="163"/>
    <n v="5"/>
    <n v="0"/>
    <x v="19"/>
    <m/>
    <x v="670"/>
    <n v="180"/>
    <s v="GRD6"/>
    <s v="GRD6"/>
    <s v="Bridges"/>
    <s v="01-124"/>
    <s v="Bridges &amp; Civil Structures Mid"/>
  </r>
  <r>
    <n v="60152122"/>
    <x v="65"/>
    <x v="90"/>
    <x v="87"/>
    <n v="802"/>
    <s v="Energy Water &amp; Advisory West"/>
    <s v="GD01"/>
    <s v="Infrastructure West"/>
    <s v="Possible"/>
    <s v="Dead"/>
    <n v="63447740002"/>
    <n v="36869"/>
    <s v="MARK DE MELO"/>
    <x v="164"/>
    <n v="-26.75"/>
    <n v="0"/>
    <x v="89"/>
    <m/>
    <x v="671"/>
    <n v="180"/>
    <s v="GRD6"/>
    <s v="GRD6"/>
    <s v="Bridges"/>
    <s v="01-124"/>
    <s v="Bridges &amp; Civil Structures Mid"/>
  </r>
  <r>
    <n v="24350300"/>
    <x v="63"/>
    <x v="91"/>
    <x v="88"/>
    <n v="802"/>
    <s v="Energy Water &amp; Advisory West"/>
    <s v="GD01"/>
    <s v="Infrastructure West"/>
    <s v="Lump Sum"/>
    <s v="Ongoing"/>
    <n v="63447740001"/>
    <n v="36869"/>
    <s v="MARK DE MELO"/>
    <x v="164"/>
    <n v="26.75"/>
    <n v="0"/>
    <x v="78"/>
    <m/>
    <x v="672"/>
    <n v="180"/>
    <s v="GRD6"/>
    <s v="GRD6"/>
    <s v="Bridges"/>
    <s v="01-124"/>
    <s v="Bridges &amp; Civil Structures Mid"/>
  </r>
  <r>
    <n v="60152122"/>
    <x v="65"/>
    <x v="90"/>
    <x v="87"/>
    <n v="802"/>
    <s v="Energy Water &amp; Advisory West"/>
    <s v="GD01"/>
    <s v="Infrastructure West"/>
    <s v="Possible"/>
    <s v="Dead"/>
    <n v="63446900002"/>
    <n v="36869"/>
    <s v="MARK DE MELO"/>
    <x v="165"/>
    <n v="-7.5"/>
    <n v="0"/>
    <x v="23"/>
    <m/>
    <x v="673"/>
    <n v="180"/>
    <s v="GRD6"/>
    <s v="GRD6"/>
    <s v="Bridges"/>
    <s v="01-124"/>
    <s v="Bridges &amp; Civil Structures Mid"/>
  </r>
  <r>
    <n v="24350300"/>
    <x v="63"/>
    <x v="91"/>
    <x v="88"/>
    <n v="802"/>
    <s v="Energy Water &amp; Advisory West"/>
    <s v="GD01"/>
    <s v="Infrastructure West"/>
    <s v="Lump Sum"/>
    <s v="Ongoing"/>
    <n v="63446900001"/>
    <n v="36869"/>
    <s v="MARK DE MELO"/>
    <x v="165"/>
    <n v="7.5"/>
    <n v="0"/>
    <x v="1"/>
    <m/>
    <x v="674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3401730007"/>
    <n v="36869"/>
    <s v="MARK DE MELO"/>
    <x v="166"/>
    <n v="7.5"/>
    <n v="0"/>
    <x v="1"/>
    <m/>
    <x v="675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01730006"/>
    <n v="36869"/>
    <s v="MARK DE MELO"/>
    <x v="166"/>
    <n v="5"/>
    <n v="0"/>
    <x v="19"/>
    <m/>
    <x v="676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01730005"/>
    <n v="36869"/>
    <s v="MARK DE MELO"/>
    <x v="166"/>
    <n v="2.5"/>
    <n v="0"/>
    <x v="9"/>
    <m/>
    <x v="677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01730004"/>
    <n v="36869"/>
    <s v="MARK DE MELO"/>
    <x v="166"/>
    <n v="5.5"/>
    <n v="0"/>
    <x v="13"/>
    <m/>
    <x v="678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01730003"/>
    <n v="36869"/>
    <s v="MARK DE MELO"/>
    <x v="166"/>
    <n v="7.5"/>
    <n v="0"/>
    <x v="1"/>
    <m/>
    <x v="679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401730002"/>
    <n v="36869"/>
    <s v="MARK DE MELO"/>
    <x v="166"/>
    <n v="6.5"/>
    <n v="0"/>
    <x v="14"/>
    <m/>
    <x v="678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401730001"/>
    <n v="36869"/>
    <s v="MARK DE MELO"/>
    <x v="166"/>
    <n v="3"/>
    <n v="0"/>
    <x v="8"/>
    <m/>
    <x v="680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3292980003"/>
    <n v="36869"/>
    <s v="MARK DE MELO"/>
    <x v="167"/>
    <n v="22.5"/>
    <n v="0"/>
    <x v="15"/>
    <m/>
    <x v="681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292980002"/>
    <n v="36869"/>
    <s v="MARK DE MELO"/>
    <x v="167"/>
    <n v="12"/>
    <n v="0"/>
    <x v="72"/>
    <m/>
    <x v="682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292980001"/>
    <n v="36869"/>
    <s v="MARK DE MELO"/>
    <x v="167"/>
    <n v="3"/>
    <n v="0"/>
    <x v="8"/>
    <m/>
    <x v="683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209530007"/>
    <n v="36869"/>
    <s v="MARK DE MELO"/>
    <x v="168"/>
    <n v="12"/>
    <n v="0"/>
    <x v="72"/>
    <m/>
    <x v="684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209530006"/>
    <n v="36869"/>
    <s v="MARK DE MELO"/>
    <x v="168"/>
    <n v="3.75"/>
    <n v="0"/>
    <x v="0"/>
    <m/>
    <x v="685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209530005"/>
    <n v="36869"/>
    <s v="MARK DE MELO"/>
    <x v="168"/>
    <n v="2.75"/>
    <n v="0"/>
    <x v="86"/>
    <m/>
    <x v="684"/>
    <n v="180"/>
    <s v="GRD6"/>
    <s v="GRD6"/>
    <s v="Bridges"/>
    <s v="01-124"/>
    <s v="Bridges &amp; Civil Structures Mid"/>
  </r>
  <r>
    <n v="24350300"/>
    <x v="63"/>
    <x v="92"/>
    <x v="89"/>
    <n v="802"/>
    <s v="Energy Water &amp; Advisory West"/>
    <s v="GD01"/>
    <s v="Infrastructure West"/>
    <s v="Lump Sum"/>
    <s v="Ongoing"/>
    <n v="63209530004"/>
    <n v="36869"/>
    <s v="MARK DE MELO"/>
    <x v="168"/>
    <n v="1"/>
    <n v="0"/>
    <x v="3"/>
    <m/>
    <x v="686"/>
    <n v="180"/>
    <s v="GRD6"/>
    <s v="GRD6"/>
    <s v="Bridges"/>
    <s v="01-124"/>
    <s v="Bridges &amp; Civil Structures Mid"/>
  </r>
  <r>
    <n v="24350300"/>
    <x v="63"/>
    <x v="92"/>
    <x v="89"/>
    <n v="802"/>
    <s v="Energy Water &amp; Advisory West"/>
    <s v="GD01"/>
    <s v="Infrastructure West"/>
    <s v="Lump Sum"/>
    <s v="Ongoing"/>
    <n v="63209530003"/>
    <n v="36869"/>
    <s v="MARK DE MELO"/>
    <x v="168"/>
    <n v="7.5"/>
    <n v="0"/>
    <x v="1"/>
    <m/>
    <x v="687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209530002"/>
    <n v="36869"/>
    <s v="MARK DE MELO"/>
    <x v="168"/>
    <n v="9.5"/>
    <n v="0"/>
    <x v="49"/>
    <m/>
    <x v="688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209530001"/>
    <n v="36869"/>
    <s v="MARK DE MELO"/>
    <x v="168"/>
    <n v="1"/>
    <n v="0"/>
    <x v="3"/>
    <m/>
    <x v="689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147990007"/>
    <n v="36869"/>
    <s v="MARK DE MELO"/>
    <x v="169"/>
    <n v="4.5"/>
    <n v="0"/>
    <x v="20"/>
    <m/>
    <x v="690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147990006"/>
    <n v="36869"/>
    <s v="MARK DE MELO"/>
    <x v="169"/>
    <n v="3.75"/>
    <n v="0"/>
    <x v="0"/>
    <m/>
    <x v="691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147990005"/>
    <n v="36869"/>
    <s v="MARK DE MELO"/>
    <x v="169"/>
    <n v="3.75"/>
    <n v="0"/>
    <x v="0"/>
    <m/>
    <x v="690"/>
    <n v="180"/>
    <s v="GRD6"/>
    <s v="GRD6"/>
    <s v="Bridges"/>
    <s v="01-124"/>
    <s v="Bridges &amp; Civil Structures Mid"/>
  </r>
  <r>
    <n v="24350300"/>
    <x v="63"/>
    <x v="92"/>
    <x v="89"/>
    <n v="802"/>
    <s v="Energy Water &amp; Advisory West"/>
    <s v="GD01"/>
    <s v="Infrastructure West"/>
    <s v="Lump Sum"/>
    <s v="Ongoing"/>
    <n v="63147990004"/>
    <n v="36869"/>
    <s v="MARK DE MELO"/>
    <x v="169"/>
    <n v="3.75"/>
    <n v="0"/>
    <x v="0"/>
    <m/>
    <x v="692"/>
    <n v="180"/>
    <s v="GRD6"/>
    <s v="GRD6"/>
    <s v="Bridges"/>
    <s v="01-124"/>
    <s v="Bridges &amp; Civil Structures Mid"/>
  </r>
  <r>
    <n v="24350300"/>
    <x v="63"/>
    <x v="92"/>
    <x v="89"/>
    <n v="802"/>
    <s v="Energy Water &amp; Advisory West"/>
    <s v="GD01"/>
    <s v="Infrastructure West"/>
    <s v="Lump Sum"/>
    <s v="Ongoing"/>
    <n v="63147990003"/>
    <n v="36869"/>
    <s v="MARK DE MELO"/>
    <x v="169"/>
    <n v="5.5"/>
    <n v="0"/>
    <x v="13"/>
    <m/>
    <x v="693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147990002"/>
    <n v="36869"/>
    <s v="MARK DE MELO"/>
    <x v="169"/>
    <n v="14.25"/>
    <n v="0"/>
    <x v="90"/>
    <m/>
    <x v="694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147990001"/>
    <n v="36869"/>
    <s v="MARK DE MELO"/>
    <x v="169"/>
    <n v="2"/>
    <n v="0"/>
    <x v="4"/>
    <m/>
    <x v="695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3083690003"/>
    <n v="36869"/>
    <s v="MARK DE MELO"/>
    <x v="170"/>
    <n v="20.5"/>
    <n v="0"/>
    <x v="77"/>
    <m/>
    <x v="696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3083690002"/>
    <n v="36869"/>
    <s v="MARK DE MELO"/>
    <x v="170"/>
    <n v="15"/>
    <n v="0"/>
    <x v="16"/>
    <m/>
    <x v="697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3083690001"/>
    <n v="36869"/>
    <s v="MARK DE MELO"/>
    <x v="170"/>
    <n v="2"/>
    <n v="0"/>
    <x v="4"/>
    <m/>
    <x v="698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2995690004"/>
    <n v="36869"/>
    <s v="MARK DE MELO"/>
    <x v="171"/>
    <n v="7.5"/>
    <n v="0"/>
    <x v="1"/>
    <m/>
    <x v="699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2995690003"/>
    <n v="36869"/>
    <s v="MARK DE MELO"/>
    <x v="171"/>
    <n v="21.25"/>
    <n v="0"/>
    <x v="88"/>
    <m/>
    <x v="700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995690002"/>
    <n v="36869"/>
    <s v="MARK DE MELO"/>
    <x v="171"/>
    <n v="6.75"/>
    <n v="0"/>
    <x v="63"/>
    <m/>
    <x v="701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2995690001"/>
    <n v="36869"/>
    <s v="MARK DE MELO"/>
    <x v="171"/>
    <n v="2"/>
    <n v="0"/>
    <x v="4"/>
    <m/>
    <x v="702"/>
    <n v="180"/>
    <s v="GRD6"/>
    <s v="GRD6"/>
    <s v="Bridges"/>
    <s v="01-124"/>
    <s v="Bridges &amp; Civil Structures Mid"/>
  </r>
  <r>
    <n v="24350300"/>
    <x v="63"/>
    <x v="88"/>
    <x v="85"/>
    <n v="802"/>
    <s v="Energy Water &amp; Advisory West"/>
    <s v="GD01"/>
    <s v="Infrastructure West"/>
    <s v="Lump Sum"/>
    <s v="Ongoing"/>
    <n v="62921820003"/>
    <n v="36869"/>
    <s v="MARK DE MELO"/>
    <x v="172"/>
    <n v="17.75"/>
    <n v="0"/>
    <x v="69"/>
    <m/>
    <x v="703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921820002"/>
    <n v="36869"/>
    <s v="MARK DE MELO"/>
    <x v="172"/>
    <n v="7.75"/>
    <n v="0"/>
    <x v="80"/>
    <m/>
    <x v="704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2921820001"/>
    <n v="36869"/>
    <s v="MARK DE MELO"/>
    <x v="172"/>
    <n v="12"/>
    <n v="0"/>
    <x v="72"/>
    <m/>
    <x v="705"/>
    <n v="180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2901450002"/>
    <n v="36869"/>
    <s v="MARK DE MELO"/>
    <x v="173"/>
    <n v="-7.5"/>
    <n v="0"/>
    <x v="23"/>
    <m/>
    <x v="706"/>
    <n v="185"/>
    <s v="GRD6"/>
    <s v="GRD6"/>
    <s v="Bridges"/>
    <s v="01-124"/>
    <s v="Bridges &amp; Civil Structures Mid"/>
  </r>
  <r>
    <n v="23934000"/>
    <x v="66"/>
    <x v="94"/>
    <x v="91"/>
    <n v="650"/>
    <s v="Bldg Engineerin Ldn D - CLOSED"/>
    <s v="GB14"/>
    <s v="Building Engineering London D"/>
    <s v="Lump Sum"/>
    <s v="Ongoing"/>
    <n v="62901450001"/>
    <n v="36869"/>
    <s v="MARK DE MELO"/>
    <x v="173"/>
    <n v="7.5"/>
    <n v="0"/>
    <x v="1"/>
    <m/>
    <x v="707"/>
    <n v="185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2901440002"/>
    <n v="36869"/>
    <s v="MARK DE MELO"/>
    <x v="174"/>
    <n v="-13"/>
    <n v="0"/>
    <x v="91"/>
    <m/>
    <x v="708"/>
    <n v="185"/>
    <s v="GRD6"/>
    <s v="GRD6"/>
    <s v="Bridges"/>
    <s v="01-124"/>
    <s v="Bridges &amp; Civil Structures Mid"/>
  </r>
  <r>
    <n v="23934000"/>
    <x v="66"/>
    <x v="94"/>
    <x v="91"/>
    <n v="650"/>
    <s v="Bldg Engineerin Ldn D - CLOSED"/>
    <s v="GB14"/>
    <s v="Building Engineering London D"/>
    <s v="Lump Sum"/>
    <s v="Ongoing"/>
    <n v="62901440001"/>
    <n v="36869"/>
    <s v="MARK DE MELO"/>
    <x v="174"/>
    <n v="13"/>
    <n v="0"/>
    <x v="18"/>
    <m/>
    <x v="709"/>
    <n v="185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2901430002"/>
    <n v="36869"/>
    <s v="MARK DE MELO"/>
    <x v="175"/>
    <n v="-22.5"/>
    <n v="0"/>
    <x v="59"/>
    <m/>
    <x v="710"/>
    <n v="185"/>
    <s v="GRD6"/>
    <s v="GRD6"/>
    <s v="Bridges"/>
    <s v="01-124"/>
    <s v="Bridges &amp; Civil Structures Mid"/>
  </r>
  <r>
    <n v="23934000"/>
    <x v="66"/>
    <x v="94"/>
    <x v="91"/>
    <n v="650"/>
    <s v="Bldg Engineerin Ldn D - CLOSED"/>
    <s v="GB14"/>
    <s v="Building Engineering London D"/>
    <s v="Lump Sum"/>
    <s v="Ongoing"/>
    <n v="62901430001"/>
    <n v="36869"/>
    <s v="MARK DE MELO"/>
    <x v="175"/>
    <n v="22.5"/>
    <n v="0"/>
    <x v="15"/>
    <m/>
    <x v="711"/>
    <n v="185"/>
    <s v="GRD6"/>
    <s v="GRD6"/>
    <s v="Bridges"/>
    <s v="01-124"/>
    <s v="Bridges &amp; Civil Structures Mid"/>
  </r>
  <r>
    <n v="23934000"/>
    <x v="66"/>
    <x v="95"/>
    <x v="92"/>
    <n v="650"/>
    <s v="Bldg Engineerin Ldn D - CLOSED"/>
    <s v="GB14"/>
    <s v="Building Engineering London D"/>
    <s v="Lump Sum"/>
    <s v="Ongoing"/>
    <n v="62901420002"/>
    <n v="36869"/>
    <s v="MARK DE MELO"/>
    <x v="176"/>
    <n v="-1"/>
    <n v="0"/>
    <x v="52"/>
    <m/>
    <x v="712"/>
    <n v="185"/>
    <s v="GRD6"/>
    <s v="GRD6"/>
    <s v="Bridges"/>
    <s v="01-124"/>
    <s v="Bridges &amp; Civil Structures Mid"/>
  </r>
  <r>
    <n v="23934000"/>
    <x v="66"/>
    <x v="94"/>
    <x v="91"/>
    <n v="650"/>
    <s v="Bldg Engineerin Ldn D - CLOSED"/>
    <s v="GB14"/>
    <s v="Building Engineering London D"/>
    <s v="Lump Sum"/>
    <s v="Ongoing"/>
    <n v="62901420001"/>
    <n v="36869"/>
    <s v="MARK DE MELO"/>
    <x v="176"/>
    <n v="1"/>
    <n v="0"/>
    <x v="3"/>
    <m/>
    <x v="713"/>
    <n v="185"/>
    <s v="GRD6"/>
    <s v="GRD6"/>
    <s v="Bridges"/>
    <s v="01-124"/>
    <s v="Bridges &amp; Civil Structures Mid"/>
  </r>
  <r>
    <n v="60152122"/>
    <x v="65"/>
    <x v="90"/>
    <x v="87"/>
    <n v="802"/>
    <s v="Energy Water &amp; Advisory West"/>
    <s v="GD01"/>
    <s v="Infrastructure West"/>
    <s v="Possible"/>
    <s v="Ongoing"/>
    <n v="62844230003"/>
    <n v="36869"/>
    <s v="MARK DE MELO"/>
    <x v="164"/>
    <n v="26.75"/>
    <n v="0"/>
    <x v="78"/>
    <m/>
    <x v="714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844230002"/>
    <n v="36869"/>
    <s v="MARK DE MELO"/>
    <x v="164"/>
    <n v="6.75"/>
    <n v="0"/>
    <x v="63"/>
    <m/>
    <x v="715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2844230001"/>
    <n v="36869"/>
    <s v="MARK DE MELO"/>
    <x v="164"/>
    <n v="4"/>
    <n v="0"/>
    <x v="7"/>
    <m/>
    <x v="71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2779820003"/>
    <n v="36869"/>
    <s v="MARK DE MELO"/>
    <x v="165"/>
    <n v="7.5"/>
    <n v="0"/>
    <x v="1"/>
    <m/>
    <x v="717"/>
    <n v="180"/>
    <s v="GRD6"/>
    <s v="GRD6"/>
    <s v="Bridges"/>
    <s v="01-124"/>
    <s v="Bridges &amp; Civil Structures Mid"/>
  </r>
  <r>
    <n v="60152122"/>
    <x v="65"/>
    <x v="90"/>
    <x v="87"/>
    <n v="802"/>
    <s v="Energy Water &amp; Advisory West"/>
    <s v="GD01"/>
    <s v="Infrastructure West"/>
    <s v="Possible"/>
    <s v="Ongoing"/>
    <n v="62779820002"/>
    <n v="36869"/>
    <s v="MARK DE MELO"/>
    <x v="165"/>
    <n v="7.5"/>
    <n v="0"/>
    <x v="1"/>
    <m/>
    <x v="718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779820001"/>
    <n v="36869"/>
    <s v="MARK DE MELO"/>
    <x v="165"/>
    <n v="22.5"/>
    <n v="0"/>
    <x v="15"/>
    <m/>
    <x v="719"/>
    <n v="180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2735600003"/>
    <n v="36869"/>
    <s v="MARK DE MELO"/>
    <x v="177"/>
    <n v="15"/>
    <n v="0"/>
    <x v="16"/>
    <m/>
    <x v="720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735600002"/>
    <n v="36869"/>
    <s v="MARK DE MELO"/>
    <x v="177"/>
    <n v="19.5"/>
    <n v="0"/>
    <x v="40"/>
    <m/>
    <x v="721"/>
    <n v="180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2735600001"/>
    <n v="36869"/>
    <s v="MARK DE MELO"/>
    <x v="177"/>
    <n v="3"/>
    <n v="0"/>
    <x v="8"/>
    <m/>
    <x v="722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619280001"/>
    <n v="36869"/>
    <s v="MARK DE MELO"/>
    <x v="178"/>
    <n v="37.5"/>
    <n v="0"/>
    <x v="17"/>
    <m/>
    <x v="723"/>
    <n v="180"/>
    <s v="GRD6"/>
    <s v="GRD6"/>
    <s v="Bridges"/>
    <s v="01-124"/>
    <s v="Bridges &amp; Civil Structures Mid"/>
  </r>
  <r>
    <n v="60158359"/>
    <x v="68"/>
    <x v="97"/>
    <x v="94"/>
    <n v="151"/>
    <s v="IM Group Management"/>
    <s v="GD15"/>
    <s v="Infrastructure Midlands"/>
    <s v="Possible"/>
    <s v="Ongoing"/>
    <n v="62542850003"/>
    <n v="36869"/>
    <s v="MARK DE MELO"/>
    <x v="179"/>
    <n v="2.5"/>
    <n v="0"/>
    <x v="9"/>
    <m/>
    <x v="724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542850002"/>
    <n v="36869"/>
    <s v="MARK DE MELO"/>
    <x v="179"/>
    <n v="24"/>
    <n v="0"/>
    <x v="92"/>
    <m/>
    <x v="725"/>
    <n v="180"/>
    <s v="GRD6"/>
    <s v="GRD6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62542850001"/>
    <n v="36869"/>
    <s v="MARK DE MELO"/>
    <x v="179"/>
    <n v="11"/>
    <n v="0"/>
    <x v="55"/>
    <m/>
    <x v="726"/>
    <n v="180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2498680002"/>
    <n v="36869"/>
    <s v="MARK DE MELO"/>
    <x v="180"/>
    <n v="7.5"/>
    <n v="0"/>
    <x v="1"/>
    <m/>
    <x v="727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498680001"/>
    <n v="36869"/>
    <s v="MARK DE MELO"/>
    <x v="180"/>
    <n v="30"/>
    <n v="0"/>
    <x v="36"/>
    <m/>
    <x v="728"/>
    <n v="180"/>
    <s v="GRD6"/>
    <s v="GRD6"/>
    <s v="Bridges"/>
    <s v="01-124"/>
    <s v="Bridges &amp; Civil Structures Mid"/>
  </r>
  <r>
    <n v="23195920"/>
    <x v="54"/>
    <x v="78"/>
    <x v="75"/>
    <n v="234"/>
    <s v="Inter-Company HK (08)"/>
    <s v="GICO"/>
    <s v="Inter-Company"/>
    <s v="Lump Sum"/>
    <s v="Ongoing"/>
    <n v="62496880001"/>
    <n v="36869"/>
    <s v="MARK DE MELO"/>
    <x v="181"/>
    <n v="37.5"/>
    <n v="0"/>
    <x v="17"/>
    <m/>
    <x v="729"/>
    <n v="180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2337480001"/>
    <n v="36869"/>
    <s v="MARK DE MELO"/>
    <x v="182"/>
    <n v="37.5"/>
    <n v="0"/>
    <x v="17"/>
    <m/>
    <x v="730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2237700001"/>
    <n v="36869"/>
    <s v="MARK DE MELO"/>
    <x v="183"/>
    <n v="37.5"/>
    <n v="0"/>
    <x v="17"/>
    <m/>
    <x v="731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2151070001"/>
    <n v="36869"/>
    <s v="MARK DE MELO"/>
    <x v="184"/>
    <n v="37.5"/>
    <n v="0"/>
    <x v="17"/>
    <m/>
    <x v="732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2076440002"/>
    <n v="36869"/>
    <s v="MARK DE MELO"/>
    <x v="185"/>
    <n v="33.75"/>
    <n v="0"/>
    <x v="93"/>
    <m/>
    <x v="733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2076440001"/>
    <n v="36869"/>
    <s v="MARK DE MELO"/>
    <x v="185"/>
    <n v="3.75"/>
    <n v="0"/>
    <x v="0"/>
    <m/>
    <x v="734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2046430002"/>
    <n v="36869"/>
    <s v="MARK DE MELO"/>
    <x v="186"/>
    <n v="31.5"/>
    <n v="0"/>
    <x v="42"/>
    <m/>
    <x v="735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2046430001"/>
    <n v="36869"/>
    <s v="MARK DE MELO"/>
    <x v="186"/>
    <n v="6"/>
    <n v="0"/>
    <x v="47"/>
    <m/>
    <x v="736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946000001"/>
    <n v="36869"/>
    <s v="MARK DE MELO"/>
    <x v="187"/>
    <n v="37.5"/>
    <n v="0"/>
    <x v="17"/>
    <m/>
    <x v="737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844950001"/>
    <n v="36869"/>
    <s v="MARK DE MELO"/>
    <x v="188"/>
    <n v="37.5"/>
    <n v="0"/>
    <x v="17"/>
    <m/>
    <x v="738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766550001"/>
    <n v="36869"/>
    <s v="MARK DE MELO"/>
    <x v="189"/>
    <n v="37.5"/>
    <n v="0"/>
    <x v="17"/>
    <m/>
    <x v="739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727580001"/>
    <n v="36869"/>
    <s v="MARK DE MELO"/>
    <x v="190"/>
    <n v="37.5"/>
    <n v="0"/>
    <x v="17"/>
    <m/>
    <x v="740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594770001"/>
    <n v="36869"/>
    <s v="MARK DE MELO"/>
    <x v="191"/>
    <n v="37.5"/>
    <n v="0"/>
    <x v="17"/>
    <m/>
    <x v="741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523020001"/>
    <n v="36869"/>
    <s v="MARK DE MELO"/>
    <x v="192"/>
    <n v="37.5"/>
    <n v="0"/>
    <x v="17"/>
    <m/>
    <x v="742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462220001"/>
    <n v="36869"/>
    <s v="MARK DE MELO"/>
    <x v="193"/>
    <n v="37.5"/>
    <n v="0"/>
    <x v="17"/>
    <m/>
    <x v="743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1426080002"/>
    <n v="36869"/>
    <s v="MARK DE MELO"/>
    <x v="194"/>
    <n v="30"/>
    <n v="0"/>
    <x v="36"/>
    <m/>
    <x v="744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1426080001"/>
    <n v="36869"/>
    <s v="MARK DE MELO"/>
    <x v="194"/>
    <n v="7.5"/>
    <n v="0"/>
    <x v="1"/>
    <m/>
    <x v="744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1404580002"/>
    <n v="36869"/>
    <s v="MARK DE MELO"/>
    <x v="176"/>
    <n v="-10.5"/>
    <n v="0"/>
    <x v="94"/>
    <m/>
    <x v="745"/>
    <n v="185"/>
    <s v="GRD6"/>
    <s v="GRD6"/>
    <s v="Bridges"/>
    <s v="01-124"/>
    <s v="Bridges &amp; Civil Structures Mid"/>
  </r>
  <r>
    <n v="60124701"/>
    <x v="70"/>
    <x v="99"/>
    <x v="96"/>
    <n v="311"/>
    <s v="Inter-Company Dubai (57)"/>
    <s v="GICO"/>
    <s v="Inter-Company"/>
    <s v="Possible"/>
    <s v="Ongoing"/>
    <n v="61404580001"/>
    <n v="36869"/>
    <s v="MARK DE MELO"/>
    <x v="176"/>
    <n v="10.5"/>
    <n v="0"/>
    <x v="38"/>
    <m/>
    <x v="746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1347680003"/>
    <n v="36869"/>
    <s v="MARK DE MELO"/>
    <x v="173"/>
    <n v="15"/>
    <n v="0"/>
    <x v="16"/>
    <m/>
    <x v="747"/>
    <n v="185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1347680002"/>
    <n v="36869"/>
    <s v="MARK DE MELO"/>
    <x v="173"/>
    <n v="7.5"/>
    <n v="0"/>
    <x v="1"/>
    <m/>
    <x v="748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347680001"/>
    <n v="36869"/>
    <s v="MARK DE MELO"/>
    <x v="173"/>
    <n v="15"/>
    <n v="0"/>
    <x v="16"/>
    <m/>
    <x v="749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332570002"/>
    <n v="36869"/>
    <s v="MARK DE MELO"/>
    <x v="174"/>
    <n v="-3.75"/>
    <n v="0"/>
    <x v="57"/>
    <m/>
    <x v="750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1332570001"/>
    <n v="36869"/>
    <s v="MARK DE MELO"/>
    <x v="174"/>
    <n v="3.75"/>
    <n v="0"/>
    <x v="0"/>
    <m/>
    <x v="751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332560002"/>
    <n v="36869"/>
    <s v="MARK DE MELO"/>
    <x v="175"/>
    <n v="-11"/>
    <n v="0"/>
    <x v="95"/>
    <m/>
    <x v="752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1332560001"/>
    <n v="36869"/>
    <s v="MARK DE MELO"/>
    <x v="175"/>
    <n v="11"/>
    <n v="0"/>
    <x v="55"/>
    <m/>
    <x v="753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332550004"/>
    <n v="36869"/>
    <s v="MARK DE MELO"/>
    <x v="176"/>
    <n v="-11"/>
    <n v="0"/>
    <x v="95"/>
    <m/>
    <x v="754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1332550003"/>
    <n v="36869"/>
    <s v="MARK DE MELO"/>
    <x v="176"/>
    <n v="11"/>
    <n v="0"/>
    <x v="55"/>
    <m/>
    <x v="755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332550002"/>
    <n v="36869"/>
    <s v="MARK DE MELO"/>
    <x v="176"/>
    <n v="-6.5"/>
    <n v="0"/>
    <x v="96"/>
    <m/>
    <x v="754"/>
    <n v="185"/>
    <s v="GRD6"/>
    <s v="GRD6"/>
    <s v="Bridges"/>
    <s v="01-124"/>
    <s v="Bridges &amp; Civil Structures Mid"/>
  </r>
  <r>
    <n v="6640300"/>
    <x v="67"/>
    <x v="96"/>
    <x v="93"/>
    <n v="124"/>
    <s v="Bridges &amp; Civil Structures Mid"/>
    <s v="GD15"/>
    <s v="Infrastructure Midlands"/>
    <s v="Lump Sum"/>
    <s v="Ongoing"/>
    <n v="61332550001"/>
    <n v="36869"/>
    <s v="MARK DE MELO"/>
    <x v="176"/>
    <n v="6.5"/>
    <n v="0"/>
    <x v="14"/>
    <m/>
    <x v="755"/>
    <n v="185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1285050003"/>
    <n v="36869"/>
    <s v="MARK DE MELO"/>
    <x v="174"/>
    <n v="13"/>
    <n v="0"/>
    <x v="18"/>
    <m/>
    <x v="756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1285050002"/>
    <n v="36869"/>
    <s v="MARK DE MELO"/>
    <x v="174"/>
    <n v="20.75"/>
    <n v="0"/>
    <x v="97"/>
    <m/>
    <x v="757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285050001"/>
    <n v="36869"/>
    <s v="MARK DE MELO"/>
    <x v="174"/>
    <n v="3.75"/>
    <n v="0"/>
    <x v="0"/>
    <m/>
    <x v="758"/>
    <n v="185"/>
    <s v="GRD6"/>
    <s v="GRD6"/>
    <s v="Bridges"/>
    <s v="01-124"/>
    <s v="Bridges &amp; Civil Structures Mid"/>
  </r>
  <r>
    <n v="60124701"/>
    <x v="70"/>
    <x v="99"/>
    <x v="96"/>
    <n v="311"/>
    <s v="Inter-Company Dubai (57)"/>
    <s v="GICO"/>
    <s v="Inter-Company"/>
    <s v="Possible"/>
    <s v="Ongoing"/>
    <n v="61197110003"/>
    <n v="36869"/>
    <s v="MARK DE MELO"/>
    <x v="175"/>
    <n v="4"/>
    <n v="0"/>
    <x v="7"/>
    <m/>
    <x v="759"/>
    <n v="185"/>
    <s v="GRD6"/>
    <s v="GRD6"/>
    <s v="Bridges"/>
    <s v="01-124"/>
    <s v="Bridges &amp; Civil Structures Mid"/>
  </r>
  <r>
    <n v="23934000"/>
    <x v="66"/>
    <x v="93"/>
    <x v="90"/>
    <n v="650"/>
    <s v="Bldg Engineerin Ldn D - CLOSED"/>
    <s v="GB14"/>
    <s v="Building Engineering London D"/>
    <s v="Lump Sum"/>
    <s v="Ongoing"/>
    <n v="61197110002"/>
    <n v="36869"/>
    <s v="MARK DE MELO"/>
    <x v="175"/>
    <n v="22.5"/>
    <n v="0"/>
    <x v="15"/>
    <m/>
    <x v="760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197110001"/>
    <n v="36869"/>
    <s v="MARK DE MELO"/>
    <x v="175"/>
    <n v="11"/>
    <n v="0"/>
    <x v="55"/>
    <m/>
    <x v="761"/>
    <n v="185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1133010007"/>
    <n v="36869"/>
    <s v="MARK DE MELO"/>
    <x v="176"/>
    <n v="3.5"/>
    <n v="0"/>
    <x v="2"/>
    <m/>
    <x v="762"/>
    <n v="185"/>
    <s v="GRD6"/>
    <s v="GRD6"/>
    <s v="Bridges"/>
    <s v="01-124"/>
    <s v="Bridges &amp; Civil Structures Mid"/>
  </r>
  <r>
    <n v="23934000"/>
    <x v="66"/>
    <x v="95"/>
    <x v="92"/>
    <n v="650"/>
    <s v="Bldg Engineerin Ldn D - CLOSED"/>
    <s v="GB14"/>
    <s v="Building Engineering London D"/>
    <s v="Lump Sum"/>
    <s v="Ongoing"/>
    <n v="61133010006"/>
    <n v="36869"/>
    <s v="MARK DE MELO"/>
    <x v="176"/>
    <n v="1"/>
    <n v="0"/>
    <x v="3"/>
    <m/>
    <x v="763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1133010005"/>
    <n v="36869"/>
    <s v="MARK DE MELO"/>
    <x v="176"/>
    <n v="10.5"/>
    <n v="0"/>
    <x v="38"/>
    <m/>
    <x v="764"/>
    <n v="185"/>
    <s v="GRD6"/>
    <s v="GRD6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61133010004"/>
    <n v="36869"/>
    <s v="MARK DE MELO"/>
    <x v="176"/>
    <n v="2"/>
    <n v="0"/>
    <x v="4"/>
    <m/>
    <x v="765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133010003"/>
    <n v="36869"/>
    <s v="MARK DE MELO"/>
    <x v="176"/>
    <n v="6.5"/>
    <n v="0"/>
    <x v="14"/>
    <m/>
    <x v="766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133010002"/>
    <n v="36869"/>
    <s v="MARK DE MELO"/>
    <x v="176"/>
    <n v="3"/>
    <n v="0"/>
    <x v="8"/>
    <m/>
    <x v="767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1133010001"/>
    <n v="36869"/>
    <s v="MARK DE MELO"/>
    <x v="176"/>
    <n v="11"/>
    <n v="0"/>
    <x v="55"/>
    <m/>
    <x v="766"/>
    <n v="185"/>
    <s v="GRD6"/>
    <s v="GRD6"/>
    <s v="Bridges"/>
    <s v="01-124"/>
    <s v="Bridges &amp; Civil Structures Mid"/>
  </r>
  <r>
    <n v="60154404"/>
    <x v="71"/>
    <x v="100"/>
    <x v="97"/>
    <n v="212"/>
    <s v="Rail NW &amp; Yorkshire"/>
    <s v="GD16"/>
    <s v="Infrastructure NW &amp; Yorkshire"/>
    <s v="Possible"/>
    <s v="Ongoing"/>
    <n v="61048980002"/>
    <n v="36869"/>
    <s v="MARK DE MELO"/>
    <x v="195"/>
    <n v="30"/>
    <n v="0"/>
    <x v="36"/>
    <m/>
    <x v="768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1048980001"/>
    <n v="36869"/>
    <s v="MARK DE MELO"/>
    <x v="195"/>
    <n v="7.5"/>
    <n v="0"/>
    <x v="1"/>
    <m/>
    <x v="769"/>
    <n v="185"/>
    <s v="GRD6"/>
    <s v="GRD6"/>
    <s v="Bridges"/>
    <s v="01-124"/>
    <s v="Bridges &amp; Civil Structures Mid"/>
  </r>
  <r>
    <n v="60154404"/>
    <x v="71"/>
    <x v="100"/>
    <x v="97"/>
    <n v="212"/>
    <s v="Rail NW &amp; Yorkshire"/>
    <s v="GD16"/>
    <s v="Infrastructure NW &amp; Yorkshire"/>
    <s v="Possible"/>
    <s v="Ongoing"/>
    <n v="60956080001"/>
    <n v="36869"/>
    <s v="MARK DE MELO"/>
    <x v="196"/>
    <n v="37.5"/>
    <n v="0"/>
    <x v="17"/>
    <m/>
    <x v="770"/>
    <n v="185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0880770002"/>
    <n v="36869"/>
    <s v="MARK DE MELO"/>
    <x v="197"/>
    <n v="7.5"/>
    <n v="0"/>
    <x v="1"/>
    <m/>
    <x v="771"/>
    <n v="185"/>
    <s v="GRD6"/>
    <s v="GRD6"/>
    <s v="Bridges"/>
    <s v="01-124"/>
    <s v="Bridges &amp; Civil Structures Mid"/>
  </r>
  <r>
    <n v="60154404"/>
    <x v="71"/>
    <x v="100"/>
    <x v="97"/>
    <n v="212"/>
    <s v="Rail NW &amp; Yorkshire"/>
    <s v="GD16"/>
    <s v="Infrastructure NW &amp; Yorkshire"/>
    <s v="Possible"/>
    <s v="Ongoing"/>
    <n v="60880770001"/>
    <n v="36869"/>
    <s v="MARK DE MELO"/>
    <x v="197"/>
    <n v="30"/>
    <n v="0"/>
    <x v="36"/>
    <m/>
    <x v="772"/>
    <n v="185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0822830002"/>
    <n v="36869"/>
    <s v="MARK DE MELO"/>
    <x v="198"/>
    <n v="7.5"/>
    <n v="0"/>
    <x v="1"/>
    <m/>
    <x v="773"/>
    <n v="185"/>
    <s v="GRD6"/>
    <s v="GRD6"/>
    <s v="Bridges"/>
    <s v="01-124"/>
    <s v="Bridges &amp; Civil Structures Mid"/>
  </r>
  <r>
    <n v="7194601"/>
    <x v="26"/>
    <x v="33"/>
    <x v="32"/>
    <n v="124"/>
    <s v="Bridges &amp; Civil Structures Mid"/>
    <s v="GD15"/>
    <s v="Infrastructure Midlands"/>
    <s v="Practice Promotional"/>
    <s v="Ongoing"/>
    <n v="60822830001"/>
    <n v="36869"/>
    <s v="MARK DE MELO"/>
    <x v="198"/>
    <n v="30"/>
    <n v="0"/>
    <x v="36"/>
    <m/>
    <x v="774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777780001"/>
    <n v="36869"/>
    <s v="MARK DE MELO"/>
    <x v="199"/>
    <n v="37.5"/>
    <n v="0"/>
    <x v="17"/>
    <m/>
    <x v="775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644170001"/>
    <n v="36869"/>
    <s v="MARK DE MELO"/>
    <x v="200"/>
    <n v="37.5"/>
    <n v="0"/>
    <x v="17"/>
    <m/>
    <x v="776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580070001"/>
    <n v="36869"/>
    <s v="MARK DE MELO"/>
    <x v="201"/>
    <n v="37.5"/>
    <n v="0"/>
    <x v="17"/>
    <m/>
    <x v="777"/>
    <n v="185"/>
    <s v="GRD6"/>
    <s v="GRD6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60510510003"/>
    <n v="36869"/>
    <s v="MARK DE MELO"/>
    <x v="202"/>
    <n v="7.5"/>
    <n v="0"/>
    <x v="1"/>
    <m/>
    <x v="778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510510002"/>
    <n v="36869"/>
    <s v="MARK DE MELO"/>
    <x v="202"/>
    <n v="22.5"/>
    <n v="0"/>
    <x v="15"/>
    <m/>
    <x v="779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510510001"/>
    <n v="36869"/>
    <s v="MARK DE MELO"/>
    <x v="202"/>
    <n v="7.5"/>
    <n v="0"/>
    <x v="1"/>
    <m/>
    <x v="780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444780002"/>
    <n v="36869"/>
    <s v="MARK DE MELO"/>
    <x v="203"/>
    <n v="7.5"/>
    <n v="0"/>
    <x v="1"/>
    <m/>
    <x v="781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0444780001"/>
    <n v="36869"/>
    <s v="MARK DE MELO"/>
    <x v="203"/>
    <n v="30"/>
    <n v="0"/>
    <x v="36"/>
    <m/>
    <x v="782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372810002"/>
    <n v="36869"/>
    <s v="MARK DE MELO"/>
    <x v="204"/>
    <n v="18.75"/>
    <n v="0"/>
    <x v="30"/>
    <m/>
    <x v="783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0372810001"/>
    <n v="36869"/>
    <s v="MARK DE MELO"/>
    <x v="204"/>
    <n v="18.75"/>
    <n v="0"/>
    <x v="30"/>
    <m/>
    <x v="784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0263660002"/>
    <n v="36869"/>
    <s v="MARK DE MELO"/>
    <x v="205"/>
    <n v="26.25"/>
    <n v="0"/>
    <x v="58"/>
    <m/>
    <x v="785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0263660001"/>
    <n v="36869"/>
    <s v="MARK DE MELO"/>
    <x v="205"/>
    <n v="11.25"/>
    <n v="0"/>
    <x v="5"/>
    <m/>
    <x v="786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60199630003"/>
    <n v="36869"/>
    <s v="MARK DE MELO"/>
    <x v="206"/>
    <n v="7.5"/>
    <n v="0"/>
    <x v="1"/>
    <m/>
    <x v="787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199630002"/>
    <n v="36869"/>
    <s v="MARK DE MELO"/>
    <x v="206"/>
    <n v="7.5"/>
    <n v="0"/>
    <x v="1"/>
    <m/>
    <x v="787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0199630001"/>
    <n v="36869"/>
    <s v="MARK DE MELO"/>
    <x v="206"/>
    <n v="22.5"/>
    <n v="0"/>
    <x v="15"/>
    <m/>
    <x v="787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60140610004"/>
    <n v="36869"/>
    <s v="MARK DE MELO"/>
    <x v="207"/>
    <n v="22.5"/>
    <n v="0"/>
    <x v="15"/>
    <m/>
    <x v="788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60140610003"/>
    <n v="36869"/>
    <s v="MARK DE MELO"/>
    <x v="207"/>
    <n v="7.5"/>
    <n v="0"/>
    <x v="1"/>
    <m/>
    <x v="788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60140610002"/>
    <n v="36869"/>
    <s v="MARK DE MELO"/>
    <x v="207"/>
    <n v="3.75"/>
    <n v="0"/>
    <x v="0"/>
    <m/>
    <x v="788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60140610001"/>
    <n v="36869"/>
    <s v="MARK DE MELO"/>
    <x v="207"/>
    <n v="3.75"/>
    <n v="0"/>
    <x v="0"/>
    <m/>
    <x v="788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60049320001"/>
    <n v="36869"/>
    <s v="MARK DE MELO"/>
    <x v="208"/>
    <n v="37.5"/>
    <n v="0"/>
    <x v="17"/>
    <m/>
    <x v="789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9972150001"/>
    <n v="36869"/>
    <s v="MARK DE MELO"/>
    <x v="209"/>
    <n v="37.5"/>
    <n v="0"/>
    <x v="17"/>
    <m/>
    <x v="790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9906770001"/>
    <n v="36869"/>
    <s v="MARK DE MELO"/>
    <x v="210"/>
    <n v="37.5"/>
    <n v="0"/>
    <x v="17"/>
    <m/>
    <x v="791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834250003"/>
    <n v="36869"/>
    <s v="MARK DE MELO"/>
    <x v="211"/>
    <n v="15"/>
    <n v="0"/>
    <x v="16"/>
    <m/>
    <x v="792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834250002"/>
    <n v="36869"/>
    <s v="MARK DE MELO"/>
    <x v="211"/>
    <n v="7.5"/>
    <n v="0"/>
    <x v="1"/>
    <m/>
    <x v="792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9834250001"/>
    <n v="36869"/>
    <s v="MARK DE MELO"/>
    <x v="211"/>
    <n v="15"/>
    <n v="0"/>
    <x v="16"/>
    <m/>
    <x v="792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805910003"/>
    <n v="36869"/>
    <s v="MARK DE MELO"/>
    <x v="212"/>
    <n v="18.75"/>
    <n v="0"/>
    <x v="30"/>
    <m/>
    <x v="793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805910002"/>
    <n v="36869"/>
    <s v="MARK DE MELO"/>
    <x v="212"/>
    <n v="11.25"/>
    <n v="0"/>
    <x v="5"/>
    <m/>
    <x v="793"/>
    <n v="185"/>
    <s v="GRD6"/>
    <s v="GRD6"/>
    <s v="Bridges"/>
    <s v="01-124"/>
    <s v="Bridges &amp; Civil Structures Mid"/>
  </r>
  <r>
    <n v="22139278"/>
    <x v="73"/>
    <x v="102"/>
    <x v="99"/>
    <n v="22"/>
    <s v="Inter-Company Singapore (13)"/>
    <s v="GICO"/>
    <s v="Inter-Company"/>
    <s v="Lump Sum"/>
    <s v="Ongoing"/>
    <n v="59805910001"/>
    <n v="36869"/>
    <s v="MARK DE MELO"/>
    <x v="212"/>
    <n v="7.5"/>
    <n v="0"/>
    <x v="1"/>
    <m/>
    <x v="794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695950002"/>
    <n v="36869"/>
    <s v="MARK DE MELO"/>
    <x v="213"/>
    <n v="0"/>
    <n v="9.5"/>
    <x v="49"/>
    <s v="Paid"/>
    <x v="795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695950001"/>
    <n v="36869"/>
    <s v="MARK DE MELO"/>
    <x v="213"/>
    <n v="37.5"/>
    <n v="0"/>
    <x v="17"/>
    <m/>
    <x v="795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683330002"/>
    <n v="36869"/>
    <s v="MARK DE MELO"/>
    <x v="214"/>
    <n v="0"/>
    <n v="12"/>
    <x v="72"/>
    <s v="Paid"/>
    <x v="796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683330001"/>
    <n v="36869"/>
    <s v="MARK DE MELO"/>
    <x v="214"/>
    <n v="37.5"/>
    <n v="0"/>
    <x v="17"/>
    <m/>
    <x v="796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585450003"/>
    <n v="36869"/>
    <s v="MARK DE MELO"/>
    <x v="215"/>
    <n v="22.5"/>
    <n v="0"/>
    <x v="15"/>
    <m/>
    <x v="797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585450002"/>
    <n v="36869"/>
    <s v="MARK DE MELO"/>
    <x v="215"/>
    <n v="3.75"/>
    <n v="0"/>
    <x v="0"/>
    <m/>
    <x v="798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9585450001"/>
    <n v="36869"/>
    <s v="MARK DE MELO"/>
    <x v="215"/>
    <n v="11.25"/>
    <n v="0"/>
    <x v="5"/>
    <m/>
    <x v="797"/>
    <n v="185"/>
    <s v="GRD6"/>
    <s v="GRD6"/>
    <s v="Bridges"/>
    <s v="01-124"/>
    <s v="Bridges &amp; Civil Structures Mid"/>
  </r>
  <r>
    <n v="23620800"/>
    <x v="72"/>
    <x v="101"/>
    <x v="98"/>
    <n v="234"/>
    <s v="Inter-Company HK (08)"/>
    <s v="GICO"/>
    <s v="Inter-Company"/>
    <s v="Lump Sum"/>
    <s v="Ongoing"/>
    <n v="59521430004"/>
    <n v="36869"/>
    <s v="MARK DE MELO"/>
    <x v="216"/>
    <n v="7.75"/>
    <n v="0"/>
    <x v="80"/>
    <m/>
    <x v="799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521430003"/>
    <n v="36869"/>
    <s v="MARK DE MELO"/>
    <x v="216"/>
    <n v="7.5"/>
    <n v="0"/>
    <x v="1"/>
    <m/>
    <x v="800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9521430002"/>
    <n v="36869"/>
    <s v="MARK DE MELO"/>
    <x v="216"/>
    <n v="16.5"/>
    <n v="0"/>
    <x v="98"/>
    <m/>
    <x v="799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9521430001"/>
    <n v="36869"/>
    <s v="MARK DE MELO"/>
    <x v="216"/>
    <n v="5.75"/>
    <n v="0"/>
    <x v="83"/>
    <m/>
    <x v="799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434560001"/>
    <n v="36869"/>
    <s v="MARK DE MELO"/>
    <x v="217"/>
    <n v="37.5"/>
    <n v="0"/>
    <x v="17"/>
    <m/>
    <x v="801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354080002"/>
    <n v="36869"/>
    <s v="MARK DE MELO"/>
    <x v="218"/>
    <n v="27.5"/>
    <n v="0"/>
    <x v="99"/>
    <m/>
    <x v="802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9354080001"/>
    <n v="36869"/>
    <s v="MARK DE MELO"/>
    <x v="218"/>
    <n v="10"/>
    <n v="0"/>
    <x v="6"/>
    <m/>
    <x v="803"/>
    <n v="185"/>
    <s v="GRD6"/>
    <s v="GRD6"/>
    <s v="Bridges"/>
    <s v="01-124"/>
    <s v="Bridges &amp; Civil Structures Mid"/>
  </r>
  <r>
    <n v="23664430"/>
    <x v="74"/>
    <x v="103"/>
    <x v="100"/>
    <n v="234"/>
    <s v="Inter-Company HK (08)"/>
    <s v="GICO"/>
    <s v="Inter-Company"/>
    <s v="Lump Sum"/>
    <s v="Ongoing"/>
    <n v="59279160002"/>
    <n v="36869"/>
    <s v="MARK DE MELO"/>
    <x v="219"/>
    <n v="1"/>
    <n v="0"/>
    <x v="3"/>
    <m/>
    <x v="804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279160001"/>
    <n v="36869"/>
    <s v="MARK DE MELO"/>
    <x v="219"/>
    <n v="36.5"/>
    <n v="0"/>
    <x v="100"/>
    <m/>
    <x v="805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223110002"/>
    <n v="36869"/>
    <s v="MARK DE MELO"/>
    <x v="220"/>
    <n v="33.75"/>
    <n v="0"/>
    <x v="93"/>
    <m/>
    <x v="806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9223110001"/>
    <n v="36869"/>
    <s v="MARK DE MELO"/>
    <x v="220"/>
    <n v="3.75"/>
    <n v="0"/>
    <x v="0"/>
    <m/>
    <x v="807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9196020002"/>
    <n v="36869"/>
    <s v="MARK DE MELO"/>
    <x v="221"/>
    <n v="7.5"/>
    <n v="0"/>
    <x v="1"/>
    <m/>
    <x v="808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196020001"/>
    <n v="36869"/>
    <s v="MARK DE MELO"/>
    <x v="221"/>
    <n v="30"/>
    <n v="0"/>
    <x v="36"/>
    <m/>
    <x v="809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080170002"/>
    <n v="36869"/>
    <s v="MARK DE MELO"/>
    <x v="222"/>
    <n v="31.75"/>
    <n v="0"/>
    <x v="82"/>
    <m/>
    <x v="810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9080170001"/>
    <n v="36869"/>
    <s v="MARK DE MELO"/>
    <x v="222"/>
    <n v="5.75"/>
    <n v="0"/>
    <x v="83"/>
    <m/>
    <x v="811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9008740001"/>
    <n v="36869"/>
    <s v="MARK DE MELO"/>
    <x v="223"/>
    <n v="37.5"/>
    <n v="0"/>
    <x v="17"/>
    <m/>
    <x v="812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953400003"/>
    <n v="36869"/>
    <s v="MARK DE MELO"/>
    <x v="224"/>
    <n v="7.5"/>
    <n v="0"/>
    <x v="1"/>
    <m/>
    <x v="813"/>
    <n v="185"/>
    <s v="GRD6"/>
    <s v="GRD6"/>
    <s v="Bridges"/>
    <s v="01-124"/>
    <s v="Bridges &amp; Civil Structures Mid"/>
  </r>
  <r>
    <n v="23541800"/>
    <x v="75"/>
    <x v="104"/>
    <x v="101"/>
    <n v="133"/>
    <s v="Civil &amp; Ground Midlands"/>
    <s v="GD15"/>
    <s v="Infrastructure Midlands"/>
    <s v="Time Basis"/>
    <s v="Ongoing"/>
    <n v="58953400002"/>
    <n v="36869"/>
    <s v="MARK DE MELO"/>
    <x v="224"/>
    <n v="3.75"/>
    <n v="0"/>
    <x v="0"/>
    <m/>
    <x v="814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953400001"/>
    <n v="36869"/>
    <s v="MARK DE MELO"/>
    <x v="224"/>
    <n v="26.25"/>
    <n v="0"/>
    <x v="58"/>
    <m/>
    <x v="815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909550002"/>
    <n v="36869"/>
    <s v="MARK DE MELO"/>
    <x v="225"/>
    <n v="35.5"/>
    <n v="0"/>
    <x v="101"/>
    <m/>
    <x v="816"/>
    <n v="185"/>
    <s v="GRD6"/>
    <s v="GRD6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8909550001"/>
    <n v="36869"/>
    <s v="MARK DE MELO"/>
    <x v="225"/>
    <n v="2"/>
    <n v="0"/>
    <x v="4"/>
    <m/>
    <x v="817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786830003"/>
    <n v="36869"/>
    <s v="MARK DE MELO"/>
    <x v="226"/>
    <n v="7.5"/>
    <n v="0"/>
    <x v="1"/>
    <m/>
    <x v="818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86830002"/>
    <n v="36869"/>
    <s v="MARK DE MELO"/>
    <x v="226"/>
    <n v="28"/>
    <n v="0"/>
    <x v="85"/>
    <m/>
    <x v="819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86830001"/>
    <n v="36869"/>
    <s v="MARK DE MELO"/>
    <x v="226"/>
    <n v="2"/>
    <n v="0"/>
    <x v="4"/>
    <m/>
    <x v="820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763910006"/>
    <n v="36869"/>
    <s v="MARK DE MELO"/>
    <x v="227"/>
    <n v="-7.5"/>
    <n v="0"/>
    <x v="23"/>
    <m/>
    <x v="821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763910005"/>
    <n v="36869"/>
    <s v="MARK DE MELO"/>
    <x v="227"/>
    <n v="7.5"/>
    <n v="0"/>
    <x v="1"/>
    <m/>
    <x v="822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63910004"/>
    <n v="36869"/>
    <s v="MARK DE MELO"/>
    <x v="227"/>
    <n v="-26.25"/>
    <n v="0"/>
    <x v="102"/>
    <m/>
    <x v="823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63910003"/>
    <n v="36869"/>
    <s v="MARK DE MELO"/>
    <x v="227"/>
    <n v="26.25"/>
    <n v="0"/>
    <x v="58"/>
    <m/>
    <x v="824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63910002"/>
    <n v="36869"/>
    <s v="MARK DE MELO"/>
    <x v="227"/>
    <n v="-3.75"/>
    <n v="0"/>
    <x v="57"/>
    <m/>
    <x v="825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63910001"/>
    <n v="36869"/>
    <s v="MARK DE MELO"/>
    <x v="227"/>
    <n v="3.75"/>
    <n v="0"/>
    <x v="0"/>
    <m/>
    <x v="826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52870004"/>
    <n v="36869"/>
    <s v="MARK DE MELO"/>
    <x v="228"/>
    <n v="-28.75"/>
    <n v="0"/>
    <x v="103"/>
    <m/>
    <x v="827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52870003"/>
    <n v="36869"/>
    <s v="MARK DE MELO"/>
    <x v="228"/>
    <n v="28.75"/>
    <n v="0"/>
    <x v="104"/>
    <m/>
    <x v="828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52870002"/>
    <n v="36869"/>
    <s v="MARK DE MELO"/>
    <x v="228"/>
    <n v="-8.75"/>
    <n v="0"/>
    <x v="105"/>
    <m/>
    <x v="829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52870001"/>
    <n v="36869"/>
    <s v="MARK DE MELO"/>
    <x v="228"/>
    <n v="8.75"/>
    <n v="0"/>
    <x v="24"/>
    <m/>
    <x v="830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51450006"/>
    <n v="36869"/>
    <s v="MARK DE MELO"/>
    <x v="229"/>
    <n v="-30"/>
    <n v="0"/>
    <x v="35"/>
    <m/>
    <x v="831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51450005"/>
    <n v="36869"/>
    <s v="MARK DE MELO"/>
    <x v="229"/>
    <n v="30"/>
    <n v="0"/>
    <x v="36"/>
    <m/>
    <x v="832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751450004"/>
    <n v="36869"/>
    <s v="MARK DE MELO"/>
    <x v="229"/>
    <n v="0"/>
    <n v="-5"/>
    <x v="106"/>
    <s v="Paid"/>
    <x v="833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751450003"/>
    <n v="36869"/>
    <s v="MARK DE MELO"/>
    <x v="229"/>
    <n v="0"/>
    <n v="5"/>
    <x v="19"/>
    <s v="Paid"/>
    <x v="834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51450002"/>
    <n v="36869"/>
    <s v="MARK DE MELO"/>
    <x v="229"/>
    <n v="-7.5"/>
    <n v="0"/>
    <x v="23"/>
    <m/>
    <x v="835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51450001"/>
    <n v="36869"/>
    <s v="MARK DE MELO"/>
    <x v="229"/>
    <n v="7.5"/>
    <n v="0"/>
    <x v="1"/>
    <m/>
    <x v="836"/>
    <n v="185"/>
    <s v="GRD6"/>
    <s v="GRD6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714590003"/>
    <n v="36869"/>
    <s v="MARK DE MELO"/>
    <x v="227"/>
    <n v="7.5"/>
    <n v="0"/>
    <x v="1"/>
    <m/>
    <x v="837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14590002"/>
    <n v="36869"/>
    <s v="MARK DE MELO"/>
    <x v="227"/>
    <n v="26.25"/>
    <n v="0"/>
    <x v="58"/>
    <m/>
    <x v="838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14590001"/>
    <n v="36869"/>
    <s v="MARK DE MELO"/>
    <x v="227"/>
    <n v="3.75"/>
    <n v="0"/>
    <x v="0"/>
    <m/>
    <x v="839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710040003"/>
    <n v="36869"/>
    <s v="MARK DE MELO"/>
    <x v="229"/>
    <n v="30"/>
    <n v="0"/>
    <x v="36"/>
    <m/>
    <x v="840"/>
    <n v="185"/>
    <s v="GRD6"/>
    <s v="GRD6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710040002"/>
    <n v="36869"/>
    <s v="MARK DE MELO"/>
    <x v="229"/>
    <n v="0"/>
    <n v="5"/>
    <x v="19"/>
    <s v="Paid"/>
    <x v="841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710040001"/>
    <n v="36869"/>
    <s v="MARK DE MELO"/>
    <x v="229"/>
    <n v="7.5"/>
    <n v="0"/>
    <x v="1"/>
    <m/>
    <x v="842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673250002"/>
    <n v="36869"/>
    <s v="MARK DE MELO"/>
    <x v="228"/>
    <n v="28.75"/>
    <n v="0"/>
    <x v="104"/>
    <m/>
    <x v="843"/>
    <n v="185"/>
    <s v="GRD6"/>
    <s v="GRD6"/>
    <s v="Bridges"/>
    <s v="01-124"/>
    <s v="Bridges &amp; Civil Structures Mid"/>
  </r>
  <r>
    <n v="21800100"/>
    <x v="62"/>
    <x v="87"/>
    <x v="84"/>
    <n v="826"/>
    <s v="Crossrail Project Office"/>
    <s v="GC28"/>
    <s v="Infrastructure London"/>
    <s v="Time Basis"/>
    <s v="Ongoing"/>
    <n v="58673250001"/>
    <n v="36869"/>
    <s v="MARK DE MELO"/>
    <x v="228"/>
    <n v="8.75"/>
    <n v="0"/>
    <x v="24"/>
    <m/>
    <x v="844"/>
    <n v="185"/>
    <s v="GRD6"/>
    <s v="GRD6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561170003"/>
    <n v="36869"/>
    <s v="MARK DE MELO"/>
    <x v="230"/>
    <n v="29.5"/>
    <n v="0"/>
    <x v="71"/>
    <m/>
    <x v="845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561170002"/>
    <n v="36869"/>
    <s v="MARK DE MELO"/>
    <x v="230"/>
    <n v="0"/>
    <n v="7"/>
    <x v="66"/>
    <s v="Paid"/>
    <x v="846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8561170001"/>
    <n v="36869"/>
    <s v="MARK DE MELO"/>
    <x v="230"/>
    <n v="8"/>
    <n v="0"/>
    <x v="68"/>
    <m/>
    <x v="847"/>
    <n v="180"/>
    <s v="GRD5"/>
    <s v="GRD5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442430001"/>
    <n v="36869"/>
    <s v="MARK DE MELO"/>
    <x v="231"/>
    <n v="37.5"/>
    <n v="0"/>
    <x v="17"/>
    <m/>
    <x v="848"/>
    <n v="180"/>
    <s v="GRD5"/>
    <s v="GRD5"/>
    <s v="Bridges"/>
    <s v="01-124"/>
    <s v="Bridges &amp; Civil Structures Mid"/>
  </r>
  <r>
    <n v="23354600"/>
    <x v="69"/>
    <x v="98"/>
    <x v="95"/>
    <n v="339"/>
    <s v="Metros"/>
    <s v="GC28"/>
    <s v="Infrastructure London"/>
    <s v="Lump Sum"/>
    <s v="Ongoing"/>
    <n v="58395270002"/>
    <n v="36869"/>
    <s v="MARK DE MELO"/>
    <x v="232"/>
    <n v="35.5"/>
    <n v="0"/>
    <x v="101"/>
    <m/>
    <x v="849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8395270001"/>
    <n v="36869"/>
    <s v="MARK DE MELO"/>
    <x v="232"/>
    <n v="2"/>
    <n v="0"/>
    <x v="4"/>
    <m/>
    <x v="850"/>
    <n v="180"/>
    <s v="GRD5"/>
    <s v="GRD5"/>
    <s v="Bridges"/>
    <s v="01-124"/>
    <s v="Bridges &amp; Civil Structures Mid"/>
  </r>
  <r>
    <n v="23354600"/>
    <x v="69"/>
    <x v="107"/>
    <x v="104"/>
    <n v="339"/>
    <s v="Metros"/>
    <s v="GC28"/>
    <s v="Infrastructure London"/>
    <s v="Lump Sum"/>
    <s v="Ongoing"/>
    <n v="58300340001"/>
    <n v="36869"/>
    <s v="MARK DE MELO"/>
    <x v="233"/>
    <n v="37.5"/>
    <n v="0"/>
    <x v="17"/>
    <m/>
    <x v="851"/>
    <n v="180"/>
    <s v="GRD5"/>
    <s v="GRD5"/>
    <s v="Bridges"/>
    <s v="01-124"/>
    <s v="Bridges &amp; Civil Structures Mid"/>
  </r>
  <r>
    <n v="23354600"/>
    <x v="69"/>
    <x v="107"/>
    <x v="104"/>
    <n v="339"/>
    <s v="Metros"/>
    <s v="GC28"/>
    <s v="Infrastructure London"/>
    <s v="Lump Sum"/>
    <s v="Ongoing"/>
    <n v="58265750002"/>
    <n v="36869"/>
    <s v="MARK DE MELO"/>
    <x v="234"/>
    <n v="0"/>
    <n v="16.5"/>
    <x v="98"/>
    <s v="Unpaid"/>
    <x v="852"/>
    <n v="180"/>
    <s v="GRD5"/>
    <s v="GRD5"/>
    <s v="Bridges"/>
    <s v="01-124"/>
    <s v="Bridges &amp; Civil Structures Mid"/>
  </r>
  <r>
    <n v="23354600"/>
    <x v="69"/>
    <x v="107"/>
    <x v="104"/>
    <n v="339"/>
    <s v="Metros"/>
    <s v="GC28"/>
    <s v="Infrastructure London"/>
    <s v="Lump Sum"/>
    <s v="Ongoing"/>
    <n v="58265750001"/>
    <n v="36869"/>
    <s v="MARK DE MELO"/>
    <x v="234"/>
    <n v="37.5"/>
    <n v="0"/>
    <x v="17"/>
    <m/>
    <x v="852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8125940003"/>
    <n v="36869"/>
    <s v="MARK DE MELO"/>
    <x v="235"/>
    <n v="15"/>
    <n v="0"/>
    <x v="16"/>
    <m/>
    <x v="853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125940002"/>
    <n v="36869"/>
    <s v="MARK DE MELO"/>
    <x v="235"/>
    <n v="19.5"/>
    <n v="0"/>
    <x v="40"/>
    <m/>
    <x v="854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8125940001"/>
    <n v="36869"/>
    <s v="MARK DE MELO"/>
    <x v="235"/>
    <n v="3"/>
    <n v="0"/>
    <x v="8"/>
    <m/>
    <x v="855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090880005"/>
    <n v="36869"/>
    <s v="MARK DE MELO"/>
    <x v="236"/>
    <n v="0"/>
    <n v="3"/>
    <x v="8"/>
    <s v="Paid"/>
    <x v="856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090880004"/>
    <n v="36869"/>
    <s v="MARK DE MELO"/>
    <x v="236"/>
    <n v="6.25"/>
    <n v="0"/>
    <x v="48"/>
    <m/>
    <x v="857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8090880003"/>
    <n v="36869"/>
    <s v="MARK DE MELO"/>
    <x v="236"/>
    <n v="5"/>
    <n v="0"/>
    <x v="19"/>
    <m/>
    <x v="858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8090880002"/>
    <n v="36869"/>
    <s v="MARK DE MELO"/>
    <x v="236"/>
    <n v="15"/>
    <n v="0"/>
    <x v="16"/>
    <m/>
    <x v="859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8090880001"/>
    <n v="36869"/>
    <s v="MARK DE MELO"/>
    <x v="236"/>
    <n v="11.25"/>
    <n v="0"/>
    <x v="5"/>
    <m/>
    <x v="860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991660002"/>
    <n v="36869"/>
    <s v="MARK DE MELO"/>
    <x v="237"/>
    <n v="22.5"/>
    <n v="0"/>
    <x v="15"/>
    <m/>
    <x v="861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991660001"/>
    <n v="36869"/>
    <s v="MARK DE MELO"/>
    <x v="237"/>
    <n v="15"/>
    <n v="0"/>
    <x v="16"/>
    <m/>
    <x v="862"/>
    <n v="180"/>
    <s v="GRD5"/>
    <s v="GRD5"/>
    <s v="Bridges"/>
    <s v="01-124"/>
    <s v="Bridges &amp; Civil Structures Mid"/>
  </r>
  <r>
    <n v="23402400"/>
    <x v="76"/>
    <x v="108"/>
    <x v="105"/>
    <n v="133"/>
    <s v="Civil &amp; Ground Midlands"/>
    <s v="GD15"/>
    <s v="Infrastructure Midlands"/>
    <s v="Time Basis"/>
    <s v="Ongoing"/>
    <n v="57960600003"/>
    <n v="36869"/>
    <s v="MARK DE MELO"/>
    <x v="238"/>
    <n v="15.25"/>
    <n v="0"/>
    <x v="107"/>
    <m/>
    <x v="863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960600002"/>
    <n v="36869"/>
    <s v="MARK DE MELO"/>
    <x v="238"/>
    <n v="4"/>
    <n v="0"/>
    <x v="7"/>
    <m/>
    <x v="864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960600001"/>
    <n v="36869"/>
    <s v="MARK DE MELO"/>
    <x v="238"/>
    <n v="18.25"/>
    <n v="0"/>
    <x v="108"/>
    <m/>
    <x v="865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150002"/>
    <n v="36869"/>
    <s v="MARK DE MELO"/>
    <x v="239"/>
    <n v="-4"/>
    <n v="0"/>
    <x v="109"/>
    <m/>
    <x v="866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150001"/>
    <n v="36869"/>
    <s v="MARK DE MELO"/>
    <x v="239"/>
    <n v="4"/>
    <n v="0"/>
    <x v="7"/>
    <m/>
    <x v="867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130002"/>
    <n v="36869"/>
    <s v="MARK DE MELO"/>
    <x v="240"/>
    <n v="-4"/>
    <n v="0"/>
    <x v="109"/>
    <m/>
    <x v="868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130001"/>
    <n v="36869"/>
    <s v="MARK DE MELO"/>
    <x v="240"/>
    <n v="4"/>
    <n v="0"/>
    <x v="7"/>
    <m/>
    <x v="869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110002"/>
    <n v="36869"/>
    <s v="MARK DE MELO"/>
    <x v="241"/>
    <n v="-8.25"/>
    <n v="0"/>
    <x v="110"/>
    <m/>
    <x v="870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110001"/>
    <n v="36869"/>
    <s v="MARK DE MELO"/>
    <x v="241"/>
    <n v="8.25"/>
    <n v="0"/>
    <x v="26"/>
    <m/>
    <x v="871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090002"/>
    <n v="36869"/>
    <s v="MARK DE MELO"/>
    <x v="242"/>
    <n v="-7"/>
    <n v="0"/>
    <x v="111"/>
    <m/>
    <x v="872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090001"/>
    <n v="36869"/>
    <s v="MARK DE MELO"/>
    <x v="242"/>
    <n v="7"/>
    <n v="0"/>
    <x v="66"/>
    <m/>
    <x v="873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080002"/>
    <n v="36869"/>
    <s v="MARK DE MELO"/>
    <x v="243"/>
    <n v="-3.75"/>
    <n v="0"/>
    <x v="57"/>
    <m/>
    <x v="874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080001"/>
    <n v="36869"/>
    <s v="MARK DE MELO"/>
    <x v="243"/>
    <n v="3.75"/>
    <n v="0"/>
    <x v="0"/>
    <m/>
    <x v="875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060002"/>
    <n v="36869"/>
    <s v="MARK DE MELO"/>
    <x v="244"/>
    <n v="-3.75"/>
    <n v="0"/>
    <x v="57"/>
    <m/>
    <x v="876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060001"/>
    <n v="36869"/>
    <s v="MARK DE MELO"/>
    <x v="244"/>
    <n v="3.75"/>
    <n v="0"/>
    <x v="0"/>
    <m/>
    <x v="877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050002"/>
    <n v="36869"/>
    <s v="MARK DE MELO"/>
    <x v="245"/>
    <n v="-1"/>
    <n v="0"/>
    <x v="52"/>
    <m/>
    <x v="878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050001"/>
    <n v="36869"/>
    <s v="MARK DE MELO"/>
    <x v="245"/>
    <n v="1"/>
    <n v="0"/>
    <x v="3"/>
    <m/>
    <x v="879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7939040002"/>
    <n v="36869"/>
    <s v="MARK DE MELO"/>
    <x v="246"/>
    <n v="-3.75"/>
    <n v="0"/>
    <x v="57"/>
    <m/>
    <x v="880"/>
    <n v="180"/>
    <s v="GRD5"/>
    <s v="GRD5"/>
    <s v="Bridges"/>
    <s v="01-124"/>
    <s v="Bridges &amp; Civil Structures Mid"/>
  </r>
  <r>
    <n v="21552600"/>
    <x v="3"/>
    <x v="110"/>
    <x v="106"/>
    <n v="124"/>
    <s v="Bridges &amp; Civil Structures Mid"/>
    <s v="GD15"/>
    <s v="Infrastructure Midlands"/>
    <s v="Time Basis"/>
    <s v="Ongoing"/>
    <n v="57939040001"/>
    <n v="36869"/>
    <s v="MARK DE MELO"/>
    <x v="246"/>
    <n v="3.75"/>
    <n v="0"/>
    <x v="0"/>
    <m/>
    <x v="881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826050002"/>
    <n v="36869"/>
    <s v="MARK DE MELO"/>
    <x v="247"/>
    <n v="5.5"/>
    <n v="0"/>
    <x v="13"/>
    <m/>
    <x v="882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826050001"/>
    <n v="36869"/>
    <s v="MARK DE MELO"/>
    <x v="247"/>
    <n v="32"/>
    <n v="0"/>
    <x v="112"/>
    <m/>
    <x v="883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784750002"/>
    <n v="36869"/>
    <s v="MARK DE MELO"/>
    <x v="248"/>
    <n v="5.5"/>
    <n v="0"/>
    <x v="13"/>
    <m/>
    <x v="884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784750001"/>
    <n v="36869"/>
    <s v="MARK DE MELO"/>
    <x v="248"/>
    <n v="32"/>
    <n v="0"/>
    <x v="112"/>
    <m/>
    <x v="885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705420002"/>
    <n v="36869"/>
    <s v="MARK DE MELO"/>
    <x v="249"/>
    <n v="5.5"/>
    <n v="0"/>
    <x v="13"/>
    <m/>
    <x v="886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705420001"/>
    <n v="36869"/>
    <s v="MARK DE MELO"/>
    <x v="249"/>
    <n v="32"/>
    <n v="0"/>
    <x v="112"/>
    <m/>
    <x v="887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662880004"/>
    <n v="36869"/>
    <s v="MARK DE MELO"/>
    <x v="250"/>
    <n v="15"/>
    <n v="0"/>
    <x v="16"/>
    <m/>
    <x v="888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662880003"/>
    <n v="36869"/>
    <s v="MARK DE MELO"/>
    <x v="250"/>
    <n v="7.5"/>
    <n v="0"/>
    <x v="1"/>
    <m/>
    <x v="888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662880002"/>
    <n v="36869"/>
    <s v="MARK DE MELO"/>
    <x v="250"/>
    <n v="11.25"/>
    <n v="0"/>
    <x v="5"/>
    <m/>
    <x v="888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662880001"/>
    <n v="36869"/>
    <s v="MARK DE MELO"/>
    <x v="250"/>
    <n v="3.75"/>
    <n v="0"/>
    <x v="0"/>
    <m/>
    <x v="888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609880004"/>
    <n v="36869"/>
    <s v="MARK DE MELO"/>
    <x v="251"/>
    <n v="7.5"/>
    <n v="0"/>
    <x v="1"/>
    <m/>
    <x v="889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609880003"/>
    <n v="36869"/>
    <s v="MARK DE MELO"/>
    <x v="251"/>
    <n v="15"/>
    <n v="0"/>
    <x v="16"/>
    <m/>
    <x v="889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609880002"/>
    <n v="36869"/>
    <s v="MARK DE MELO"/>
    <x v="251"/>
    <n v="7.5"/>
    <n v="0"/>
    <x v="1"/>
    <m/>
    <x v="889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609880001"/>
    <n v="36869"/>
    <s v="MARK DE MELO"/>
    <x v="251"/>
    <n v="7.5"/>
    <n v="0"/>
    <x v="1"/>
    <m/>
    <x v="889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547200003"/>
    <n v="36869"/>
    <s v="MARK DE MELO"/>
    <x v="252"/>
    <n v="15"/>
    <n v="0"/>
    <x v="16"/>
    <m/>
    <x v="890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547200002"/>
    <n v="36869"/>
    <s v="MARK DE MELO"/>
    <x v="252"/>
    <n v="11.25"/>
    <n v="0"/>
    <x v="5"/>
    <m/>
    <x v="891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547200001"/>
    <n v="36869"/>
    <s v="MARK DE MELO"/>
    <x v="252"/>
    <n v="11.25"/>
    <n v="0"/>
    <x v="5"/>
    <m/>
    <x v="892"/>
    <n v="18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7457780004"/>
    <n v="36869"/>
    <s v="MARK DE MELO"/>
    <x v="253"/>
    <n v="2"/>
    <n v="0"/>
    <x v="4"/>
    <m/>
    <x v="893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457780003"/>
    <n v="36869"/>
    <s v="MARK DE MELO"/>
    <x v="253"/>
    <n v="22.25"/>
    <n v="0"/>
    <x v="113"/>
    <m/>
    <x v="894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457780002"/>
    <n v="36869"/>
    <s v="MARK DE MELO"/>
    <x v="253"/>
    <n v="11.25"/>
    <n v="0"/>
    <x v="5"/>
    <m/>
    <x v="895"/>
    <n v="180"/>
    <s v="GRD5"/>
    <s v="GRD5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57457780001"/>
    <n v="36869"/>
    <s v="MARK DE MELO"/>
    <x v="253"/>
    <n v="2"/>
    <n v="0"/>
    <x v="4"/>
    <m/>
    <x v="896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394750001"/>
    <n v="36869"/>
    <s v="MARK DE MELO"/>
    <x v="254"/>
    <n v="37.5"/>
    <n v="0"/>
    <x v="17"/>
    <m/>
    <x v="897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367480004"/>
    <n v="36869"/>
    <s v="MARK DE MELO"/>
    <x v="255"/>
    <n v="7.5"/>
    <n v="0"/>
    <x v="1"/>
    <m/>
    <x v="898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367480003"/>
    <n v="36869"/>
    <s v="MARK DE MELO"/>
    <x v="255"/>
    <n v="25"/>
    <n v="0"/>
    <x v="114"/>
    <m/>
    <x v="899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367480002"/>
    <n v="36869"/>
    <s v="MARK DE MELO"/>
    <x v="255"/>
    <n v="1.5"/>
    <n v="0"/>
    <x v="28"/>
    <m/>
    <x v="900"/>
    <n v="180"/>
    <s v="GRD5"/>
    <s v="GRD5"/>
    <s v="Bridges"/>
    <s v="01-124"/>
    <s v="Bridges &amp; Civil Structures Mid"/>
  </r>
  <r>
    <n v="22139230"/>
    <x v="77"/>
    <x v="111"/>
    <x v="107"/>
    <n v="22"/>
    <s v="Inter-Company Singapore (13)"/>
    <s v="GICO"/>
    <s v="Inter-Company"/>
    <s v="Lump Sum"/>
    <s v="Ongoing"/>
    <n v="57367480001"/>
    <n v="36869"/>
    <s v="MARK DE MELO"/>
    <x v="255"/>
    <n v="3.5"/>
    <n v="0"/>
    <x v="2"/>
    <m/>
    <x v="901"/>
    <n v="180"/>
    <s v="GRD5"/>
    <s v="GRD5"/>
    <s v="Bridges"/>
    <s v="01-124"/>
    <s v="Bridges &amp; Civil Structures Mid"/>
  </r>
  <r>
    <n v="60097421"/>
    <x v="78"/>
    <x v="112"/>
    <x v="108"/>
    <n v="151"/>
    <s v="IM Group Management"/>
    <s v="GD15"/>
    <s v="Infrastructure Midlands"/>
    <s v="Possible"/>
    <s v="Ongoing"/>
    <n v="57215260004"/>
    <n v="36869"/>
    <s v="MARK DE MELO"/>
    <x v="256"/>
    <n v="7.5"/>
    <n v="0"/>
    <x v="1"/>
    <m/>
    <x v="902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7215260003"/>
    <n v="36869"/>
    <s v="MARK DE MELO"/>
    <x v="256"/>
    <n v="16.25"/>
    <n v="0"/>
    <x v="115"/>
    <m/>
    <x v="902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215260002"/>
    <n v="36869"/>
    <s v="MARK DE MELO"/>
    <x v="256"/>
    <n v="3.75"/>
    <n v="0"/>
    <x v="0"/>
    <m/>
    <x v="903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215260001"/>
    <n v="36869"/>
    <s v="MARK DE MELO"/>
    <x v="256"/>
    <n v="10"/>
    <n v="0"/>
    <x v="6"/>
    <m/>
    <x v="904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130670002"/>
    <n v="36869"/>
    <s v="MARK DE MELO"/>
    <x v="257"/>
    <n v="7"/>
    <n v="0"/>
    <x v="66"/>
    <m/>
    <x v="905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130670001"/>
    <n v="36869"/>
    <s v="MARK DE MELO"/>
    <x v="257"/>
    <n v="30.5"/>
    <n v="0"/>
    <x v="74"/>
    <m/>
    <x v="906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7083940005"/>
    <n v="36869"/>
    <s v="MARK DE MELO"/>
    <x v="258"/>
    <n v="7.75"/>
    <n v="0"/>
    <x v="80"/>
    <m/>
    <x v="907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083940004"/>
    <n v="36869"/>
    <s v="MARK DE MELO"/>
    <x v="258"/>
    <n v="13.75"/>
    <n v="0"/>
    <x v="116"/>
    <m/>
    <x v="908"/>
    <n v="180"/>
    <s v="GRD5"/>
    <s v="GRD5"/>
    <s v="Bridges"/>
    <s v="01-124"/>
    <s v="Bridges &amp; Civil Structures Mid"/>
  </r>
  <r>
    <n v="22139230"/>
    <x v="77"/>
    <x v="111"/>
    <x v="107"/>
    <n v="22"/>
    <s v="Inter-Company Singapore (13)"/>
    <s v="GICO"/>
    <s v="Inter-Company"/>
    <s v="Lump Sum"/>
    <s v="Ongoing"/>
    <n v="57083940003"/>
    <n v="36869"/>
    <s v="MARK DE MELO"/>
    <x v="258"/>
    <n v="1"/>
    <n v="0"/>
    <x v="3"/>
    <m/>
    <x v="909"/>
    <n v="180"/>
    <s v="GRD5"/>
    <s v="GRD5"/>
    <s v="Bridges"/>
    <s v="01-124"/>
    <s v="Bridges &amp; Civil Structures Mid"/>
  </r>
  <r>
    <n v="22139230"/>
    <x v="77"/>
    <x v="111"/>
    <x v="107"/>
    <n v="22"/>
    <s v="Inter-Company Singapore (13)"/>
    <s v="GICO"/>
    <s v="Inter-Company"/>
    <s v="Lump Sum"/>
    <s v="Ongoing"/>
    <n v="57083940002"/>
    <n v="36869"/>
    <s v="MARK DE MELO"/>
    <x v="258"/>
    <n v="3.75"/>
    <n v="0"/>
    <x v="0"/>
    <m/>
    <x v="910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083940001"/>
    <n v="36869"/>
    <s v="MARK DE MELO"/>
    <x v="258"/>
    <n v="11.25"/>
    <n v="0"/>
    <x v="5"/>
    <m/>
    <x v="911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7039310005"/>
    <n v="36869"/>
    <s v="MARK DE MELO"/>
    <x v="259"/>
    <n v="7.5"/>
    <n v="0"/>
    <x v="1"/>
    <m/>
    <x v="912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7039310004"/>
    <n v="36869"/>
    <s v="MARK DE MELO"/>
    <x v="259"/>
    <n v="2.5"/>
    <n v="0"/>
    <x v="9"/>
    <m/>
    <x v="912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7039310003"/>
    <n v="36869"/>
    <s v="MARK DE MELO"/>
    <x v="259"/>
    <n v="18.25"/>
    <n v="0"/>
    <x v="108"/>
    <m/>
    <x v="913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7039310002"/>
    <n v="36869"/>
    <s v="MARK DE MELO"/>
    <x v="259"/>
    <n v="5.75"/>
    <n v="0"/>
    <x v="83"/>
    <m/>
    <x v="914"/>
    <n v="180"/>
    <s v="GRD5"/>
    <s v="GRD5"/>
    <s v="Bridges"/>
    <s v="01-124"/>
    <s v="Bridges &amp; Civil Structures Mid"/>
  </r>
  <r>
    <n v="21552600"/>
    <x v="3"/>
    <x v="105"/>
    <x v="102"/>
    <n v="124"/>
    <s v="Bridges &amp; Civil Structures Mid"/>
    <s v="GD15"/>
    <s v="Infrastructure Midlands"/>
    <s v="Time Basis"/>
    <s v="Ongoing"/>
    <n v="57039310001"/>
    <n v="36869"/>
    <s v="MARK DE MELO"/>
    <x v="259"/>
    <n v="3.5"/>
    <n v="0"/>
    <x v="2"/>
    <m/>
    <x v="912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943020002"/>
    <n v="36869"/>
    <s v="MARK DE MELO"/>
    <x v="260"/>
    <n v="26.25"/>
    <n v="0"/>
    <x v="58"/>
    <m/>
    <x v="915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6943020001"/>
    <n v="36869"/>
    <s v="MARK DE MELO"/>
    <x v="260"/>
    <n v="11.25"/>
    <n v="0"/>
    <x v="5"/>
    <m/>
    <x v="916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878060005"/>
    <n v="36869"/>
    <s v="MARK DE MELO"/>
    <x v="261"/>
    <n v="3.75"/>
    <n v="0"/>
    <x v="0"/>
    <m/>
    <x v="917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878060004"/>
    <n v="36869"/>
    <s v="MARK DE MELO"/>
    <x v="261"/>
    <n v="3.75"/>
    <n v="0"/>
    <x v="0"/>
    <m/>
    <x v="918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878060003"/>
    <n v="36869"/>
    <s v="MARK DE MELO"/>
    <x v="261"/>
    <n v="7.5"/>
    <n v="0"/>
    <x v="1"/>
    <m/>
    <x v="917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878060002"/>
    <n v="36869"/>
    <s v="MARK DE MELO"/>
    <x v="261"/>
    <n v="10"/>
    <n v="0"/>
    <x v="6"/>
    <m/>
    <x v="918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6878060001"/>
    <n v="36869"/>
    <s v="MARK DE MELO"/>
    <x v="261"/>
    <n v="12.5"/>
    <n v="0"/>
    <x v="21"/>
    <m/>
    <x v="919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818470003"/>
    <n v="36869"/>
    <s v="MARK DE MELO"/>
    <x v="262"/>
    <n v="5.75"/>
    <n v="0"/>
    <x v="83"/>
    <m/>
    <x v="920"/>
    <n v="180"/>
    <s v="GRD5"/>
    <s v="GRD5"/>
    <s v="Bridges"/>
    <s v="01-124"/>
    <s v="Bridges &amp; Civil Structures Mid"/>
  </r>
  <r>
    <n v="23274500"/>
    <x v="80"/>
    <x v="114"/>
    <x v="110"/>
    <n v="181"/>
    <s v="Buildings Midlands"/>
    <s v="GBEM"/>
    <s v="Buildings Midlands"/>
    <s v="Lump Sum"/>
    <s v="Ongoing"/>
    <n v="56818470002"/>
    <n v="36869"/>
    <s v="MARK DE MELO"/>
    <x v="262"/>
    <n v="3"/>
    <n v="0"/>
    <x v="8"/>
    <m/>
    <x v="921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818470001"/>
    <n v="36869"/>
    <s v="MARK DE MELO"/>
    <x v="262"/>
    <n v="28.75"/>
    <n v="0"/>
    <x v="104"/>
    <m/>
    <x v="922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69000002"/>
    <n v="36869"/>
    <s v="MARK DE MELO"/>
    <x v="263"/>
    <n v="5.5"/>
    <n v="0"/>
    <x v="13"/>
    <m/>
    <x v="923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769000001"/>
    <n v="36869"/>
    <s v="MARK DE MELO"/>
    <x v="263"/>
    <n v="32"/>
    <n v="0"/>
    <x v="112"/>
    <m/>
    <x v="924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6751200002"/>
    <n v="36869"/>
    <s v="MARK DE MELO"/>
    <x v="264"/>
    <n v="-4"/>
    <n v="0"/>
    <x v="109"/>
    <m/>
    <x v="925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1200001"/>
    <n v="36869"/>
    <s v="MARK DE MELO"/>
    <x v="264"/>
    <n v="4"/>
    <n v="0"/>
    <x v="7"/>
    <m/>
    <x v="926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750570002"/>
    <n v="36869"/>
    <s v="MARK DE MELO"/>
    <x v="239"/>
    <n v="-1"/>
    <n v="0"/>
    <x v="52"/>
    <m/>
    <x v="927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0570001"/>
    <n v="36869"/>
    <s v="MARK DE MELO"/>
    <x v="239"/>
    <n v="1"/>
    <n v="0"/>
    <x v="3"/>
    <m/>
    <x v="928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750450002"/>
    <n v="36869"/>
    <s v="MARK DE MELO"/>
    <x v="240"/>
    <n v="-2.75"/>
    <n v="0"/>
    <x v="117"/>
    <m/>
    <x v="929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0450001"/>
    <n v="36869"/>
    <s v="MARK DE MELO"/>
    <x v="240"/>
    <n v="2.75"/>
    <n v="0"/>
    <x v="86"/>
    <m/>
    <x v="930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750300002"/>
    <n v="36869"/>
    <s v="MARK DE MELO"/>
    <x v="241"/>
    <n v="-3"/>
    <n v="0"/>
    <x v="118"/>
    <m/>
    <x v="931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0300001"/>
    <n v="36869"/>
    <s v="MARK DE MELO"/>
    <x v="241"/>
    <n v="3"/>
    <n v="0"/>
    <x v="8"/>
    <m/>
    <x v="932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6750210002"/>
    <n v="36869"/>
    <s v="MARK DE MELO"/>
    <x v="243"/>
    <n v="-7.5"/>
    <n v="0"/>
    <x v="23"/>
    <m/>
    <x v="933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0210001"/>
    <n v="36869"/>
    <s v="MARK DE MELO"/>
    <x v="243"/>
    <n v="7.5"/>
    <n v="0"/>
    <x v="1"/>
    <m/>
    <x v="934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6750100002"/>
    <n v="36869"/>
    <s v="MARK DE MELO"/>
    <x v="244"/>
    <n v="-22.5"/>
    <n v="0"/>
    <x v="59"/>
    <m/>
    <x v="935"/>
    <n v="180"/>
    <s v="GRD5"/>
    <s v="GRD5"/>
    <s v="Bridges"/>
    <s v="01-124"/>
    <s v="Bridges &amp; Civil Structures Mid"/>
  </r>
  <r>
    <n v="60127605"/>
    <x v="79"/>
    <x v="113"/>
    <x v="109"/>
    <n v="151"/>
    <s v="IM Group Management"/>
    <s v="GD15"/>
    <s v="Infrastructure Midlands"/>
    <s v="Possible"/>
    <s v="Ongoing"/>
    <n v="56750100001"/>
    <n v="36869"/>
    <s v="MARK DE MELO"/>
    <x v="244"/>
    <n v="22.5"/>
    <n v="0"/>
    <x v="15"/>
    <m/>
    <x v="936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340002"/>
    <n v="36869"/>
    <s v="MARK DE MELO"/>
    <x v="239"/>
    <n v="-4"/>
    <n v="0"/>
    <x v="109"/>
    <m/>
    <x v="937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340001"/>
    <n v="36869"/>
    <s v="MARK DE MELO"/>
    <x v="239"/>
    <n v="4"/>
    <n v="0"/>
    <x v="7"/>
    <m/>
    <x v="938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320002"/>
    <n v="36869"/>
    <s v="MARK DE MELO"/>
    <x v="240"/>
    <n v="-4"/>
    <n v="0"/>
    <x v="109"/>
    <m/>
    <x v="939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320001"/>
    <n v="36869"/>
    <s v="MARK DE MELO"/>
    <x v="240"/>
    <n v="4"/>
    <n v="0"/>
    <x v="7"/>
    <m/>
    <x v="940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300002"/>
    <n v="36869"/>
    <s v="MARK DE MELO"/>
    <x v="241"/>
    <n v="-8.25"/>
    <n v="0"/>
    <x v="110"/>
    <m/>
    <x v="941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300001"/>
    <n v="36869"/>
    <s v="MARK DE MELO"/>
    <x v="241"/>
    <n v="8.25"/>
    <n v="0"/>
    <x v="26"/>
    <m/>
    <x v="942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280002"/>
    <n v="36869"/>
    <s v="MARK DE MELO"/>
    <x v="242"/>
    <n v="-7"/>
    <n v="0"/>
    <x v="111"/>
    <m/>
    <x v="943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280001"/>
    <n v="36869"/>
    <s v="MARK DE MELO"/>
    <x v="242"/>
    <n v="7"/>
    <n v="0"/>
    <x v="66"/>
    <m/>
    <x v="944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270002"/>
    <n v="36869"/>
    <s v="MARK DE MELO"/>
    <x v="243"/>
    <n v="-3.75"/>
    <n v="0"/>
    <x v="57"/>
    <m/>
    <x v="945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270001"/>
    <n v="36869"/>
    <s v="MARK DE MELO"/>
    <x v="243"/>
    <n v="3.75"/>
    <n v="0"/>
    <x v="0"/>
    <m/>
    <x v="946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250002"/>
    <n v="36869"/>
    <s v="MARK DE MELO"/>
    <x v="244"/>
    <n v="-3.75"/>
    <n v="0"/>
    <x v="57"/>
    <m/>
    <x v="947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250001"/>
    <n v="36869"/>
    <s v="MARK DE MELO"/>
    <x v="244"/>
    <n v="3.75"/>
    <n v="0"/>
    <x v="0"/>
    <m/>
    <x v="948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240002"/>
    <n v="36869"/>
    <s v="MARK DE MELO"/>
    <x v="245"/>
    <n v="-1"/>
    <n v="0"/>
    <x v="52"/>
    <m/>
    <x v="949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240001"/>
    <n v="36869"/>
    <s v="MARK DE MELO"/>
    <x v="245"/>
    <n v="1"/>
    <n v="0"/>
    <x v="3"/>
    <m/>
    <x v="950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693230002"/>
    <n v="36869"/>
    <s v="MARK DE MELO"/>
    <x v="246"/>
    <n v="-3.75"/>
    <n v="0"/>
    <x v="57"/>
    <m/>
    <x v="951"/>
    <n v="18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6693230001"/>
    <n v="36869"/>
    <s v="MARK DE MELO"/>
    <x v="246"/>
    <n v="3.75"/>
    <n v="0"/>
    <x v="0"/>
    <m/>
    <x v="952"/>
    <n v="180"/>
    <s v="GRD5"/>
    <s v="GRD5"/>
    <s v="Bridges"/>
    <s v="01-124"/>
    <s v="Bridges &amp; Civil Structures Mid"/>
  </r>
  <r>
    <n v="60127606"/>
    <x v="83"/>
    <x v="118"/>
    <x v="102"/>
    <n v="151"/>
    <s v="IM Group Management"/>
    <s v="GD15"/>
    <s v="Infrastructure Midlands"/>
    <s v="Possible"/>
    <s v="Ongoing"/>
    <n v="56680420003"/>
    <n v="36869"/>
    <s v="MARK DE MELO"/>
    <x v="265"/>
    <n v="3.75"/>
    <n v="0"/>
    <x v="0"/>
    <m/>
    <x v="953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680420002"/>
    <n v="36869"/>
    <s v="MARK DE MELO"/>
    <x v="265"/>
    <n v="31.75"/>
    <n v="0"/>
    <x v="82"/>
    <m/>
    <x v="954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680420001"/>
    <n v="36869"/>
    <s v="MARK DE MELO"/>
    <x v="265"/>
    <n v="2"/>
    <n v="0"/>
    <x v="4"/>
    <m/>
    <x v="955"/>
    <n v="18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6673880004"/>
    <n v="36869"/>
    <s v="MARK DE MELO"/>
    <x v="266"/>
    <n v="1"/>
    <n v="0"/>
    <x v="3"/>
    <m/>
    <x v="956"/>
    <n v="180"/>
    <s v="GRD5"/>
    <s v="GRD5"/>
    <s v="Bridges"/>
    <s v="01-124"/>
    <s v="Bridges &amp; Civil Structures Mid"/>
  </r>
  <r>
    <n v="23195907"/>
    <x v="56"/>
    <x v="80"/>
    <x v="77"/>
    <n v="234"/>
    <s v="Inter-Company HK (08)"/>
    <s v="GICO"/>
    <s v="Inter-Company"/>
    <s v="Lump Sum"/>
    <s v="Ongoing"/>
    <n v="56673880003"/>
    <n v="36869"/>
    <s v="MARK DE MELO"/>
    <x v="266"/>
    <n v="2"/>
    <n v="0"/>
    <x v="4"/>
    <m/>
    <x v="957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673880002"/>
    <n v="36869"/>
    <s v="MARK DE MELO"/>
    <x v="266"/>
    <n v="32.5"/>
    <n v="0"/>
    <x v="119"/>
    <m/>
    <x v="958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673880001"/>
    <n v="36869"/>
    <s v="MARK DE MELO"/>
    <x v="266"/>
    <n v="2"/>
    <n v="0"/>
    <x v="4"/>
    <m/>
    <x v="958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573300005"/>
    <n v="36869"/>
    <s v="MARK DE MELO"/>
    <x v="239"/>
    <n v="4"/>
    <n v="0"/>
    <x v="7"/>
    <m/>
    <x v="959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573300004"/>
    <n v="36869"/>
    <s v="MARK DE MELO"/>
    <x v="239"/>
    <n v="24"/>
    <n v="0"/>
    <x v="92"/>
    <m/>
    <x v="959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6573300003"/>
    <n v="36869"/>
    <s v="MARK DE MELO"/>
    <x v="239"/>
    <n v="4.75"/>
    <n v="0"/>
    <x v="87"/>
    <m/>
    <x v="959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573300002"/>
    <n v="36869"/>
    <s v="MARK DE MELO"/>
    <x v="239"/>
    <n v="1"/>
    <n v="0"/>
    <x v="3"/>
    <m/>
    <x v="959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573300001"/>
    <n v="36869"/>
    <s v="MARK DE MELO"/>
    <x v="239"/>
    <n v="3.75"/>
    <n v="0"/>
    <x v="0"/>
    <m/>
    <x v="960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484390005"/>
    <n v="36869"/>
    <s v="MARK DE MELO"/>
    <x v="240"/>
    <n v="4"/>
    <n v="0"/>
    <x v="7"/>
    <m/>
    <x v="961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484390004"/>
    <n v="36869"/>
    <s v="MARK DE MELO"/>
    <x v="240"/>
    <n v="17.25"/>
    <n v="0"/>
    <x v="120"/>
    <m/>
    <x v="961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6484390003"/>
    <n v="36869"/>
    <s v="MARK DE MELO"/>
    <x v="240"/>
    <n v="6"/>
    <n v="0"/>
    <x v="47"/>
    <m/>
    <x v="961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484390002"/>
    <n v="36869"/>
    <s v="MARK DE MELO"/>
    <x v="240"/>
    <n v="2.75"/>
    <n v="0"/>
    <x v="86"/>
    <m/>
    <x v="961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484390001"/>
    <n v="36869"/>
    <s v="MARK DE MELO"/>
    <x v="240"/>
    <n v="7.5"/>
    <n v="0"/>
    <x v="1"/>
    <m/>
    <x v="962"/>
    <n v="18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6444160006"/>
    <n v="36869"/>
    <s v="MARK DE MELO"/>
    <x v="241"/>
    <n v="3.75"/>
    <n v="0"/>
    <x v="0"/>
    <m/>
    <x v="963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6444160005"/>
    <n v="36869"/>
    <s v="MARK DE MELO"/>
    <x v="241"/>
    <n v="7.5"/>
    <n v="0"/>
    <x v="1"/>
    <m/>
    <x v="964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444160004"/>
    <n v="36869"/>
    <s v="MARK DE MELO"/>
    <x v="241"/>
    <n v="8.25"/>
    <n v="0"/>
    <x v="26"/>
    <m/>
    <x v="964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444160003"/>
    <n v="36869"/>
    <s v="MARK DE MELO"/>
    <x v="241"/>
    <n v="9"/>
    <n v="0"/>
    <x v="27"/>
    <m/>
    <x v="964"/>
    <n v="180"/>
    <s v="GRD5"/>
    <s v="GRD5"/>
    <s v="Bridges"/>
    <s v="01-124"/>
    <s v="Bridges &amp; Civil Structures Mid"/>
  </r>
  <r>
    <n v="21800100"/>
    <x v="62"/>
    <x v="106"/>
    <x v="103"/>
    <n v="826"/>
    <s v="Crossrail Project Office"/>
    <s v="GC28"/>
    <s v="Infrastructure London"/>
    <s v="Time Basis"/>
    <s v="Ongoing"/>
    <n v="56444160002"/>
    <n v="36869"/>
    <s v="MARK DE MELO"/>
    <x v="241"/>
    <n v="6"/>
    <n v="0"/>
    <x v="47"/>
    <m/>
    <x v="964"/>
    <n v="180"/>
    <s v="GRD5"/>
    <s v="GRD5"/>
    <s v="Bridges"/>
    <s v="01-124"/>
    <s v="Bridges &amp; Civil Structures Mid"/>
  </r>
  <r>
    <n v="21595600"/>
    <x v="81"/>
    <x v="116"/>
    <x v="112"/>
    <n v="122"/>
    <s v="Highways Midlands"/>
    <s v="GD15"/>
    <s v="Infrastructure Midlands"/>
    <s v="Lump Sum"/>
    <s v="Ongoing"/>
    <n v="56444160001"/>
    <n v="36869"/>
    <s v="MARK DE MELO"/>
    <x v="241"/>
    <n v="3"/>
    <n v="0"/>
    <x v="8"/>
    <m/>
    <x v="964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355930003"/>
    <n v="36869"/>
    <s v="MARK DE MELO"/>
    <x v="242"/>
    <n v="7"/>
    <n v="0"/>
    <x v="66"/>
    <m/>
    <x v="965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6355930002"/>
    <n v="36869"/>
    <s v="MARK DE MELO"/>
    <x v="242"/>
    <n v="16.75"/>
    <n v="0"/>
    <x v="121"/>
    <m/>
    <x v="965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355930001"/>
    <n v="36869"/>
    <s v="MARK DE MELO"/>
    <x v="242"/>
    <n v="13.75"/>
    <n v="0"/>
    <x v="116"/>
    <m/>
    <x v="965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6278000001"/>
    <n v="36869"/>
    <s v="MARK DE MELO"/>
    <x v="267"/>
    <n v="37.5"/>
    <n v="0"/>
    <x v="17"/>
    <m/>
    <x v="966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6241570005"/>
    <n v="36869"/>
    <s v="MARK DE MELO"/>
    <x v="243"/>
    <n v="7.5"/>
    <n v="0"/>
    <x v="1"/>
    <m/>
    <x v="967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241570004"/>
    <n v="36869"/>
    <s v="MARK DE MELO"/>
    <x v="243"/>
    <n v="3.75"/>
    <n v="0"/>
    <x v="0"/>
    <m/>
    <x v="967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241570003"/>
    <n v="36869"/>
    <s v="MARK DE MELO"/>
    <x v="243"/>
    <n v="13.25"/>
    <n v="0"/>
    <x v="122"/>
    <m/>
    <x v="967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6241570002"/>
    <n v="36869"/>
    <s v="MARK DE MELO"/>
    <x v="243"/>
    <n v="7.5"/>
    <n v="0"/>
    <x v="1"/>
    <m/>
    <x v="968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241570001"/>
    <n v="36869"/>
    <s v="MARK DE MELO"/>
    <x v="243"/>
    <n v="5.5"/>
    <n v="0"/>
    <x v="13"/>
    <m/>
    <x v="969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190090004"/>
    <n v="36869"/>
    <s v="MARK DE MELO"/>
    <x v="244"/>
    <n v="3.75"/>
    <n v="0"/>
    <x v="0"/>
    <m/>
    <x v="970"/>
    <n v="180"/>
    <s v="GRD5"/>
    <s v="GRD5"/>
    <s v="Bridges"/>
    <s v="01-124"/>
    <s v="Bridges &amp; Civil Structures Mid"/>
  </r>
  <r>
    <n v="22810539"/>
    <x v="49"/>
    <x v="71"/>
    <x v="68"/>
    <n v="234"/>
    <s v="Inter-Company HK (08)"/>
    <s v="GICO"/>
    <s v="Inter-Company"/>
    <s v="Lump Sum"/>
    <s v="Ongoing"/>
    <n v="56190090003"/>
    <n v="36869"/>
    <s v="MARK DE MELO"/>
    <x v="244"/>
    <n v="3.75"/>
    <n v="0"/>
    <x v="0"/>
    <m/>
    <x v="970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6190090002"/>
    <n v="36869"/>
    <s v="MARK DE MELO"/>
    <x v="244"/>
    <n v="22.5"/>
    <n v="0"/>
    <x v="15"/>
    <m/>
    <x v="971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190090001"/>
    <n v="36869"/>
    <s v="MARK DE MELO"/>
    <x v="244"/>
    <n v="7.5"/>
    <n v="0"/>
    <x v="1"/>
    <m/>
    <x v="972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6096710004"/>
    <n v="36869"/>
    <s v="MARK DE MELO"/>
    <x v="268"/>
    <n v="5"/>
    <n v="0"/>
    <x v="19"/>
    <m/>
    <x v="973"/>
    <n v="18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6096710003"/>
    <n v="36869"/>
    <s v="MARK DE MELO"/>
    <x v="268"/>
    <n v="1.75"/>
    <n v="0"/>
    <x v="53"/>
    <m/>
    <x v="974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096710002"/>
    <n v="36869"/>
    <s v="MARK DE MELO"/>
    <x v="268"/>
    <n v="28.75"/>
    <n v="0"/>
    <x v="104"/>
    <m/>
    <x v="975"/>
    <n v="180"/>
    <s v="GRD5"/>
    <s v="GRD5"/>
    <s v="Bridges"/>
    <s v="01-124"/>
    <s v="Bridges &amp; Civil Structures Mid"/>
  </r>
  <r>
    <n v="7720512"/>
    <x v="42"/>
    <x v="54"/>
    <x v="52"/>
    <n v="742"/>
    <s v="UK Regional Human Resources"/>
    <s v="GA91"/>
    <s v="UKMEA Region Central Budgets"/>
    <s v="Central Budgets"/>
    <s v="Ongoing"/>
    <n v="56096710001"/>
    <n v="36869"/>
    <s v="MARK DE MELO"/>
    <x v="268"/>
    <n v="2"/>
    <n v="0"/>
    <x v="4"/>
    <m/>
    <x v="976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076650004"/>
    <n v="36869"/>
    <s v="MARK DE MELO"/>
    <x v="246"/>
    <n v="3.75"/>
    <n v="0"/>
    <x v="0"/>
    <m/>
    <x v="977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6076650003"/>
    <n v="36869"/>
    <s v="MARK DE MELO"/>
    <x v="246"/>
    <n v="22.5"/>
    <n v="0"/>
    <x v="15"/>
    <m/>
    <x v="977"/>
    <n v="180"/>
    <s v="GRD5"/>
    <s v="GRD5"/>
    <s v="Bridges"/>
    <s v="01-124"/>
    <s v="Bridges &amp; Civil Structures Mid"/>
  </r>
  <r>
    <n v="21800100"/>
    <x v="62"/>
    <x v="122"/>
    <x v="116"/>
    <n v="826"/>
    <s v="Crossrail Project Office"/>
    <s v="GC28"/>
    <s v="Infrastructure London"/>
    <s v="Time Basis"/>
    <s v="Ongoing"/>
    <n v="56076650002"/>
    <n v="36869"/>
    <s v="MARK DE MELO"/>
    <x v="246"/>
    <n v="3.75"/>
    <n v="0"/>
    <x v="0"/>
    <m/>
    <x v="977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076650001"/>
    <n v="36869"/>
    <s v="MARK DE MELO"/>
    <x v="246"/>
    <n v="7.5"/>
    <n v="0"/>
    <x v="1"/>
    <m/>
    <x v="978"/>
    <n v="180"/>
    <s v="GRD5"/>
    <s v="GRD5"/>
    <s v="Bridges"/>
    <s v="01-124"/>
    <s v="Bridges &amp; Civil Structures Mid"/>
  </r>
  <r>
    <n v="60097410"/>
    <x v="82"/>
    <x v="117"/>
    <x v="106"/>
    <n v="151"/>
    <s v="IM Group Management"/>
    <s v="GD15"/>
    <s v="Infrastructure Midlands"/>
    <s v="Possible"/>
    <s v="Ongoing"/>
    <n v="56060190003"/>
    <n v="36869"/>
    <s v="MARK DE MELO"/>
    <x v="245"/>
    <n v="1"/>
    <n v="0"/>
    <x v="3"/>
    <m/>
    <x v="979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6060190002"/>
    <n v="36869"/>
    <s v="MARK DE MELO"/>
    <x v="245"/>
    <n v="5"/>
    <n v="0"/>
    <x v="19"/>
    <m/>
    <x v="980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6060190001"/>
    <n v="36869"/>
    <s v="MARK DE MELO"/>
    <x v="245"/>
    <n v="31.5"/>
    <n v="0"/>
    <x v="42"/>
    <m/>
    <x v="981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900640001"/>
    <n v="36869"/>
    <s v="MARK DE MELO"/>
    <x v="269"/>
    <n v="37.5"/>
    <n v="0"/>
    <x v="17"/>
    <m/>
    <x v="982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818870002"/>
    <n v="36869"/>
    <s v="MARK DE MELO"/>
    <x v="270"/>
    <n v="7.5"/>
    <n v="0"/>
    <x v="1"/>
    <m/>
    <x v="983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818870001"/>
    <n v="36869"/>
    <s v="MARK DE MELO"/>
    <x v="270"/>
    <n v="30"/>
    <n v="0"/>
    <x v="36"/>
    <m/>
    <x v="984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751930003"/>
    <n v="36869"/>
    <s v="MARK DE MELO"/>
    <x v="264"/>
    <n v="15"/>
    <n v="0"/>
    <x v="16"/>
    <m/>
    <x v="985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751930002"/>
    <n v="36869"/>
    <s v="MARK DE MELO"/>
    <x v="264"/>
    <n v="18.5"/>
    <n v="0"/>
    <x v="81"/>
    <m/>
    <x v="986"/>
    <n v="18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55751930001"/>
    <n v="36869"/>
    <s v="MARK DE MELO"/>
    <x v="264"/>
    <n v="4"/>
    <n v="0"/>
    <x v="7"/>
    <m/>
    <x v="985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713900002"/>
    <n v="36869"/>
    <s v="MARK DE MELO"/>
    <x v="271"/>
    <n v="36.5"/>
    <n v="0"/>
    <x v="100"/>
    <m/>
    <x v="987"/>
    <n v="180"/>
    <s v="GRD5"/>
    <s v="GRD5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55713900001"/>
    <n v="36869"/>
    <s v="MARK DE MELO"/>
    <x v="271"/>
    <n v="1"/>
    <n v="0"/>
    <x v="3"/>
    <m/>
    <x v="988"/>
    <n v="18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654100002"/>
    <n v="36869"/>
    <s v="MARK DE MELO"/>
    <x v="272"/>
    <n v="36.5"/>
    <n v="0"/>
    <x v="100"/>
    <m/>
    <x v="989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654100001"/>
    <n v="36869"/>
    <s v="MARK DE MELO"/>
    <x v="272"/>
    <n v="1"/>
    <n v="0"/>
    <x v="3"/>
    <m/>
    <x v="99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603140003"/>
    <n v="36869"/>
    <s v="MARK DE MELO"/>
    <x v="273"/>
    <n v="7.5"/>
    <n v="0"/>
    <x v="1"/>
    <m/>
    <x v="991"/>
    <n v="17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603140002"/>
    <n v="36869"/>
    <s v="MARK DE MELO"/>
    <x v="273"/>
    <n v="29.5"/>
    <n v="0"/>
    <x v="71"/>
    <m/>
    <x v="992"/>
    <n v="17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603140001"/>
    <n v="36869"/>
    <s v="MARK DE MELO"/>
    <x v="273"/>
    <n v="0.5"/>
    <n v="0"/>
    <x v="33"/>
    <m/>
    <x v="993"/>
    <n v="170"/>
    <s v="GRD5"/>
    <s v="GRD5"/>
    <s v="Bridges"/>
    <s v="01-124"/>
    <s v="Bridges &amp; Civil Structures Mid"/>
  </r>
  <r>
    <n v="60085402"/>
    <x v="85"/>
    <x v="123"/>
    <x v="114"/>
    <n v="422"/>
    <s v="Civil Engineering Scot &amp; NE"/>
    <s v="GD17"/>
    <s v="Infrastructure Scotland &amp; NE"/>
    <s v="Possible"/>
    <s v="Inactive"/>
    <n v="55566230002"/>
    <n v="36869"/>
    <s v="MARK DE MELO"/>
    <x v="274"/>
    <n v="-22.5"/>
    <n v="0"/>
    <x v="59"/>
    <m/>
    <x v="994"/>
    <n v="170"/>
    <s v="GRD5"/>
    <s v="GRD5"/>
    <s v="Bridges"/>
    <s v="01-124"/>
    <s v="Bridges &amp; Civil Structures Mid"/>
  </r>
  <r>
    <n v="23092300"/>
    <x v="85"/>
    <x v="120"/>
    <x v="114"/>
    <n v="422"/>
    <s v="Civil Engineering Scot &amp; NE"/>
    <s v="GD17"/>
    <s v="Infrastructure Scotland &amp; NE"/>
    <s v="Lump Sum"/>
    <s v="Ongoing"/>
    <n v="55566230001"/>
    <n v="36869"/>
    <s v="MARK DE MELO"/>
    <x v="274"/>
    <n v="22.5"/>
    <n v="0"/>
    <x v="15"/>
    <m/>
    <x v="995"/>
    <n v="170"/>
    <s v="GRD5"/>
    <s v="GRD5"/>
    <s v="Bridges"/>
    <s v="01-124"/>
    <s v="Bridges &amp; Civil Structures Mid"/>
  </r>
  <r>
    <n v="60085402"/>
    <x v="85"/>
    <x v="123"/>
    <x v="114"/>
    <n v="422"/>
    <s v="Civil Engineering Scot &amp; NE"/>
    <s v="GD17"/>
    <s v="Infrastructure Scotland &amp; NE"/>
    <s v="Possible"/>
    <s v="Inactive"/>
    <n v="55547440002"/>
    <n v="36869"/>
    <s v="MARK DE MELO"/>
    <x v="274"/>
    <n v="22.5"/>
    <n v="0"/>
    <x v="15"/>
    <m/>
    <x v="996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547440001"/>
    <n v="36869"/>
    <s v="MARK DE MELO"/>
    <x v="274"/>
    <n v="15"/>
    <n v="0"/>
    <x v="16"/>
    <m/>
    <x v="997"/>
    <n v="170"/>
    <s v="GRD5"/>
    <s v="GRD5"/>
    <s v="Bridges"/>
    <s v="01-124"/>
    <s v="Bridges &amp; Civil Structures Mid"/>
  </r>
  <r>
    <n v="23001100"/>
    <x v="86"/>
    <x v="124"/>
    <x v="117"/>
    <n v="124"/>
    <s v="Bridges &amp; Civil Structures Mid"/>
    <s v="GD15"/>
    <s v="Infrastructure Midlands"/>
    <s v="Time Basis"/>
    <s v="Ongoing"/>
    <n v="55453440002"/>
    <n v="36869"/>
    <s v="MARK DE MELO"/>
    <x v="275"/>
    <n v="18.75"/>
    <n v="0"/>
    <x v="30"/>
    <m/>
    <x v="998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453440001"/>
    <n v="36869"/>
    <s v="MARK DE MELO"/>
    <x v="275"/>
    <n v="18.75"/>
    <n v="0"/>
    <x v="30"/>
    <m/>
    <x v="999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453400003"/>
    <n v="36869"/>
    <s v="MARK DE MELO"/>
    <x v="276"/>
    <n v="7.5"/>
    <n v="0"/>
    <x v="1"/>
    <m/>
    <x v="1000"/>
    <n v="170"/>
    <s v="GRD5"/>
    <s v="GRD5"/>
    <s v="Bridges"/>
    <s v="01-124"/>
    <s v="Bridges &amp; Civil Structures Mid"/>
  </r>
  <r>
    <n v="23001100"/>
    <x v="86"/>
    <x v="124"/>
    <x v="117"/>
    <n v="124"/>
    <s v="Bridges &amp; Civil Structures Mid"/>
    <s v="GD15"/>
    <s v="Infrastructure Midlands"/>
    <s v="Time Basis"/>
    <s v="Ongoing"/>
    <n v="55453400002"/>
    <n v="36869"/>
    <s v="MARK DE MELO"/>
    <x v="276"/>
    <n v="18.75"/>
    <n v="0"/>
    <x v="30"/>
    <m/>
    <x v="1001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453400001"/>
    <n v="36869"/>
    <s v="MARK DE MELO"/>
    <x v="276"/>
    <n v="11.25"/>
    <n v="0"/>
    <x v="5"/>
    <m/>
    <x v="1002"/>
    <n v="170"/>
    <s v="GRD5"/>
    <s v="GRD5"/>
    <s v="Bridges"/>
    <s v="01-124"/>
    <s v="Bridges &amp; Civil Structures Mid"/>
  </r>
  <r>
    <n v="23001100"/>
    <x v="86"/>
    <x v="125"/>
    <x v="118"/>
    <n v="124"/>
    <s v="Bridges &amp; Civil Structures Mid"/>
    <s v="GD15"/>
    <s v="Infrastructure Midlands"/>
    <s v="Time Basis"/>
    <s v="Ongoing"/>
    <n v="55335230003"/>
    <n v="36869"/>
    <s v="MARK DE MELO"/>
    <x v="277"/>
    <n v="28"/>
    <n v="0"/>
    <x v="85"/>
    <m/>
    <x v="1003"/>
    <n v="17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335230002"/>
    <n v="36869"/>
    <s v="MARK DE MELO"/>
    <x v="277"/>
    <n v="7.5"/>
    <n v="0"/>
    <x v="1"/>
    <m/>
    <x v="1004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335230001"/>
    <n v="36869"/>
    <s v="MARK DE MELO"/>
    <x v="277"/>
    <n v="2"/>
    <n v="0"/>
    <x v="4"/>
    <m/>
    <x v="1005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11"/>
    <n v="36869"/>
    <s v="MARK DE MELO"/>
    <x v="278"/>
    <n v="3.75"/>
    <n v="0"/>
    <x v="0"/>
    <m/>
    <x v="100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10"/>
    <n v="36869"/>
    <s v="MARK DE MELO"/>
    <x v="278"/>
    <n v="3.75"/>
    <n v="0"/>
    <x v="0"/>
    <m/>
    <x v="1007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9"/>
    <n v="36869"/>
    <s v="MARK DE MELO"/>
    <x v="278"/>
    <n v="3.75"/>
    <n v="0"/>
    <x v="0"/>
    <m/>
    <x v="1008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8"/>
    <n v="36869"/>
    <s v="MARK DE MELO"/>
    <x v="278"/>
    <n v="3.75"/>
    <n v="0"/>
    <x v="0"/>
    <m/>
    <x v="1009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7"/>
    <n v="36869"/>
    <s v="MARK DE MELO"/>
    <x v="278"/>
    <n v="2"/>
    <n v="0"/>
    <x v="4"/>
    <m/>
    <x v="1010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6"/>
    <n v="36869"/>
    <s v="MARK DE MELO"/>
    <x v="278"/>
    <n v="1.75"/>
    <n v="0"/>
    <x v="53"/>
    <m/>
    <x v="1011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5"/>
    <n v="36869"/>
    <s v="MARK DE MELO"/>
    <x v="278"/>
    <n v="3.75"/>
    <n v="0"/>
    <x v="0"/>
    <m/>
    <x v="1012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4"/>
    <n v="36869"/>
    <s v="MARK DE MELO"/>
    <x v="278"/>
    <n v="3.75"/>
    <n v="0"/>
    <x v="0"/>
    <m/>
    <x v="1013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3"/>
    <n v="36869"/>
    <s v="MARK DE MELO"/>
    <x v="278"/>
    <n v="2.75"/>
    <n v="0"/>
    <x v="86"/>
    <m/>
    <x v="1011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273090002"/>
    <n v="36869"/>
    <s v="MARK DE MELO"/>
    <x v="278"/>
    <n v="1"/>
    <n v="0"/>
    <x v="3"/>
    <m/>
    <x v="1010"/>
    <n v="17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273090001"/>
    <n v="36869"/>
    <s v="MARK DE MELO"/>
    <x v="278"/>
    <n v="7.5"/>
    <n v="0"/>
    <x v="1"/>
    <m/>
    <x v="1014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10"/>
    <n v="36869"/>
    <s v="MARK DE MELO"/>
    <x v="279"/>
    <n v="3.75"/>
    <n v="0"/>
    <x v="0"/>
    <m/>
    <x v="1015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9"/>
    <n v="36869"/>
    <s v="MARK DE MELO"/>
    <x v="279"/>
    <n v="4.5"/>
    <n v="0"/>
    <x v="20"/>
    <m/>
    <x v="101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8"/>
    <n v="36869"/>
    <s v="MARK DE MELO"/>
    <x v="279"/>
    <n v="1"/>
    <n v="0"/>
    <x v="3"/>
    <m/>
    <x v="1017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7"/>
    <n v="36869"/>
    <s v="MARK DE MELO"/>
    <x v="279"/>
    <n v="1"/>
    <n v="0"/>
    <x v="3"/>
    <m/>
    <x v="1018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6"/>
    <n v="36869"/>
    <s v="MARK DE MELO"/>
    <x v="279"/>
    <n v="1"/>
    <n v="0"/>
    <x v="3"/>
    <m/>
    <x v="1019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5"/>
    <n v="36869"/>
    <s v="MARK DE MELO"/>
    <x v="279"/>
    <n v="3.75"/>
    <n v="0"/>
    <x v="0"/>
    <m/>
    <x v="1020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4"/>
    <n v="36869"/>
    <s v="MARK DE MELO"/>
    <x v="279"/>
    <n v="3.75"/>
    <n v="0"/>
    <x v="0"/>
    <m/>
    <x v="101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98540003"/>
    <n v="36869"/>
    <s v="MARK DE MELO"/>
    <x v="279"/>
    <n v="3.75"/>
    <n v="0"/>
    <x v="0"/>
    <m/>
    <x v="1021"/>
    <n v="17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198540002"/>
    <n v="36869"/>
    <s v="MARK DE MELO"/>
    <x v="279"/>
    <n v="11.25"/>
    <n v="0"/>
    <x v="5"/>
    <m/>
    <x v="1022"/>
    <n v="17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198540001"/>
    <n v="36869"/>
    <s v="MARK DE MELO"/>
    <x v="279"/>
    <n v="3.75"/>
    <n v="0"/>
    <x v="0"/>
    <m/>
    <x v="1023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156370001"/>
    <n v="36869"/>
    <s v="MARK DE MELO"/>
    <x v="280"/>
    <n v="37.5"/>
    <n v="0"/>
    <x v="17"/>
    <m/>
    <x v="1024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155810008"/>
    <n v="36869"/>
    <s v="MARK DE MELO"/>
    <x v="281"/>
    <n v="7.5"/>
    <n v="0"/>
    <x v="1"/>
    <m/>
    <x v="1025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7"/>
    <n v="36869"/>
    <s v="MARK DE MELO"/>
    <x v="281"/>
    <n v="2.75"/>
    <n v="0"/>
    <x v="86"/>
    <m/>
    <x v="102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6"/>
    <n v="36869"/>
    <s v="MARK DE MELO"/>
    <x v="281"/>
    <n v="1"/>
    <n v="0"/>
    <x v="3"/>
    <m/>
    <x v="1027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5"/>
    <n v="36869"/>
    <s v="MARK DE MELO"/>
    <x v="281"/>
    <n v="2.75"/>
    <n v="0"/>
    <x v="86"/>
    <m/>
    <x v="102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4"/>
    <n v="36869"/>
    <s v="MARK DE MELO"/>
    <x v="281"/>
    <n v="1"/>
    <n v="0"/>
    <x v="3"/>
    <m/>
    <x v="1027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3"/>
    <n v="36869"/>
    <s v="MARK DE MELO"/>
    <x v="281"/>
    <n v="3.75"/>
    <n v="0"/>
    <x v="0"/>
    <m/>
    <x v="1026"/>
    <n v="17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55810002"/>
    <n v="36869"/>
    <s v="MARK DE MELO"/>
    <x v="281"/>
    <n v="3.75"/>
    <n v="0"/>
    <x v="0"/>
    <m/>
    <x v="1027"/>
    <n v="17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155810001"/>
    <n v="36869"/>
    <s v="MARK DE MELO"/>
    <x v="281"/>
    <n v="15"/>
    <n v="0"/>
    <x v="16"/>
    <m/>
    <x v="1028"/>
    <n v="170"/>
    <s v="GRD5"/>
    <s v="GRD5"/>
    <s v="Bridges"/>
    <s v="01-124"/>
    <s v="Bridges &amp; Civil Structures Mid"/>
  </r>
  <r>
    <n v="20756100"/>
    <x v="87"/>
    <x v="127"/>
    <x v="120"/>
    <n v="124"/>
    <s v="Bridges &amp; Civil Structures Mid"/>
    <s v="GD15"/>
    <s v="Infrastructure Midlands"/>
    <s v="Time Basis"/>
    <s v="Ongoing"/>
    <n v="55101380002"/>
    <n v="36869"/>
    <s v="MARK DE MELO"/>
    <x v="282"/>
    <n v="-3.5"/>
    <n v="0"/>
    <x v="123"/>
    <m/>
    <x v="1029"/>
    <n v="180"/>
    <s v="GRD5"/>
    <s v="GRD5"/>
    <s v="Bridges"/>
    <s v="01-124"/>
    <s v="Bridges &amp; Civil Structures Mid"/>
  </r>
  <r>
    <n v="23001100"/>
    <x v="86"/>
    <x v="126"/>
    <x v="119"/>
    <n v="124"/>
    <s v="Bridges &amp; Civil Structures Mid"/>
    <s v="GD15"/>
    <s v="Infrastructure Midlands"/>
    <s v="Time Basis"/>
    <s v="Ongoing"/>
    <n v="55101380001"/>
    <n v="36869"/>
    <s v="MARK DE MELO"/>
    <x v="282"/>
    <n v="3.5"/>
    <n v="0"/>
    <x v="2"/>
    <m/>
    <x v="1030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5042460006"/>
    <n v="36869"/>
    <s v="MARK DE MELO"/>
    <x v="282"/>
    <n v="7.5"/>
    <n v="0"/>
    <x v="1"/>
    <m/>
    <x v="1031"/>
    <n v="180"/>
    <s v="GRD5"/>
    <s v="GRD5"/>
    <s v="Bridges"/>
    <s v="01-124"/>
    <s v="Bridges &amp; Civil Structures Mid"/>
  </r>
  <r>
    <n v="21552600"/>
    <x v="3"/>
    <x v="121"/>
    <x v="115"/>
    <n v="124"/>
    <s v="Bridges &amp; Civil Structures Mid"/>
    <s v="GD15"/>
    <s v="Infrastructure Midlands"/>
    <s v="Time Basis"/>
    <s v="Ongoing"/>
    <n v="55042460005"/>
    <n v="36869"/>
    <s v="MARK DE MELO"/>
    <x v="282"/>
    <n v="17"/>
    <n v="0"/>
    <x v="70"/>
    <m/>
    <x v="1032"/>
    <n v="180"/>
    <s v="GRD5"/>
    <s v="GRD5"/>
    <s v="Bridges"/>
    <s v="01-124"/>
    <s v="Bridges &amp; Civil Structures Mid"/>
  </r>
  <r>
    <n v="20756100"/>
    <x v="87"/>
    <x v="127"/>
    <x v="120"/>
    <n v="124"/>
    <s v="Bridges &amp; Civil Structures Mid"/>
    <s v="GD15"/>
    <s v="Infrastructure Midlands"/>
    <s v="Time Basis"/>
    <s v="Ongoing"/>
    <n v="55042460004"/>
    <n v="36869"/>
    <s v="MARK DE MELO"/>
    <x v="282"/>
    <n v="3.5"/>
    <n v="0"/>
    <x v="2"/>
    <m/>
    <x v="1033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042460003"/>
    <n v="36869"/>
    <s v="MARK DE MELO"/>
    <x v="282"/>
    <n v="0"/>
    <n v="10"/>
    <x v="6"/>
    <s v="Paid"/>
    <x v="1034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042460002"/>
    <n v="36869"/>
    <s v="MARK DE MELO"/>
    <x v="282"/>
    <n v="2"/>
    <n v="0"/>
    <x v="4"/>
    <m/>
    <x v="1035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5042460001"/>
    <n v="36869"/>
    <s v="MARK DE MELO"/>
    <x v="282"/>
    <n v="7.5"/>
    <n v="0"/>
    <x v="1"/>
    <m/>
    <x v="1036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966820003"/>
    <n v="36869"/>
    <s v="MARK DE MELO"/>
    <x v="283"/>
    <n v="0"/>
    <n v="3"/>
    <x v="8"/>
    <s v="Unpaid"/>
    <x v="1037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966820002"/>
    <n v="36869"/>
    <s v="MARK DE MELO"/>
    <x v="283"/>
    <n v="34.5"/>
    <n v="0"/>
    <x v="75"/>
    <m/>
    <x v="1038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966820001"/>
    <n v="36869"/>
    <s v="MARK DE MELO"/>
    <x v="283"/>
    <n v="3"/>
    <n v="0"/>
    <x v="8"/>
    <m/>
    <x v="1039"/>
    <n v="18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4884490002"/>
    <n v="36869"/>
    <s v="MARK DE MELO"/>
    <x v="284"/>
    <n v="15"/>
    <n v="0"/>
    <x v="16"/>
    <m/>
    <x v="1040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884490001"/>
    <n v="36869"/>
    <s v="MARK DE MELO"/>
    <x v="284"/>
    <n v="22.5"/>
    <n v="0"/>
    <x v="15"/>
    <m/>
    <x v="1041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803910002"/>
    <n v="36869"/>
    <s v="MARK DE MELO"/>
    <x v="285"/>
    <n v="33.5"/>
    <n v="0"/>
    <x v="124"/>
    <m/>
    <x v="1042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803910001"/>
    <n v="36869"/>
    <s v="MARK DE MELO"/>
    <x v="285"/>
    <n v="4"/>
    <n v="0"/>
    <x v="7"/>
    <m/>
    <x v="1043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769020002"/>
    <n v="36869"/>
    <s v="MARK DE MELO"/>
    <x v="286"/>
    <n v="31.5"/>
    <n v="0"/>
    <x v="42"/>
    <m/>
    <x v="1044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769020001"/>
    <n v="36869"/>
    <s v="MARK DE MELO"/>
    <x v="286"/>
    <n v="6"/>
    <n v="0"/>
    <x v="47"/>
    <m/>
    <x v="1045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688800002"/>
    <n v="36869"/>
    <s v="MARK DE MELO"/>
    <x v="287"/>
    <n v="24.25"/>
    <n v="0"/>
    <x v="46"/>
    <m/>
    <x v="1046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688800001"/>
    <n v="36869"/>
    <s v="MARK DE MELO"/>
    <x v="287"/>
    <n v="13.25"/>
    <n v="0"/>
    <x v="122"/>
    <m/>
    <x v="1047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603670003"/>
    <n v="36869"/>
    <s v="MARK DE MELO"/>
    <x v="288"/>
    <n v="24.5"/>
    <n v="0"/>
    <x v="37"/>
    <m/>
    <x v="1048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603670002"/>
    <n v="36869"/>
    <s v="MARK DE MELO"/>
    <x v="288"/>
    <n v="0"/>
    <n v="4"/>
    <x v="7"/>
    <s v="Unpaid"/>
    <x v="1049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603670001"/>
    <n v="36869"/>
    <s v="MARK DE MELO"/>
    <x v="288"/>
    <n v="13"/>
    <n v="0"/>
    <x v="18"/>
    <m/>
    <x v="1050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559620003"/>
    <n v="36869"/>
    <s v="MARK DE MELO"/>
    <x v="289"/>
    <n v="9.5"/>
    <n v="0"/>
    <x v="49"/>
    <m/>
    <x v="1051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559620002"/>
    <n v="36869"/>
    <s v="MARK DE MELO"/>
    <x v="289"/>
    <n v="0"/>
    <n v="6.5"/>
    <x v="14"/>
    <s v="Unpaid"/>
    <x v="1052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559620001"/>
    <n v="36869"/>
    <s v="MARK DE MELO"/>
    <x v="289"/>
    <n v="28"/>
    <n v="0"/>
    <x v="85"/>
    <m/>
    <x v="1053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559600003"/>
    <n v="36869"/>
    <s v="MARK DE MELO"/>
    <x v="290"/>
    <n v="7.75"/>
    <n v="0"/>
    <x v="80"/>
    <m/>
    <x v="1054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559600002"/>
    <n v="36869"/>
    <s v="MARK DE MELO"/>
    <x v="290"/>
    <n v="0"/>
    <n v="9"/>
    <x v="27"/>
    <s v="Unpaid"/>
    <x v="1055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559600001"/>
    <n v="36869"/>
    <s v="MARK DE MELO"/>
    <x v="290"/>
    <n v="29.75"/>
    <n v="0"/>
    <x v="84"/>
    <m/>
    <x v="1056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437580003"/>
    <n v="36869"/>
    <s v="MARK DE MELO"/>
    <x v="291"/>
    <n v="4.5"/>
    <n v="0"/>
    <x v="20"/>
    <m/>
    <x v="1057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437580002"/>
    <n v="36869"/>
    <s v="MARK DE MELO"/>
    <x v="291"/>
    <n v="0"/>
    <n v="17.5"/>
    <x v="50"/>
    <s v="Unpaid"/>
    <x v="1058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437580001"/>
    <n v="36869"/>
    <s v="MARK DE MELO"/>
    <x v="291"/>
    <n v="33"/>
    <n v="0"/>
    <x v="125"/>
    <m/>
    <x v="1059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389070002"/>
    <n v="36869"/>
    <s v="MARK DE MELO"/>
    <x v="292"/>
    <n v="8.5"/>
    <n v="0"/>
    <x v="60"/>
    <m/>
    <x v="1060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389070001"/>
    <n v="36869"/>
    <s v="MARK DE MELO"/>
    <x v="292"/>
    <n v="29"/>
    <n v="0"/>
    <x v="126"/>
    <m/>
    <x v="1061"/>
    <n v="180"/>
    <s v="GRD5"/>
    <s v="GRD5"/>
    <s v="Bridges"/>
    <s v="01-124"/>
    <s v="Bridges &amp; Civil Structures Mid"/>
  </r>
  <r>
    <n v="20756100"/>
    <x v="87"/>
    <x v="129"/>
    <x v="122"/>
    <n v="124"/>
    <s v="Bridges &amp; Civil Structures Mid"/>
    <s v="GD15"/>
    <s v="Infrastructure Midlands"/>
    <s v="Time Basis"/>
    <s v="Ongoing"/>
    <n v="54307590002"/>
    <n v="36869"/>
    <s v="MARK DE MELO"/>
    <x v="293"/>
    <n v="-7.5"/>
    <n v="0"/>
    <x v="23"/>
    <m/>
    <x v="1062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307590001"/>
    <n v="36869"/>
    <s v="MARK DE MELO"/>
    <x v="293"/>
    <n v="7.5"/>
    <n v="0"/>
    <x v="1"/>
    <m/>
    <x v="1063"/>
    <n v="180"/>
    <s v="GRD5"/>
    <s v="GRD5"/>
    <s v="Bridges"/>
    <s v="01-124"/>
    <s v="Bridges &amp; Civil Structures Mid"/>
  </r>
  <r>
    <n v="20756100"/>
    <x v="87"/>
    <x v="129"/>
    <x v="122"/>
    <n v="124"/>
    <s v="Bridges &amp; Civil Structures Mid"/>
    <s v="GD15"/>
    <s v="Infrastructure Midlands"/>
    <s v="Time Basis"/>
    <s v="Ongoing"/>
    <n v="54307460002"/>
    <n v="36869"/>
    <s v="MARK DE MELO"/>
    <x v="294"/>
    <n v="-18.75"/>
    <n v="0"/>
    <x v="127"/>
    <m/>
    <x v="1064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307460001"/>
    <n v="36869"/>
    <s v="MARK DE MELO"/>
    <x v="294"/>
    <n v="18.75"/>
    <n v="0"/>
    <x v="30"/>
    <m/>
    <x v="1065"/>
    <n v="180"/>
    <s v="GRD5"/>
    <s v="GRD5"/>
    <s v="Bridges"/>
    <s v="01-124"/>
    <s v="Bridges &amp; Civil Structures Mid"/>
  </r>
  <r>
    <n v="22811700"/>
    <x v="89"/>
    <x v="130"/>
    <x v="123"/>
    <n v="122"/>
    <s v="Highways Midlands"/>
    <s v="GD15"/>
    <s v="Infrastructure Midlands"/>
    <s v="Lump Sum"/>
    <s v="Ongoing"/>
    <n v="54302740003"/>
    <n v="36869"/>
    <s v="MARK DE MELO"/>
    <x v="295"/>
    <n v="7.5"/>
    <n v="0"/>
    <x v="1"/>
    <m/>
    <x v="1066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302740002"/>
    <n v="36869"/>
    <s v="MARK DE MELO"/>
    <x v="295"/>
    <n v="10.5"/>
    <n v="0"/>
    <x v="38"/>
    <m/>
    <x v="1067"/>
    <n v="180"/>
    <s v="GRD5"/>
    <s v="GRD5"/>
    <s v="Bridges"/>
    <s v="01-124"/>
    <s v="Bridges &amp; Civil Structures Mid"/>
  </r>
  <r>
    <n v="7986600"/>
    <x v="84"/>
    <x v="119"/>
    <x v="113"/>
    <n v="767"/>
    <s v="UKMEA Infrastructure PI"/>
    <s v="GC46"/>
    <s v="UKMEA Region PI Claims"/>
    <s v="PI Claims"/>
    <s v="Ongoing"/>
    <n v="54302740001"/>
    <n v="36869"/>
    <s v="MARK DE MELO"/>
    <x v="295"/>
    <n v="19.5"/>
    <n v="0"/>
    <x v="40"/>
    <m/>
    <x v="1068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4229350004"/>
    <n v="36869"/>
    <s v="MARK DE MELO"/>
    <x v="293"/>
    <n v="15"/>
    <n v="0"/>
    <x v="16"/>
    <m/>
    <x v="1069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4229350003"/>
    <n v="36869"/>
    <s v="MARK DE MELO"/>
    <x v="293"/>
    <n v="7.5"/>
    <n v="0"/>
    <x v="1"/>
    <m/>
    <x v="1069"/>
    <n v="180"/>
    <s v="GRD5"/>
    <s v="GRD5"/>
    <s v="Bridges"/>
    <s v="01-124"/>
    <s v="Bridges &amp; Civil Structures Mid"/>
  </r>
  <r>
    <n v="22417512"/>
    <x v="88"/>
    <x v="128"/>
    <x v="121"/>
    <n v="124"/>
    <s v="Bridges &amp; Civil Structures Mid"/>
    <s v="GD15"/>
    <s v="Infrastructure Midlands"/>
    <s v="Lump Sum"/>
    <s v="Ongoing"/>
    <n v="54229350002"/>
    <n v="36869"/>
    <s v="MARK DE MELO"/>
    <x v="293"/>
    <n v="7.5"/>
    <n v="0"/>
    <x v="1"/>
    <m/>
    <x v="1070"/>
    <n v="180"/>
    <s v="GRD5"/>
    <s v="GRD5"/>
    <s v="Bridges"/>
    <s v="01-124"/>
    <s v="Bridges &amp; Civil Structures Mid"/>
  </r>
  <r>
    <n v="20756100"/>
    <x v="87"/>
    <x v="129"/>
    <x v="122"/>
    <n v="124"/>
    <s v="Bridges &amp; Civil Structures Mid"/>
    <s v="GD15"/>
    <s v="Infrastructure Midlands"/>
    <s v="Time Basis"/>
    <s v="Ongoing"/>
    <n v="54229350001"/>
    <n v="36869"/>
    <s v="MARK DE MELO"/>
    <x v="293"/>
    <n v="7.5"/>
    <n v="0"/>
    <x v="1"/>
    <m/>
    <x v="1071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4172120002"/>
    <n v="36869"/>
    <s v="MARK DE MELO"/>
    <x v="296"/>
    <n v="22.5"/>
    <n v="0"/>
    <x v="15"/>
    <m/>
    <x v="1072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4172120001"/>
    <n v="36869"/>
    <s v="MARK DE MELO"/>
    <x v="296"/>
    <n v="15"/>
    <n v="0"/>
    <x v="16"/>
    <m/>
    <x v="1072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4136640003"/>
    <n v="36869"/>
    <s v="MARK DE MELO"/>
    <x v="294"/>
    <n v="7.5"/>
    <n v="0"/>
    <x v="1"/>
    <m/>
    <x v="1073"/>
    <n v="180"/>
    <s v="GRD5"/>
    <s v="GRD5"/>
    <s v="Bridges"/>
    <s v="01-124"/>
    <s v="Bridges &amp; Civil Structures Mid"/>
  </r>
  <r>
    <n v="22811700"/>
    <x v="89"/>
    <x v="130"/>
    <x v="123"/>
    <n v="122"/>
    <s v="Highways Midlands"/>
    <s v="GD15"/>
    <s v="Infrastructure Midlands"/>
    <s v="Lump Sum"/>
    <s v="Ongoing"/>
    <n v="54136640002"/>
    <n v="36869"/>
    <s v="MARK DE MELO"/>
    <x v="294"/>
    <n v="11.25"/>
    <n v="0"/>
    <x v="5"/>
    <m/>
    <x v="1074"/>
    <n v="180"/>
    <s v="GRD5"/>
    <s v="GRD5"/>
    <s v="Bridges"/>
    <s v="01-124"/>
    <s v="Bridges &amp; Civil Structures Mid"/>
  </r>
  <r>
    <n v="20756100"/>
    <x v="87"/>
    <x v="129"/>
    <x v="122"/>
    <n v="124"/>
    <s v="Bridges &amp; Civil Structures Mid"/>
    <s v="GD15"/>
    <s v="Infrastructure Midlands"/>
    <s v="Time Basis"/>
    <s v="Ongoing"/>
    <n v="54136640001"/>
    <n v="36869"/>
    <s v="MARK DE MELO"/>
    <x v="294"/>
    <n v="18.75"/>
    <n v="0"/>
    <x v="30"/>
    <m/>
    <x v="1075"/>
    <n v="180"/>
    <s v="GRD5"/>
    <s v="GRD5"/>
    <s v="Bridges"/>
    <s v="01-124"/>
    <s v="Bridges &amp; Civil Structures Mid"/>
  </r>
  <r>
    <n v="22811700"/>
    <x v="89"/>
    <x v="130"/>
    <x v="123"/>
    <n v="122"/>
    <s v="Highways Midlands"/>
    <s v="GD15"/>
    <s v="Infrastructure Midlands"/>
    <s v="Lump Sum"/>
    <s v="Ongoing"/>
    <n v="54046480002"/>
    <n v="36869"/>
    <s v="MARK DE MELO"/>
    <x v="297"/>
    <n v="36"/>
    <n v="0"/>
    <x v="128"/>
    <m/>
    <x v="1076"/>
    <n v="180"/>
    <s v="GRD5"/>
    <s v="GRD5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54046480001"/>
    <n v="36869"/>
    <s v="MARK DE MELO"/>
    <x v="297"/>
    <n v="1.5"/>
    <n v="0"/>
    <x v="28"/>
    <m/>
    <x v="1077"/>
    <n v="180"/>
    <s v="GRD5"/>
    <s v="GRD5"/>
    <s v="Bridges"/>
    <s v="01-124"/>
    <s v="Bridges &amp; Civil Structures Mid"/>
  </r>
  <r>
    <n v="22811700"/>
    <x v="89"/>
    <x v="130"/>
    <x v="123"/>
    <n v="122"/>
    <s v="Highways Midlands"/>
    <s v="GD15"/>
    <s v="Infrastructure Midlands"/>
    <s v="Lump Sum"/>
    <s v="Ongoing"/>
    <n v="53995590002"/>
    <n v="36869"/>
    <s v="MARK DE MELO"/>
    <x v="298"/>
    <n v="31.5"/>
    <n v="0"/>
    <x v="42"/>
    <m/>
    <x v="1078"/>
    <n v="18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3995590001"/>
    <n v="36869"/>
    <s v="MARK DE MELO"/>
    <x v="298"/>
    <n v="6"/>
    <n v="0"/>
    <x v="47"/>
    <m/>
    <x v="1079"/>
    <n v="180"/>
    <s v="GRD5"/>
    <s v="GRD5"/>
    <s v="Bridges"/>
    <s v="01-124"/>
    <s v="Bridges &amp; Civil Structures Mid"/>
  </r>
  <r>
    <n v="22811700"/>
    <x v="89"/>
    <x v="130"/>
    <x v="123"/>
    <n v="122"/>
    <s v="Highways Midlands"/>
    <s v="GD15"/>
    <s v="Infrastructure Midlands"/>
    <s v="Lump Sum"/>
    <s v="Ongoing"/>
    <n v="53974480001"/>
    <n v="36869"/>
    <s v="MARK DE MELO"/>
    <x v="299"/>
    <n v="37.5"/>
    <n v="0"/>
    <x v="17"/>
    <m/>
    <x v="1080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858460002"/>
    <n v="36869"/>
    <s v="MARK DE MELO"/>
    <x v="300"/>
    <n v="33.75"/>
    <n v="0"/>
    <x v="93"/>
    <m/>
    <x v="1081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858460001"/>
    <n v="36869"/>
    <s v="MARK DE MELO"/>
    <x v="300"/>
    <n v="3.75"/>
    <n v="0"/>
    <x v="0"/>
    <m/>
    <x v="1082"/>
    <n v="18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3818060006"/>
    <n v="36869"/>
    <s v="MARK DE MELO"/>
    <x v="301"/>
    <n v="7.5"/>
    <n v="0"/>
    <x v="1"/>
    <m/>
    <x v="1083"/>
    <n v="180"/>
    <s v="GRD5"/>
    <s v="GRD5"/>
    <s v="Bridges"/>
    <s v="01-124"/>
    <s v="Bridges &amp; Civil Structures Mid"/>
  </r>
  <r>
    <n v="22469000"/>
    <x v="91"/>
    <x v="134"/>
    <x v="127"/>
    <n v="195"/>
    <s v="Rail West"/>
    <s v="GD01"/>
    <s v="Infrastructure West"/>
    <s v="Lump Sum"/>
    <s v="Ongoing"/>
    <n v="53818060005"/>
    <n v="36869"/>
    <s v="MARK DE MELO"/>
    <x v="301"/>
    <n v="1"/>
    <n v="0"/>
    <x v="3"/>
    <m/>
    <x v="1084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818060004"/>
    <n v="36869"/>
    <s v="MARK DE MELO"/>
    <x v="301"/>
    <n v="24"/>
    <n v="0"/>
    <x v="92"/>
    <m/>
    <x v="1085"/>
    <n v="180"/>
    <s v="GRD5"/>
    <s v="GRD5"/>
    <s v="Bridges"/>
    <s v="01-124"/>
    <s v="Bridges &amp; Civil Structures Mid"/>
  </r>
  <r>
    <n v="21870100"/>
    <x v="92"/>
    <x v="135"/>
    <x v="128"/>
    <n v="212"/>
    <s v="Rail NW &amp; Yorkshire"/>
    <s v="GD16"/>
    <s v="Infrastructure NW &amp; Yorkshire"/>
    <s v="Lump Sum"/>
    <s v="Ongoing"/>
    <n v="53818060003"/>
    <n v="36869"/>
    <s v="MARK DE MELO"/>
    <x v="301"/>
    <n v="1"/>
    <n v="0"/>
    <x v="3"/>
    <m/>
    <x v="1086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818060002"/>
    <n v="36869"/>
    <s v="MARK DE MELO"/>
    <x v="301"/>
    <n v="2"/>
    <n v="0"/>
    <x v="4"/>
    <m/>
    <x v="1087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818060001"/>
    <n v="36869"/>
    <s v="MARK DE MELO"/>
    <x v="301"/>
    <n v="2"/>
    <n v="0"/>
    <x v="4"/>
    <m/>
    <x v="1088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749290004"/>
    <n v="36869"/>
    <s v="MARK DE MELO"/>
    <x v="302"/>
    <n v="24.5"/>
    <n v="0"/>
    <x v="37"/>
    <m/>
    <x v="1089"/>
    <n v="180"/>
    <s v="GRD5"/>
    <s v="GRD5"/>
    <s v="Bridges"/>
    <s v="01-124"/>
    <s v="Bridges &amp; Civil Structures Mid"/>
  </r>
  <r>
    <n v="21870100"/>
    <x v="92"/>
    <x v="135"/>
    <x v="128"/>
    <n v="212"/>
    <s v="Rail NW &amp; Yorkshire"/>
    <s v="GD16"/>
    <s v="Infrastructure NW &amp; Yorkshire"/>
    <s v="Lump Sum"/>
    <s v="Ongoing"/>
    <n v="53749290003"/>
    <n v="36869"/>
    <s v="MARK DE MELO"/>
    <x v="302"/>
    <n v="13"/>
    <n v="0"/>
    <x v="18"/>
    <m/>
    <x v="1090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749290002"/>
    <n v="36869"/>
    <s v="MARK DE MELO"/>
    <x v="302"/>
    <n v="0"/>
    <n v="2.5"/>
    <x v="9"/>
    <s v="Paid"/>
    <x v="1091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749290001"/>
    <n v="36869"/>
    <s v="MARK DE MELO"/>
    <x v="302"/>
    <n v="0"/>
    <n v="1.5"/>
    <x v="28"/>
    <s v="Paid"/>
    <x v="1092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697780002"/>
    <n v="36869"/>
    <s v="MARK DE MELO"/>
    <x v="303"/>
    <n v="37.5"/>
    <n v="0"/>
    <x v="17"/>
    <m/>
    <x v="1093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697780001"/>
    <n v="36869"/>
    <s v="MARK DE MELO"/>
    <x v="303"/>
    <n v="0"/>
    <n v="4"/>
    <x v="7"/>
    <s v="Paid"/>
    <x v="1094"/>
    <n v="180"/>
    <s v="GRD5"/>
    <s v="GRD5"/>
    <s v="Bridges"/>
    <s v="01-124"/>
    <s v="Bridges &amp; Civil Structures Mid"/>
  </r>
  <r>
    <n v="22469000"/>
    <x v="91"/>
    <x v="134"/>
    <x v="127"/>
    <n v="195"/>
    <s v="Rail West"/>
    <s v="GD01"/>
    <s v="Infrastructure West"/>
    <s v="Lump Sum"/>
    <s v="Ongoing"/>
    <n v="53620570004"/>
    <n v="36869"/>
    <s v="MARK DE MELO"/>
    <x v="304"/>
    <n v="0.5"/>
    <n v="0"/>
    <x v="33"/>
    <m/>
    <x v="1095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620570003"/>
    <n v="36869"/>
    <s v="MARK DE MELO"/>
    <x v="304"/>
    <n v="32.25"/>
    <n v="0"/>
    <x v="129"/>
    <m/>
    <x v="1096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620570002"/>
    <n v="36869"/>
    <s v="MARK DE MELO"/>
    <x v="304"/>
    <n v="1"/>
    <n v="0"/>
    <x v="3"/>
    <m/>
    <x v="1097"/>
    <n v="180"/>
    <s v="GRD5"/>
    <s v="GRD5"/>
    <s v="Bridges"/>
    <s v="01-124"/>
    <s v="Bridges &amp; Civil Structures Mid"/>
  </r>
  <r>
    <n v="12085100"/>
    <x v="93"/>
    <x v="136"/>
    <x v="129"/>
    <n v="124"/>
    <s v="Bridges &amp; Civil Structures Mid"/>
    <s v="GD15"/>
    <s v="Infrastructure Midlands"/>
    <s v="Time Basis"/>
    <s v="Ongoing"/>
    <n v="53620570001"/>
    <n v="36869"/>
    <s v="MARK DE MELO"/>
    <x v="304"/>
    <n v="3.75"/>
    <n v="0"/>
    <x v="0"/>
    <m/>
    <x v="1098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537150003"/>
    <n v="36869"/>
    <s v="MARK DE MELO"/>
    <x v="305"/>
    <n v="32.5"/>
    <n v="0"/>
    <x v="119"/>
    <m/>
    <x v="1099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537150002"/>
    <n v="36869"/>
    <s v="MARK DE MELO"/>
    <x v="305"/>
    <n v="2"/>
    <n v="0"/>
    <x v="4"/>
    <m/>
    <x v="1100"/>
    <n v="180"/>
    <s v="GRD5"/>
    <s v="GRD5"/>
    <s v="Bridges"/>
    <s v="01-124"/>
    <s v="Bridges &amp; Civil Structures Mid"/>
  </r>
  <r>
    <n v="7771500"/>
    <x v="94"/>
    <x v="137"/>
    <x v="130"/>
    <n v="736"/>
    <s v="UK Regional Board &amp; Exec"/>
    <s v="GA91"/>
    <s v="UKMEA Region Central Budgets"/>
    <s v="Central Budgets"/>
    <s v="Ongoing"/>
    <n v="53537150001"/>
    <n v="36869"/>
    <s v="MARK DE MELO"/>
    <x v="305"/>
    <n v="3"/>
    <n v="0"/>
    <x v="8"/>
    <m/>
    <x v="1101"/>
    <n v="180"/>
    <s v="GRD5"/>
    <s v="GRD5"/>
    <s v="Bridges"/>
    <s v="01-124"/>
    <s v="Bridges &amp; Civil Structures Mid"/>
  </r>
  <r>
    <n v="22469000"/>
    <x v="91"/>
    <x v="134"/>
    <x v="127"/>
    <n v="195"/>
    <s v="Rail West"/>
    <s v="GD01"/>
    <s v="Infrastructure West"/>
    <s v="Lump Sum"/>
    <s v="Ongoing"/>
    <n v="53482080003"/>
    <n v="36869"/>
    <s v="MARK DE MELO"/>
    <x v="306"/>
    <n v="7"/>
    <n v="0"/>
    <x v="66"/>
    <m/>
    <x v="1102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482080002"/>
    <n v="36869"/>
    <s v="MARK DE MELO"/>
    <x v="306"/>
    <n v="28"/>
    <n v="0"/>
    <x v="85"/>
    <m/>
    <x v="1102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482080001"/>
    <n v="36869"/>
    <s v="MARK DE MELO"/>
    <x v="306"/>
    <n v="2.5"/>
    <n v="0"/>
    <x v="9"/>
    <m/>
    <x v="1103"/>
    <n v="180"/>
    <s v="GRD5"/>
    <s v="GRD5"/>
    <s v="Bridges"/>
    <s v="01-124"/>
    <s v="Bridges &amp; Civil Structures Mid"/>
  </r>
  <r>
    <n v="22469000"/>
    <x v="91"/>
    <x v="134"/>
    <x v="127"/>
    <n v="195"/>
    <s v="Rail West"/>
    <s v="GD01"/>
    <s v="Infrastructure West"/>
    <s v="Lump Sum"/>
    <s v="Ongoing"/>
    <n v="53481950003"/>
    <n v="36869"/>
    <s v="MARK DE MELO"/>
    <x v="307"/>
    <n v="2"/>
    <n v="0"/>
    <x v="4"/>
    <m/>
    <x v="1104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481950002"/>
    <n v="36869"/>
    <s v="MARK DE MELO"/>
    <x v="307"/>
    <n v="27"/>
    <n v="0"/>
    <x v="130"/>
    <m/>
    <x v="1104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481950001"/>
    <n v="36869"/>
    <s v="MARK DE MELO"/>
    <x v="307"/>
    <n v="8.5"/>
    <n v="0"/>
    <x v="60"/>
    <m/>
    <x v="1105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340260002"/>
    <n v="36869"/>
    <s v="MARK DE MELO"/>
    <x v="308"/>
    <n v="25.5"/>
    <n v="0"/>
    <x v="131"/>
    <m/>
    <x v="1106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340260001"/>
    <n v="36869"/>
    <s v="MARK DE MELO"/>
    <x v="308"/>
    <n v="12"/>
    <n v="0"/>
    <x v="72"/>
    <m/>
    <x v="1107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321700002"/>
    <n v="36869"/>
    <s v="MARK DE MELO"/>
    <x v="309"/>
    <n v="33.5"/>
    <n v="0"/>
    <x v="124"/>
    <m/>
    <x v="1108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321700001"/>
    <n v="36869"/>
    <s v="MARK DE MELO"/>
    <x v="309"/>
    <n v="4"/>
    <n v="0"/>
    <x v="7"/>
    <m/>
    <x v="1109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237430002"/>
    <n v="36869"/>
    <s v="MARK DE MELO"/>
    <x v="310"/>
    <n v="33.5"/>
    <n v="0"/>
    <x v="124"/>
    <m/>
    <x v="1110"/>
    <n v="180"/>
    <s v="GRD5"/>
    <s v="GRD5"/>
    <s v="Bridges"/>
    <s v="01-124"/>
    <s v="Bridges &amp; Civil Structures Mid"/>
  </r>
  <r>
    <n v="20756100"/>
    <x v="87"/>
    <x v="133"/>
    <x v="126"/>
    <n v="124"/>
    <s v="Bridges &amp; Civil Structures Mid"/>
    <s v="GD15"/>
    <s v="Infrastructure Midlands"/>
    <s v="Time Basis"/>
    <s v="Ongoing"/>
    <n v="53237430001"/>
    <n v="36869"/>
    <s v="MARK DE MELO"/>
    <x v="310"/>
    <n v="4"/>
    <n v="0"/>
    <x v="7"/>
    <m/>
    <x v="1111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135670001"/>
    <n v="36869"/>
    <s v="MARK DE MELO"/>
    <x v="311"/>
    <n v="37.5"/>
    <n v="0"/>
    <x v="17"/>
    <m/>
    <x v="1112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3109780003"/>
    <n v="36869"/>
    <s v="MARK DE MELO"/>
    <x v="312"/>
    <n v="7.5"/>
    <n v="0"/>
    <x v="1"/>
    <m/>
    <x v="1113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3109780002"/>
    <n v="36869"/>
    <s v="MARK DE MELO"/>
    <x v="312"/>
    <n v="20.5"/>
    <n v="0"/>
    <x v="77"/>
    <m/>
    <x v="1113"/>
    <n v="18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3109780001"/>
    <n v="36869"/>
    <s v="MARK DE MELO"/>
    <x v="312"/>
    <n v="9.5"/>
    <n v="0"/>
    <x v="49"/>
    <m/>
    <x v="1114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3003640001"/>
    <n v="36869"/>
    <s v="MARK DE MELO"/>
    <x v="313"/>
    <n v="37.5"/>
    <n v="0"/>
    <x v="17"/>
    <m/>
    <x v="1115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936540001"/>
    <n v="36869"/>
    <s v="MARK DE MELO"/>
    <x v="314"/>
    <n v="37.5"/>
    <n v="0"/>
    <x v="17"/>
    <m/>
    <x v="1116"/>
    <n v="18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911700001"/>
    <n v="36869"/>
    <s v="MARK DE MELO"/>
    <x v="315"/>
    <n v="37.5"/>
    <n v="0"/>
    <x v="17"/>
    <m/>
    <x v="1117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911690002"/>
    <n v="36869"/>
    <s v="MARK DE MELO"/>
    <x v="316"/>
    <n v="36.5"/>
    <n v="0"/>
    <x v="100"/>
    <m/>
    <x v="1118"/>
    <n v="180"/>
    <s v="GRD5"/>
    <s v="GRD5"/>
    <s v="Bridges"/>
    <s v="01-124"/>
    <s v="Bridges &amp; Civil Structures Mid"/>
  </r>
  <r>
    <n v="20756100"/>
    <x v="87"/>
    <x v="139"/>
    <x v="132"/>
    <n v="124"/>
    <s v="Bridges &amp; Civil Structures Mid"/>
    <s v="GD15"/>
    <s v="Infrastructure Midlands"/>
    <s v="Time Basis"/>
    <s v="Ongoing"/>
    <n v="52911690001"/>
    <n v="36869"/>
    <s v="MARK DE MELO"/>
    <x v="316"/>
    <n v="1"/>
    <n v="0"/>
    <x v="3"/>
    <m/>
    <x v="1119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745490004"/>
    <n v="36869"/>
    <s v="MARK DE MELO"/>
    <x v="317"/>
    <n v="28"/>
    <n v="0"/>
    <x v="85"/>
    <m/>
    <x v="1120"/>
    <n v="180"/>
    <s v="GRD5"/>
    <s v="GRD5"/>
    <s v="Bridges"/>
    <s v="01-124"/>
    <s v="Bridges &amp; Civil Structures Mid"/>
  </r>
  <r>
    <n v="20756100"/>
    <x v="87"/>
    <x v="139"/>
    <x v="132"/>
    <n v="124"/>
    <s v="Bridges &amp; Civil Structures Mid"/>
    <s v="GD15"/>
    <s v="Infrastructure Midlands"/>
    <s v="Time Basis"/>
    <s v="Ongoing"/>
    <n v="52745490003"/>
    <n v="36869"/>
    <s v="MARK DE MELO"/>
    <x v="317"/>
    <n v="4"/>
    <n v="0"/>
    <x v="7"/>
    <m/>
    <x v="1121"/>
    <n v="180"/>
    <s v="GRD5"/>
    <s v="GRD5"/>
    <s v="Bridges"/>
    <s v="01-124"/>
    <s v="Bridges &amp; Civil Structures Mid"/>
  </r>
  <r>
    <n v="20756100"/>
    <x v="87"/>
    <x v="139"/>
    <x v="132"/>
    <n v="124"/>
    <s v="Bridges &amp; Civil Structures Mid"/>
    <s v="GD15"/>
    <s v="Infrastructure Midlands"/>
    <s v="Time Basis"/>
    <s v="Ongoing"/>
    <n v="52745490002"/>
    <n v="36869"/>
    <s v="MARK DE MELO"/>
    <x v="317"/>
    <n v="4"/>
    <n v="0"/>
    <x v="7"/>
    <m/>
    <x v="1122"/>
    <n v="180"/>
    <s v="GRD5"/>
    <s v="GRD5"/>
    <s v="Bridges"/>
    <s v="01-124"/>
    <s v="Bridges &amp; Civil Structures Mid"/>
  </r>
  <r>
    <n v="20756100"/>
    <x v="87"/>
    <x v="139"/>
    <x v="132"/>
    <n v="124"/>
    <s v="Bridges &amp; Civil Structures Mid"/>
    <s v="GD15"/>
    <s v="Infrastructure Midlands"/>
    <s v="Time Basis"/>
    <s v="Ongoing"/>
    <n v="52745490001"/>
    <n v="36869"/>
    <s v="MARK DE MELO"/>
    <x v="317"/>
    <n v="1.5"/>
    <n v="0"/>
    <x v="28"/>
    <m/>
    <x v="1123"/>
    <n v="18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676310001"/>
    <n v="36869"/>
    <s v="MARK DE MELO"/>
    <x v="318"/>
    <n v="37.5"/>
    <n v="0"/>
    <x v="17"/>
    <m/>
    <x v="1124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617420003"/>
    <n v="36869"/>
    <s v="MARK DE MELO"/>
    <x v="319"/>
    <n v="30"/>
    <n v="0"/>
    <x v="36"/>
    <m/>
    <x v="1125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617420002"/>
    <n v="36869"/>
    <s v="MARK DE MELO"/>
    <x v="319"/>
    <n v="0"/>
    <n v="6"/>
    <x v="47"/>
    <s v="Paid"/>
    <x v="1126"/>
    <n v="170"/>
    <s v="GRD5"/>
    <s v="GRD5"/>
    <s v="Bridges"/>
    <s v="01-124"/>
    <s v="Bridges &amp; Civil Structures Mid"/>
  </r>
  <r>
    <n v="7194602"/>
    <x v="95"/>
    <x v="140"/>
    <x v="133"/>
    <n v="124"/>
    <s v="Bridges &amp; Civil Structures Mid"/>
    <s v="GD15"/>
    <s v="Infrastructure Midlands"/>
    <s v="Practice Promotional"/>
    <s v="Ongoing"/>
    <n v="52617420001"/>
    <n v="36869"/>
    <s v="MARK DE MELO"/>
    <x v="319"/>
    <n v="7.5"/>
    <n v="0"/>
    <x v="1"/>
    <m/>
    <x v="1127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616890002"/>
    <n v="36869"/>
    <s v="MARK DE MELO"/>
    <x v="320"/>
    <n v="37"/>
    <n v="0"/>
    <x v="132"/>
    <m/>
    <x v="1128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616890001"/>
    <n v="36869"/>
    <s v="MARK DE MELO"/>
    <x v="320"/>
    <n v="0.5"/>
    <n v="0"/>
    <x v="33"/>
    <m/>
    <x v="112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515760006"/>
    <n v="36869"/>
    <s v="MARK DE MELO"/>
    <x v="321"/>
    <n v="37.5"/>
    <n v="0"/>
    <x v="17"/>
    <m/>
    <x v="1130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515760005"/>
    <n v="36869"/>
    <s v="MARK DE MELO"/>
    <x v="321"/>
    <n v="0"/>
    <n v="2"/>
    <x v="4"/>
    <s v="Paid"/>
    <x v="1131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515760004"/>
    <n v="36869"/>
    <s v="MARK DE MELO"/>
    <x v="321"/>
    <n v="0"/>
    <n v="5"/>
    <x v="19"/>
    <s v="Paid"/>
    <x v="1132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515760003"/>
    <n v="36869"/>
    <s v="MARK DE MELO"/>
    <x v="321"/>
    <n v="0"/>
    <n v="2"/>
    <x v="4"/>
    <s v="Paid"/>
    <x v="1133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515760002"/>
    <n v="36869"/>
    <s v="MARK DE MELO"/>
    <x v="321"/>
    <n v="0"/>
    <n v="2"/>
    <x v="4"/>
    <s v="Paid"/>
    <x v="1134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515760001"/>
    <n v="36869"/>
    <s v="MARK DE MELO"/>
    <x v="321"/>
    <n v="0"/>
    <n v="5"/>
    <x v="19"/>
    <s v="Paid"/>
    <x v="1135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415110003"/>
    <n v="36869"/>
    <s v="MARK DE MELO"/>
    <x v="322"/>
    <n v="33.5"/>
    <n v="0"/>
    <x v="124"/>
    <m/>
    <x v="1136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415110002"/>
    <n v="36869"/>
    <s v="MARK DE MELO"/>
    <x v="322"/>
    <n v="2"/>
    <n v="0"/>
    <x v="4"/>
    <m/>
    <x v="1137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415110001"/>
    <n v="36869"/>
    <s v="MARK DE MELO"/>
    <x v="322"/>
    <n v="2"/>
    <n v="0"/>
    <x v="4"/>
    <m/>
    <x v="113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343180003"/>
    <n v="36869"/>
    <s v="MARK DE MELO"/>
    <x v="323"/>
    <n v="35"/>
    <n v="0"/>
    <x v="133"/>
    <m/>
    <x v="1139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343180002"/>
    <n v="36869"/>
    <s v="MARK DE MELO"/>
    <x v="323"/>
    <n v="1.5"/>
    <n v="0"/>
    <x v="28"/>
    <m/>
    <x v="1140"/>
    <n v="170"/>
    <s v="GRD5"/>
    <s v="GRD5"/>
    <s v="Bridges"/>
    <s v="01-124"/>
    <s v="Bridges &amp; Civil Structures Mid"/>
  </r>
  <r>
    <n v="20756100"/>
    <x v="87"/>
    <x v="138"/>
    <x v="131"/>
    <n v="124"/>
    <s v="Bridges &amp; Civil Structures Mid"/>
    <s v="GD15"/>
    <s v="Infrastructure Midlands"/>
    <s v="Time Basis"/>
    <s v="Ongoing"/>
    <n v="52343180001"/>
    <n v="36869"/>
    <s v="MARK DE MELO"/>
    <x v="323"/>
    <n v="1"/>
    <n v="0"/>
    <x v="3"/>
    <m/>
    <x v="1141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335470003"/>
    <n v="36869"/>
    <s v="MARK DE MELO"/>
    <x v="324"/>
    <n v="15"/>
    <n v="0"/>
    <x v="16"/>
    <m/>
    <x v="1142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335470002"/>
    <n v="36869"/>
    <s v="MARK DE MELO"/>
    <x v="324"/>
    <n v="18.75"/>
    <n v="0"/>
    <x v="30"/>
    <m/>
    <x v="1142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335470001"/>
    <n v="36869"/>
    <s v="MARK DE MELO"/>
    <x v="324"/>
    <n v="3.75"/>
    <n v="0"/>
    <x v="0"/>
    <m/>
    <x v="114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243850002"/>
    <n v="36869"/>
    <s v="MARK DE MELO"/>
    <x v="325"/>
    <n v="30"/>
    <n v="0"/>
    <x v="36"/>
    <m/>
    <x v="1144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243850001"/>
    <n v="36869"/>
    <s v="MARK DE MELO"/>
    <x v="325"/>
    <n v="7.5"/>
    <n v="0"/>
    <x v="1"/>
    <m/>
    <x v="1145"/>
    <n v="170"/>
    <s v="GRD5"/>
    <s v="GRD5"/>
    <s v="Bridges"/>
    <s v="01-124"/>
    <s v="Bridges &amp; Civil Structures Mid"/>
  </r>
  <r>
    <n v="21552600"/>
    <x v="3"/>
    <x v="142"/>
    <x v="135"/>
    <n v="124"/>
    <s v="Bridges &amp; Civil Structures Mid"/>
    <s v="GD15"/>
    <s v="Infrastructure Midlands"/>
    <s v="Time Basis"/>
    <s v="Ongoing"/>
    <n v="52191130001"/>
    <n v="36869"/>
    <s v="MARK DE MELO"/>
    <x v="326"/>
    <n v="0"/>
    <n v="8"/>
    <x v="68"/>
    <s v="Paid"/>
    <x v="1146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56060003"/>
    <n v="36869"/>
    <s v="MARK DE MELO"/>
    <x v="327"/>
    <n v="34.5"/>
    <n v="0"/>
    <x v="75"/>
    <m/>
    <x v="1147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156060002"/>
    <n v="36869"/>
    <s v="MARK DE MELO"/>
    <x v="327"/>
    <n v="1"/>
    <n v="0"/>
    <x v="3"/>
    <m/>
    <x v="1148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156060001"/>
    <n v="36869"/>
    <s v="MARK DE MELO"/>
    <x v="327"/>
    <n v="2"/>
    <n v="0"/>
    <x v="4"/>
    <m/>
    <x v="1149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90008"/>
    <n v="36869"/>
    <s v="MARK DE MELO"/>
    <x v="328"/>
    <n v="-7.5"/>
    <n v="0"/>
    <x v="23"/>
    <m/>
    <x v="115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90007"/>
    <n v="36869"/>
    <s v="MARK DE MELO"/>
    <x v="328"/>
    <n v="7.5"/>
    <n v="0"/>
    <x v="1"/>
    <m/>
    <x v="1151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90006"/>
    <n v="36869"/>
    <s v="MARK DE MELO"/>
    <x v="328"/>
    <n v="-28"/>
    <n v="0"/>
    <x v="134"/>
    <m/>
    <x v="1152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90005"/>
    <n v="36869"/>
    <s v="MARK DE MELO"/>
    <x v="328"/>
    <n v="28"/>
    <n v="0"/>
    <x v="85"/>
    <m/>
    <x v="1153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109690004"/>
    <n v="36869"/>
    <s v="MARK DE MELO"/>
    <x v="328"/>
    <n v="-1"/>
    <n v="0"/>
    <x v="52"/>
    <m/>
    <x v="1154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109690003"/>
    <n v="36869"/>
    <s v="MARK DE MELO"/>
    <x v="328"/>
    <n v="1"/>
    <n v="0"/>
    <x v="3"/>
    <m/>
    <x v="1155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109690002"/>
    <n v="36869"/>
    <s v="MARK DE MELO"/>
    <x v="328"/>
    <n v="-1"/>
    <n v="0"/>
    <x v="52"/>
    <m/>
    <x v="1156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109690001"/>
    <n v="36869"/>
    <s v="MARK DE MELO"/>
    <x v="328"/>
    <n v="1"/>
    <n v="0"/>
    <x v="3"/>
    <m/>
    <x v="1157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80002"/>
    <n v="36869"/>
    <s v="MARK DE MELO"/>
    <x v="329"/>
    <n v="-37.5"/>
    <n v="0"/>
    <x v="39"/>
    <m/>
    <x v="115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80001"/>
    <n v="36869"/>
    <s v="MARK DE MELO"/>
    <x v="329"/>
    <n v="37.5"/>
    <n v="0"/>
    <x v="17"/>
    <m/>
    <x v="115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70004"/>
    <n v="36869"/>
    <s v="MARK DE MELO"/>
    <x v="330"/>
    <n v="-36.5"/>
    <n v="0"/>
    <x v="135"/>
    <m/>
    <x v="116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70003"/>
    <n v="36869"/>
    <s v="MARK DE MELO"/>
    <x v="330"/>
    <n v="36.5"/>
    <n v="0"/>
    <x v="100"/>
    <m/>
    <x v="1161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2109670002"/>
    <n v="36869"/>
    <s v="MARK DE MELO"/>
    <x v="330"/>
    <n v="-1"/>
    <n v="0"/>
    <x v="52"/>
    <m/>
    <x v="1162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2109670001"/>
    <n v="36869"/>
    <s v="MARK DE MELO"/>
    <x v="330"/>
    <n v="1"/>
    <n v="0"/>
    <x v="3"/>
    <m/>
    <x v="1163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60002"/>
    <n v="36869"/>
    <s v="MARK DE MELO"/>
    <x v="331"/>
    <n v="-37.5"/>
    <n v="0"/>
    <x v="39"/>
    <m/>
    <x v="1164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60001"/>
    <n v="36869"/>
    <s v="MARK DE MELO"/>
    <x v="331"/>
    <n v="37.5"/>
    <n v="0"/>
    <x v="17"/>
    <m/>
    <x v="1165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50008"/>
    <n v="36869"/>
    <s v="MARK DE MELO"/>
    <x v="332"/>
    <n v="-3.75"/>
    <n v="0"/>
    <x v="57"/>
    <m/>
    <x v="1166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50007"/>
    <n v="36869"/>
    <s v="MARK DE MELO"/>
    <x v="332"/>
    <n v="3.75"/>
    <n v="0"/>
    <x v="0"/>
    <m/>
    <x v="1167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50006"/>
    <n v="36869"/>
    <s v="MARK DE MELO"/>
    <x v="332"/>
    <n v="-7.5"/>
    <n v="0"/>
    <x v="23"/>
    <m/>
    <x v="1168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50005"/>
    <n v="36869"/>
    <s v="MARK DE MELO"/>
    <x v="332"/>
    <n v="7.5"/>
    <n v="0"/>
    <x v="1"/>
    <m/>
    <x v="116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50004"/>
    <n v="36869"/>
    <s v="MARK DE MELO"/>
    <x v="332"/>
    <n v="-22.75"/>
    <n v="0"/>
    <x v="136"/>
    <m/>
    <x v="117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50003"/>
    <n v="36869"/>
    <s v="MARK DE MELO"/>
    <x v="332"/>
    <n v="22.75"/>
    <n v="0"/>
    <x v="137"/>
    <m/>
    <x v="1171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2109650002"/>
    <n v="36869"/>
    <s v="MARK DE MELO"/>
    <x v="332"/>
    <n v="-3.5"/>
    <n v="0"/>
    <x v="123"/>
    <m/>
    <x v="1172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2109650001"/>
    <n v="36869"/>
    <s v="MARK DE MELO"/>
    <x v="332"/>
    <n v="3.5"/>
    <n v="0"/>
    <x v="2"/>
    <m/>
    <x v="1173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40004"/>
    <n v="36869"/>
    <s v="MARK DE MELO"/>
    <x v="333"/>
    <n v="-7.5"/>
    <n v="0"/>
    <x v="23"/>
    <m/>
    <x v="1174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109640003"/>
    <n v="36869"/>
    <s v="MARK DE MELO"/>
    <x v="333"/>
    <n v="7.5"/>
    <n v="0"/>
    <x v="1"/>
    <m/>
    <x v="1175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40002"/>
    <n v="36869"/>
    <s v="MARK DE MELO"/>
    <x v="333"/>
    <n v="-30"/>
    <n v="0"/>
    <x v="35"/>
    <m/>
    <x v="1176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109640001"/>
    <n v="36869"/>
    <s v="MARK DE MELO"/>
    <x v="333"/>
    <n v="30"/>
    <n v="0"/>
    <x v="36"/>
    <m/>
    <x v="1177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086410003"/>
    <n v="36869"/>
    <s v="MARK DE MELO"/>
    <x v="326"/>
    <n v="31"/>
    <n v="0"/>
    <x v="73"/>
    <m/>
    <x v="1178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086410002"/>
    <n v="36869"/>
    <s v="MARK DE MELO"/>
    <x v="326"/>
    <n v="2.5"/>
    <n v="0"/>
    <x v="9"/>
    <m/>
    <x v="1179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086410001"/>
    <n v="36869"/>
    <s v="MARK DE MELO"/>
    <x v="326"/>
    <n v="4"/>
    <n v="0"/>
    <x v="7"/>
    <m/>
    <x v="118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2003200004"/>
    <n v="36869"/>
    <s v="MARK DE MELO"/>
    <x v="328"/>
    <n v="7.5"/>
    <n v="0"/>
    <x v="1"/>
    <m/>
    <x v="1181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2003200003"/>
    <n v="36869"/>
    <s v="MARK DE MELO"/>
    <x v="328"/>
    <n v="28"/>
    <n v="0"/>
    <x v="85"/>
    <m/>
    <x v="1181"/>
    <n v="170"/>
    <s v="GRD5"/>
    <s v="GRD5"/>
    <s v="Bridges"/>
    <s v="01-124"/>
    <s v="Bridges &amp; Civil Structures Mid"/>
  </r>
  <r>
    <n v="20756100"/>
    <x v="87"/>
    <x v="131"/>
    <x v="124"/>
    <n v="124"/>
    <s v="Bridges &amp; Civil Structures Mid"/>
    <s v="GD15"/>
    <s v="Infrastructure Midlands"/>
    <s v="Time Basis"/>
    <s v="Ongoing"/>
    <n v="52003200002"/>
    <n v="36869"/>
    <s v="MARK DE MELO"/>
    <x v="328"/>
    <n v="1"/>
    <n v="0"/>
    <x v="3"/>
    <m/>
    <x v="1182"/>
    <n v="170"/>
    <s v="GRD5"/>
    <s v="GRD5"/>
    <s v="Bridges"/>
    <s v="01-124"/>
    <s v="Bridges &amp; Civil Structures Mid"/>
  </r>
  <r>
    <n v="20756100"/>
    <x v="87"/>
    <x v="141"/>
    <x v="134"/>
    <n v="124"/>
    <s v="Bridges &amp; Civil Structures Mid"/>
    <s v="GD15"/>
    <s v="Infrastructure Midlands"/>
    <s v="Time Basis"/>
    <s v="Ongoing"/>
    <n v="52003200001"/>
    <n v="36869"/>
    <s v="MARK DE MELO"/>
    <x v="328"/>
    <n v="1"/>
    <n v="0"/>
    <x v="3"/>
    <m/>
    <x v="118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959520001"/>
    <n v="36869"/>
    <s v="MARK DE MELO"/>
    <x v="329"/>
    <n v="37.5"/>
    <n v="0"/>
    <x v="17"/>
    <m/>
    <x v="1184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889800002"/>
    <n v="36869"/>
    <s v="MARK DE MELO"/>
    <x v="330"/>
    <n v="36.5"/>
    <n v="0"/>
    <x v="100"/>
    <m/>
    <x v="1185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1889800001"/>
    <n v="36869"/>
    <s v="MARK DE MELO"/>
    <x v="330"/>
    <n v="1"/>
    <n v="0"/>
    <x v="3"/>
    <m/>
    <x v="1186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1786070001"/>
    <n v="36869"/>
    <s v="MARK DE MELO"/>
    <x v="331"/>
    <n v="37.5"/>
    <n v="0"/>
    <x v="17"/>
    <m/>
    <x v="1187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1785460004"/>
    <n v="36869"/>
    <s v="MARK DE MELO"/>
    <x v="332"/>
    <n v="3.75"/>
    <n v="0"/>
    <x v="0"/>
    <m/>
    <x v="1188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1785460003"/>
    <n v="36869"/>
    <s v="MARK DE MELO"/>
    <x v="332"/>
    <n v="7.5"/>
    <n v="0"/>
    <x v="1"/>
    <m/>
    <x v="118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785460002"/>
    <n v="36869"/>
    <s v="MARK DE MELO"/>
    <x v="332"/>
    <n v="22.75"/>
    <n v="0"/>
    <x v="137"/>
    <m/>
    <x v="1188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1785460001"/>
    <n v="36869"/>
    <s v="MARK DE MELO"/>
    <x v="332"/>
    <n v="3.5"/>
    <n v="0"/>
    <x v="2"/>
    <m/>
    <x v="1189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1784330002"/>
    <n v="36869"/>
    <s v="MARK DE MELO"/>
    <x v="333"/>
    <n v="7.5"/>
    <n v="0"/>
    <x v="1"/>
    <m/>
    <x v="119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784330001"/>
    <n v="36869"/>
    <s v="MARK DE MELO"/>
    <x v="333"/>
    <n v="30"/>
    <n v="0"/>
    <x v="36"/>
    <m/>
    <x v="119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784000003"/>
    <n v="36869"/>
    <s v="MARK DE MELO"/>
    <x v="334"/>
    <n v="31.75"/>
    <n v="0"/>
    <x v="82"/>
    <m/>
    <x v="1191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784000002"/>
    <n v="36869"/>
    <s v="MARK DE MELO"/>
    <x v="334"/>
    <n v="2"/>
    <n v="0"/>
    <x v="4"/>
    <m/>
    <x v="1192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51784000001"/>
    <n v="36869"/>
    <s v="MARK DE MELO"/>
    <x v="334"/>
    <n v="3.75"/>
    <n v="0"/>
    <x v="0"/>
    <m/>
    <x v="119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573930005"/>
    <n v="36869"/>
    <s v="MARK DE MELO"/>
    <x v="335"/>
    <n v="17.5"/>
    <n v="0"/>
    <x v="50"/>
    <m/>
    <x v="1194"/>
    <n v="170"/>
    <s v="GRD5"/>
    <s v="GRD5"/>
    <s v="Bridges"/>
    <s v="01-124"/>
    <s v="Bridges &amp; Civil Structures Mid"/>
  </r>
  <r>
    <n v="20756100"/>
    <x v="87"/>
    <x v="144"/>
    <x v="137"/>
    <n v="124"/>
    <s v="Bridges &amp; Civil Structures Mid"/>
    <s v="GD15"/>
    <s v="Infrastructure Midlands"/>
    <s v="Time Basis"/>
    <s v="Ongoing"/>
    <n v="51573930004"/>
    <n v="36869"/>
    <s v="MARK DE MELO"/>
    <x v="335"/>
    <n v="5"/>
    <n v="0"/>
    <x v="19"/>
    <m/>
    <x v="1195"/>
    <n v="170"/>
    <s v="GRD5"/>
    <s v="GRD5"/>
    <s v="Bridges"/>
    <s v="01-124"/>
    <s v="Bridges &amp; Civil Structures Mid"/>
  </r>
  <r>
    <n v="20756100"/>
    <x v="87"/>
    <x v="145"/>
    <x v="138"/>
    <n v="124"/>
    <s v="Bridges &amp; Civil Structures Mid"/>
    <s v="GD15"/>
    <s v="Infrastructure Midlands"/>
    <s v="Time Basis"/>
    <s v="Ongoing"/>
    <n v="51573930003"/>
    <n v="36869"/>
    <s v="MARK DE MELO"/>
    <x v="335"/>
    <n v="7.5"/>
    <n v="0"/>
    <x v="1"/>
    <m/>
    <x v="1196"/>
    <n v="170"/>
    <s v="GRD5"/>
    <s v="GRD5"/>
    <s v="Bridges"/>
    <s v="01-124"/>
    <s v="Bridges &amp; Civil Structures Mid"/>
  </r>
  <r>
    <n v="20756100"/>
    <x v="87"/>
    <x v="146"/>
    <x v="139"/>
    <n v="124"/>
    <s v="Bridges &amp; Civil Structures Mid"/>
    <s v="GD15"/>
    <s v="Infrastructure Midlands"/>
    <s v="Time Basis"/>
    <s v="Ongoing"/>
    <n v="51573930002"/>
    <n v="36869"/>
    <s v="MARK DE MELO"/>
    <x v="335"/>
    <n v="3.75"/>
    <n v="0"/>
    <x v="0"/>
    <m/>
    <x v="1197"/>
    <n v="170"/>
    <s v="GRD5"/>
    <s v="GRD5"/>
    <s v="Bridges"/>
    <s v="01-124"/>
    <s v="Bridges &amp; Civil Structures Mid"/>
  </r>
  <r>
    <n v="20756100"/>
    <x v="87"/>
    <x v="147"/>
    <x v="140"/>
    <n v="124"/>
    <s v="Bridges &amp; Civil Structures Mid"/>
    <s v="GD15"/>
    <s v="Infrastructure Midlands"/>
    <s v="Time Basis"/>
    <s v="Ongoing"/>
    <n v="51573930001"/>
    <n v="36869"/>
    <s v="MARK DE MELO"/>
    <x v="335"/>
    <n v="3.75"/>
    <n v="0"/>
    <x v="0"/>
    <m/>
    <x v="1198"/>
    <n v="170"/>
    <s v="GRD5"/>
    <s v="GRD5"/>
    <s v="Bridges"/>
    <s v="01-124"/>
    <s v="Bridges &amp; Civil Structures Mid"/>
  </r>
  <r>
    <n v="22139230"/>
    <x v="77"/>
    <x v="111"/>
    <x v="107"/>
    <n v="22"/>
    <s v="Inter-Company Singapore (13)"/>
    <s v="GICO"/>
    <s v="Inter-Company"/>
    <s v="Lump Sum"/>
    <s v="Ongoing"/>
    <n v="51452660001"/>
    <n v="36869"/>
    <s v="MARK DE MELO"/>
    <x v="336"/>
    <n v="37.5"/>
    <n v="0"/>
    <x v="17"/>
    <m/>
    <x v="119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449780006"/>
    <n v="36869"/>
    <s v="MARK DE MELO"/>
    <x v="337"/>
    <n v="22.25"/>
    <n v="0"/>
    <x v="113"/>
    <m/>
    <x v="1200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449780005"/>
    <n v="36869"/>
    <s v="MARK DE MELO"/>
    <x v="337"/>
    <n v="3.75"/>
    <n v="0"/>
    <x v="0"/>
    <m/>
    <x v="1201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449780004"/>
    <n v="36869"/>
    <s v="MARK DE MELO"/>
    <x v="337"/>
    <n v="3.75"/>
    <n v="0"/>
    <x v="0"/>
    <m/>
    <x v="1201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449780003"/>
    <n v="36869"/>
    <s v="MARK DE MELO"/>
    <x v="337"/>
    <n v="3.75"/>
    <n v="0"/>
    <x v="0"/>
    <m/>
    <x v="1202"/>
    <n v="170"/>
    <s v="GRD5"/>
    <s v="GRD5"/>
    <s v="Bridges"/>
    <s v="01-124"/>
    <s v="Bridges &amp; Civil Structures Mid"/>
  </r>
  <r>
    <n v="20756100"/>
    <x v="87"/>
    <x v="146"/>
    <x v="139"/>
    <n v="124"/>
    <s v="Bridges &amp; Civil Structures Mid"/>
    <s v="GD15"/>
    <s v="Infrastructure Midlands"/>
    <s v="Time Basis"/>
    <s v="Ongoing"/>
    <n v="51449780002"/>
    <n v="36869"/>
    <s v="MARK DE MELO"/>
    <x v="337"/>
    <n v="2"/>
    <n v="0"/>
    <x v="4"/>
    <m/>
    <x v="1203"/>
    <n v="170"/>
    <s v="GRD5"/>
    <s v="GRD5"/>
    <s v="Bridges"/>
    <s v="01-124"/>
    <s v="Bridges &amp; Civil Structures Mid"/>
  </r>
  <r>
    <n v="20756100"/>
    <x v="87"/>
    <x v="147"/>
    <x v="140"/>
    <n v="124"/>
    <s v="Bridges &amp; Civil Structures Mid"/>
    <s v="GD15"/>
    <s v="Infrastructure Midlands"/>
    <s v="Time Basis"/>
    <s v="Ongoing"/>
    <n v="51449780001"/>
    <n v="36869"/>
    <s v="MARK DE MELO"/>
    <x v="337"/>
    <n v="2"/>
    <n v="0"/>
    <x v="4"/>
    <m/>
    <x v="1204"/>
    <n v="17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1406450004"/>
    <n v="36869"/>
    <s v="MARK DE MELO"/>
    <x v="338"/>
    <n v="3.75"/>
    <n v="0"/>
    <x v="0"/>
    <m/>
    <x v="1205"/>
    <n v="170"/>
    <s v="GRD5"/>
    <s v="GRD5"/>
    <s v="Bridges"/>
    <s v="01-124"/>
    <s v="Bridges &amp; Civil Structures Mid"/>
  </r>
  <r>
    <n v="60043814"/>
    <x v="97"/>
    <x v="150"/>
    <x v="143"/>
    <n v="151"/>
    <s v="IM Group Management"/>
    <s v="GD15"/>
    <s v="Infrastructure Midlands"/>
    <s v="Possible"/>
    <s v="Ongoing"/>
    <n v="51406450003"/>
    <n v="36869"/>
    <s v="MARK DE MELO"/>
    <x v="338"/>
    <n v="7.5"/>
    <n v="0"/>
    <x v="1"/>
    <m/>
    <x v="1206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406450002"/>
    <n v="36869"/>
    <s v="MARK DE MELO"/>
    <x v="338"/>
    <n v="24.25"/>
    <n v="0"/>
    <x v="46"/>
    <m/>
    <x v="1207"/>
    <n v="170"/>
    <s v="GRD5"/>
    <s v="GRD5"/>
    <s v="Bridges"/>
    <s v="01-124"/>
    <s v="Bridges &amp; Civil Structures Mid"/>
  </r>
  <r>
    <n v="20756100"/>
    <x v="87"/>
    <x v="145"/>
    <x v="138"/>
    <n v="124"/>
    <s v="Bridges &amp; Civil Structures Mid"/>
    <s v="GD15"/>
    <s v="Infrastructure Midlands"/>
    <s v="Time Basis"/>
    <s v="Ongoing"/>
    <n v="51406450001"/>
    <n v="36869"/>
    <s v="MARK DE MELO"/>
    <x v="338"/>
    <n v="2"/>
    <n v="0"/>
    <x v="4"/>
    <m/>
    <x v="120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243880007"/>
    <n v="36869"/>
    <s v="MARK DE MELO"/>
    <x v="339"/>
    <n v="7"/>
    <n v="0"/>
    <x v="66"/>
    <m/>
    <x v="1209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243880006"/>
    <n v="36869"/>
    <s v="MARK DE MELO"/>
    <x v="339"/>
    <n v="5"/>
    <n v="0"/>
    <x v="19"/>
    <m/>
    <x v="1210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243880005"/>
    <n v="36869"/>
    <s v="MARK DE MELO"/>
    <x v="339"/>
    <n v="7.5"/>
    <n v="0"/>
    <x v="1"/>
    <m/>
    <x v="1211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243880004"/>
    <n v="36869"/>
    <s v="MARK DE MELO"/>
    <x v="339"/>
    <n v="10"/>
    <n v="0"/>
    <x v="6"/>
    <m/>
    <x v="1212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243880003"/>
    <n v="36869"/>
    <s v="MARK DE MELO"/>
    <x v="339"/>
    <n v="5"/>
    <n v="0"/>
    <x v="19"/>
    <m/>
    <x v="1213"/>
    <n v="170"/>
    <s v="GRD5"/>
    <s v="GRD5"/>
    <s v="Bridges"/>
    <s v="01-124"/>
    <s v="Bridges &amp; Civil Structures Mid"/>
  </r>
  <r>
    <n v="20756100"/>
    <x v="87"/>
    <x v="151"/>
    <x v="144"/>
    <n v="124"/>
    <s v="Bridges &amp; Civil Structures Mid"/>
    <s v="GD15"/>
    <s v="Infrastructure Midlands"/>
    <s v="Time Basis"/>
    <s v="Ongoing"/>
    <n v="51243880002"/>
    <n v="36869"/>
    <s v="MARK DE MELO"/>
    <x v="339"/>
    <n v="2"/>
    <n v="0"/>
    <x v="4"/>
    <m/>
    <x v="1214"/>
    <n v="170"/>
    <s v="GRD5"/>
    <s v="GRD5"/>
    <s v="Bridges"/>
    <s v="01-124"/>
    <s v="Bridges &amp; Civil Structures Mid"/>
  </r>
  <r>
    <n v="20756100"/>
    <x v="87"/>
    <x v="151"/>
    <x v="144"/>
    <n v="124"/>
    <s v="Bridges &amp; Civil Structures Mid"/>
    <s v="GD15"/>
    <s v="Infrastructure Midlands"/>
    <s v="Time Basis"/>
    <s v="Ongoing"/>
    <n v="51243880001"/>
    <n v="36869"/>
    <s v="MARK DE MELO"/>
    <x v="339"/>
    <n v="1"/>
    <n v="0"/>
    <x v="3"/>
    <m/>
    <x v="1215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242610008"/>
    <n v="36869"/>
    <s v="MARK DE MELO"/>
    <x v="340"/>
    <n v="6"/>
    <n v="0"/>
    <x v="47"/>
    <m/>
    <x v="1216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242610007"/>
    <n v="36869"/>
    <s v="MARK DE MELO"/>
    <x v="340"/>
    <n v="17.5"/>
    <n v="0"/>
    <x v="50"/>
    <m/>
    <x v="1217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242610006"/>
    <n v="36869"/>
    <s v="MARK DE MELO"/>
    <x v="340"/>
    <n v="2"/>
    <n v="0"/>
    <x v="4"/>
    <m/>
    <x v="1218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242610005"/>
    <n v="36869"/>
    <s v="MARK DE MELO"/>
    <x v="340"/>
    <n v="9.5"/>
    <n v="0"/>
    <x v="49"/>
    <m/>
    <x v="1219"/>
    <n v="170"/>
    <s v="GRD5"/>
    <s v="GRD5"/>
    <s v="Bridges"/>
    <s v="01-124"/>
    <s v="Bridges &amp; Civil Structures Mid"/>
  </r>
  <r>
    <n v="20756100"/>
    <x v="87"/>
    <x v="145"/>
    <x v="138"/>
    <n v="124"/>
    <s v="Bridges &amp; Civil Structures Mid"/>
    <s v="GD15"/>
    <s v="Infrastructure Midlands"/>
    <s v="Time Basis"/>
    <s v="Ongoing"/>
    <n v="51242610004"/>
    <n v="36869"/>
    <s v="MARK DE MELO"/>
    <x v="340"/>
    <n v="0.5"/>
    <n v="0"/>
    <x v="33"/>
    <m/>
    <x v="1220"/>
    <n v="170"/>
    <s v="GRD5"/>
    <s v="GRD5"/>
    <s v="Bridges"/>
    <s v="01-124"/>
    <s v="Bridges &amp; Civil Structures Mid"/>
  </r>
  <r>
    <n v="20756100"/>
    <x v="87"/>
    <x v="146"/>
    <x v="139"/>
    <n v="124"/>
    <s v="Bridges &amp; Civil Structures Mid"/>
    <s v="GD15"/>
    <s v="Infrastructure Midlands"/>
    <s v="Time Basis"/>
    <s v="Ongoing"/>
    <n v="51242610003"/>
    <n v="36869"/>
    <s v="MARK DE MELO"/>
    <x v="340"/>
    <n v="0.5"/>
    <n v="0"/>
    <x v="33"/>
    <m/>
    <x v="1221"/>
    <n v="170"/>
    <s v="GRD5"/>
    <s v="GRD5"/>
    <s v="Bridges"/>
    <s v="01-124"/>
    <s v="Bridges &amp; Civil Structures Mid"/>
  </r>
  <r>
    <n v="20756100"/>
    <x v="87"/>
    <x v="147"/>
    <x v="140"/>
    <n v="124"/>
    <s v="Bridges &amp; Civil Structures Mid"/>
    <s v="GD15"/>
    <s v="Infrastructure Midlands"/>
    <s v="Time Basis"/>
    <s v="Ongoing"/>
    <n v="51242610002"/>
    <n v="36869"/>
    <s v="MARK DE MELO"/>
    <x v="340"/>
    <n v="0.5"/>
    <n v="0"/>
    <x v="33"/>
    <m/>
    <x v="1222"/>
    <n v="170"/>
    <s v="GRD5"/>
    <s v="GRD5"/>
    <s v="Bridges"/>
    <s v="01-124"/>
    <s v="Bridges &amp; Civil Structures Mid"/>
  </r>
  <r>
    <n v="20756100"/>
    <x v="87"/>
    <x v="147"/>
    <x v="140"/>
    <n v="124"/>
    <s v="Bridges &amp; Civil Structures Mid"/>
    <s v="GD15"/>
    <s v="Infrastructure Midlands"/>
    <s v="Time Basis"/>
    <s v="Ongoing"/>
    <n v="51242610001"/>
    <n v="36869"/>
    <s v="MARK DE MELO"/>
    <x v="340"/>
    <n v="1"/>
    <n v="0"/>
    <x v="3"/>
    <m/>
    <x v="122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123930004"/>
    <n v="36869"/>
    <s v="MARK DE MELO"/>
    <x v="341"/>
    <n v="1"/>
    <n v="0"/>
    <x v="3"/>
    <m/>
    <x v="1224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123930003"/>
    <n v="36869"/>
    <s v="MARK DE MELO"/>
    <x v="341"/>
    <n v="18"/>
    <n v="0"/>
    <x v="29"/>
    <m/>
    <x v="1225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123930002"/>
    <n v="36869"/>
    <s v="MARK DE MELO"/>
    <x v="341"/>
    <n v="7.5"/>
    <n v="0"/>
    <x v="1"/>
    <m/>
    <x v="1226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51123930001"/>
    <n v="36869"/>
    <s v="MARK DE MELO"/>
    <x v="341"/>
    <n v="11"/>
    <n v="0"/>
    <x v="55"/>
    <m/>
    <x v="1227"/>
    <n v="17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51121130007"/>
    <n v="36869"/>
    <s v="MARK DE MELO"/>
    <x v="342"/>
    <n v="2"/>
    <n v="0"/>
    <x v="4"/>
    <m/>
    <x v="122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1121130006"/>
    <n v="36869"/>
    <s v="MARK DE MELO"/>
    <x v="342"/>
    <n v="1"/>
    <n v="0"/>
    <x v="3"/>
    <m/>
    <x v="1229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121130005"/>
    <n v="36869"/>
    <s v="MARK DE MELO"/>
    <x v="342"/>
    <n v="7.5"/>
    <n v="0"/>
    <x v="1"/>
    <m/>
    <x v="1230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121130004"/>
    <n v="36869"/>
    <s v="MARK DE MELO"/>
    <x v="342"/>
    <n v="7.5"/>
    <n v="0"/>
    <x v="1"/>
    <m/>
    <x v="1231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121130003"/>
    <n v="36869"/>
    <s v="MARK DE MELO"/>
    <x v="342"/>
    <n v="13.5"/>
    <n v="0"/>
    <x v="138"/>
    <m/>
    <x v="1230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1121130002"/>
    <n v="36869"/>
    <s v="MARK DE MELO"/>
    <x v="342"/>
    <n v="3"/>
    <n v="0"/>
    <x v="8"/>
    <m/>
    <x v="1232"/>
    <n v="170"/>
    <s v="GRD5"/>
    <s v="GRD5"/>
    <s v="Bridges"/>
    <s v="01-124"/>
    <s v="Bridges &amp; Civil Structures Mid"/>
  </r>
  <r>
    <n v="20756100"/>
    <x v="87"/>
    <x v="153"/>
    <x v="146"/>
    <n v="124"/>
    <s v="Bridges &amp; Civil Structures Mid"/>
    <s v="GD15"/>
    <s v="Infrastructure Midlands"/>
    <s v="Time Basis"/>
    <s v="Ongoing"/>
    <n v="51121130001"/>
    <n v="36869"/>
    <s v="MARK DE MELO"/>
    <x v="342"/>
    <n v="3"/>
    <n v="0"/>
    <x v="8"/>
    <m/>
    <x v="1233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040650002"/>
    <n v="36869"/>
    <s v="MARK DE MELO"/>
    <x v="343"/>
    <n v="-3.75"/>
    <n v="0"/>
    <x v="57"/>
    <m/>
    <x v="1234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040650001"/>
    <n v="36869"/>
    <s v="MARK DE MELO"/>
    <x v="343"/>
    <n v="3.75"/>
    <n v="0"/>
    <x v="0"/>
    <m/>
    <x v="1235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040630002"/>
    <n v="36869"/>
    <s v="MARK DE MELO"/>
    <x v="344"/>
    <n v="-10"/>
    <n v="0"/>
    <x v="139"/>
    <m/>
    <x v="1236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040630001"/>
    <n v="36869"/>
    <s v="MARK DE MELO"/>
    <x v="344"/>
    <n v="10"/>
    <n v="0"/>
    <x v="6"/>
    <m/>
    <x v="1237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1040620002"/>
    <n v="36869"/>
    <s v="MARK DE MELO"/>
    <x v="345"/>
    <n v="-15"/>
    <n v="0"/>
    <x v="31"/>
    <m/>
    <x v="1238"/>
    <n v="170"/>
    <s v="GRD5"/>
    <s v="GRD5"/>
    <s v="Bridges"/>
    <s v="01-124"/>
    <s v="Bridges &amp; Civil Structures Mid"/>
  </r>
  <r>
    <n v="21574100"/>
    <x v="96"/>
    <x v="148"/>
    <x v="141"/>
    <n v="728"/>
    <s v="Civil Structures and Bridges"/>
    <s v="GC28"/>
    <s v="Infrastructure London"/>
    <s v="Time Basis"/>
    <s v="Ongoing"/>
    <n v="51040620001"/>
    <n v="36869"/>
    <s v="MARK DE MELO"/>
    <x v="345"/>
    <n v="15"/>
    <n v="0"/>
    <x v="16"/>
    <m/>
    <x v="123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999640006"/>
    <n v="36869"/>
    <s v="MARK DE MELO"/>
    <x v="343"/>
    <n v="1"/>
    <n v="0"/>
    <x v="3"/>
    <m/>
    <x v="1240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99640005"/>
    <n v="36869"/>
    <s v="MARK DE MELO"/>
    <x v="343"/>
    <n v="3.75"/>
    <n v="0"/>
    <x v="0"/>
    <m/>
    <x v="1241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99640004"/>
    <n v="36869"/>
    <s v="MARK DE MELO"/>
    <x v="343"/>
    <n v="3.75"/>
    <n v="0"/>
    <x v="0"/>
    <m/>
    <x v="1242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99640003"/>
    <n v="36869"/>
    <s v="MARK DE MELO"/>
    <x v="343"/>
    <n v="3.75"/>
    <n v="0"/>
    <x v="0"/>
    <m/>
    <x v="124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0999640002"/>
    <n v="36869"/>
    <s v="MARK DE MELO"/>
    <x v="343"/>
    <n v="6.5"/>
    <n v="0"/>
    <x v="14"/>
    <m/>
    <x v="1243"/>
    <n v="170"/>
    <s v="GRD5"/>
    <s v="GRD5"/>
    <s v="Bridges"/>
    <s v="01-124"/>
    <s v="Bridges &amp; Civil Structures Mid"/>
  </r>
  <r>
    <n v="21552600"/>
    <x v="3"/>
    <x v="109"/>
    <x v="3"/>
    <n v="124"/>
    <s v="Bridges &amp; Civil Structures Mid"/>
    <s v="GD15"/>
    <s v="Infrastructure Midlands"/>
    <s v="Time Basis"/>
    <s v="Ongoing"/>
    <n v="50999640001"/>
    <n v="36869"/>
    <s v="MARK DE MELO"/>
    <x v="343"/>
    <n v="18.75"/>
    <n v="0"/>
    <x v="30"/>
    <m/>
    <x v="1244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904530004"/>
    <n v="36869"/>
    <s v="MARK DE MELO"/>
    <x v="344"/>
    <n v="1"/>
    <n v="0"/>
    <x v="3"/>
    <m/>
    <x v="1245"/>
    <n v="170"/>
    <s v="GRD5"/>
    <s v="GRD5"/>
    <s v="Bridges"/>
    <s v="01-124"/>
    <s v="Bridges &amp; Civil Structures Mid"/>
  </r>
  <r>
    <n v="21926100"/>
    <x v="98"/>
    <x v="154"/>
    <x v="147"/>
    <n v="124"/>
    <s v="Bridges &amp; Civil Structures Mid"/>
    <s v="GD15"/>
    <s v="Infrastructure Midlands"/>
    <s v="Lump Sum"/>
    <s v="Ongoing"/>
    <n v="50904530003"/>
    <n v="36869"/>
    <s v="MARK DE MELO"/>
    <x v="344"/>
    <n v="19"/>
    <n v="0"/>
    <x v="65"/>
    <m/>
    <x v="1245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04530002"/>
    <n v="36869"/>
    <s v="MARK DE MELO"/>
    <x v="344"/>
    <n v="10"/>
    <n v="0"/>
    <x v="6"/>
    <m/>
    <x v="1246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04530001"/>
    <n v="36869"/>
    <s v="MARK DE MELO"/>
    <x v="344"/>
    <n v="7.5"/>
    <n v="0"/>
    <x v="1"/>
    <m/>
    <x v="1247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902380004"/>
    <n v="36869"/>
    <s v="MARK DE MELO"/>
    <x v="345"/>
    <n v="7.5"/>
    <n v="0"/>
    <x v="1"/>
    <m/>
    <x v="124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902380003"/>
    <n v="36869"/>
    <s v="MARK DE MELO"/>
    <x v="345"/>
    <n v="1"/>
    <n v="0"/>
    <x v="3"/>
    <m/>
    <x v="1248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02380002"/>
    <n v="36869"/>
    <s v="MARK DE MELO"/>
    <x v="345"/>
    <n v="15"/>
    <n v="0"/>
    <x v="16"/>
    <m/>
    <x v="1249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902380001"/>
    <n v="36869"/>
    <s v="MARK DE MELO"/>
    <x v="345"/>
    <n v="14"/>
    <n v="0"/>
    <x v="62"/>
    <m/>
    <x v="125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847800002"/>
    <n v="36869"/>
    <s v="MARK DE MELO"/>
    <x v="346"/>
    <n v="-15"/>
    <n v="0"/>
    <x v="31"/>
    <m/>
    <x v="1251"/>
    <n v="170"/>
    <s v="GRD5"/>
    <s v="GRD5"/>
    <s v="Bridges"/>
    <s v="01-124"/>
    <s v="Bridges &amp; Civil Structures Mid"/>
  </r>
  <r>
    <n v="60042423"/>
    <x v="99"/>
    <x v="155"/>
    <x v="148"/>
    <n v="232"/>
    <s v="Inter-Company New York (31)"/>
    <s v="GICO"/>
    <s v="Inter-Company"/>
    <s v="Possible"/>
    <s v="Ongoing"/>
    <n v="50847800001"/>
    <n v="36869"/>
    <s v="MARK DE MELO"/>
    <x v="346"/>
    <n v="15"/>
    <n v="0"/>
    <x v="16"/>
    <m/>
    <x v="1252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791690003"/>
    <n v="36869"/>
    <s v="MARK DE MELO"/>
    <x v="347"/>
    <n v="7.5"/>
    <n v="0"/>
    <x v="1"/>
    <m/>
    <x v="125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791690002"/>
    <n v="36869"/>
    <s v="MARK DE MELO"/>
    <x v="347"/>
    <n v="1"/>
    <n v="0"/>
    <x v="3"/>
    <m/>
    <x v="1253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791690001"/>
    <n v="36869"/>
    <s v="MARK DE MELO"/>
    <x v="347"/>
    <n v="29"/>
    <n v="0"/>
    <x v="126"/>
    <m/>
    <x v="1254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758900002"/>
    <n v="36869"/>
    <s v="MARK DE MELO"/>
    <x v="348"/>
    <n v="22.5"/>
    <n v="0"/>
    <x v="15"/>
    <m/>
    <x v="1255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758900001"/>
    <n v="36869"/>
    <s v="MARK DE MELO"/>
    <x v="348"/>
    <n v="15"/>
    <n v="0"/>
    <x v="16"/>
    <m/>
    <x v="1255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681080002"/>
    <n v="36869"/>
    <s v="MARK DE MELO"/>
    <x v="346"/>
    <n v="30"/>
    <n v="0"/>
    <x v="36"/>
    <m/>
    <x v="1256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681080001"/>
    <n v="36869"/>
    <s v="MARK DE MELO"/>
    <x v="346"/>
    <n v="7.5"/>
    <n v="0"/>
    <x v="1"/>
    <m/>
    <x v="1257"/>
    <n v="170"/>
    <s v="GRD5"/>
    <s v="GRD5"/>
    <s v="Bridges"/>
    <s v="01-124"/>
    <s v="Bridges &amp; Civil Structures Mid"/>
  </r>
  <r>
    <n v="60043814"/>
    <x v="97"/>
    <x v="150"/>
    <x v="143"/>
    <n v="151"/>
    <s v="IM Group Management"/>
    <s v="GD15"/>
    <s v="Infrastructure Midlands"/>
    <s v="Possible"/>
    <s v="Ongoing"/>
    <n v="50599700003"/>
    <n v="36869"/>
    <s v="MARK DE MELO"/>
    <x v="349"/>
    <n v="7.5"/>
    <n v="0"/>
    <x v="1"/>
    <m/>
    <x v="1258"/>
    <n v="170"/>
    <s v="GRD5"/>
    <s v="GRD5"/>
    <s v="Bridges"/>
    <s v="01-124"/>
    <s v="Bridges &amp; Civil Structures Mid"/>
  </r>
  <r>
    <n v="21574100"/>
    <x v="96"/>
    <x v="149"/>
    <x v="142"/>
    <n v="728"/>
    <s v="Civil Structures and Bridges"/>
    <s v="GC28"/>
    <s v="Infrastructure London"/>
    <s v="Time Basis"/>
    <s v="Ongoing"/>
    <n v="50599700002"/>
    <n v="36869"/>
    <s v="MARK DE MELO"/>
    <x v="349"/>
    <n v="10"/>
    <n v="0"/>
    <x v="6"/>
    <m/>
    <x v="1259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0599700001"/>
    <n v="36869"/>
    <s v="MARK DE MELO"/>
    <x v="349"/>
    <n v="20"/>
    <n v="0"/>
    <x v="140"/>
    <m/>
    <x v="126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531420004"/>
    <n v="36869"/>
    <s v="MARK DE MELO"/>
    <x v="350"/>
    <n v="7.5"/>
    <n v="0"/>
    <x v="1"/>
    <m/>
    <x v="1261"/>
    <n v="170"/>
    <s v="GRD5"/>
    <s v="GRD5"/>
    <s v="Bridges"/>
    <s v="01-124"/>
    <s v="Bridges &amp; Civil Structures Mid"/>
  </r>
  <r>
    <n v="21870100"/>
    <x v="92"/>
    <x v="135"/>
    <x v="128"/>
    <n v="212"/>
    <s v="Rail NW &amp; Yorkshire"/>
    <s v="GD16"/>
    <s v="Infrastructure NW &amp; Yorkshire"/>
    <s v="Lump Sum"/>
    <s v="Ongoing"/>
    <n v="50531420003"/>
    <n v="36869"/>
    <s v="MARK DE MELO"/>
    <x v="350"/>
    <n v="9.75"/>
    <n v="0"/>
    <x v="79"/>
    <m/>
    <x v="1262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0531420002"/>
    <n v="36869"/>
    <s v="MARK DE MELO"/>
    <x v="350"/>
    <n v="11.25"/>
    <n v="0"/>
    <x v="5"/>
    <m/>
    <x v="1263"/>
    <n v="170"/>
    <s v="GRD5"/>
    <s v="GRD5"/>
    <s v="Bridges"/>
    <s v="01-124"/>
    <s v="Bridges &amp; Civil Structures Mid"/>
  </r>
  <r>
    <n v="20756100"/>
    <x v="87"/>
    <x v="153"/>
    <x v="146"/>
    <n v="124"/>
    <s v="Bridges &amp; Civil Structures Mid"/>
    <s v="GD15"/>
    <s v="Infrastructure Midlands"/>
    <s v="Time Basis"/>
    <s v="Ongoing"/>
    <n v="50531420001"/>
    <n v="36869"/>
    <s v="MARK DE MELO"/>
    <x v="350"/>
    <n v="9"/>
    <n v="0"/>
    <x v="27"/>
    <m/>
    <x v="1264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524420004"/>
    <n v="36869"/>
    <s v="MARK DE MELO"/>
    <x v="351"/>
    <n v="7.5"/>
    <n v="0"/>
    <x v="1"/>
    <m/>
    <x v="1265"/>
    <n v="170"/>
    <s v="GRD5"/>
    <s v="GRD5"/>
    <s v="Bridges"/>
    <s v="01-124"/>
    <s v="Bridges &amp; Civil Structures Mid"/>
  </r>
  <r>
    <n v="21870100"/>
    <x v="92"/>
    <x v="135"/>
    <x v="128"/>
    <n v="212"/>
    <s v="Rail NW &amp; Yorkshire"/>
    <s v="GD16"/>
    <s v="Infrastructure NW &amp; Yorkshire"/>
    <s v="Lump Sum"/>
    <s v="Ongoing"/>
    <n v="50524420003"/>
    <n v="36869"/>
    <s v="MARK DE MELO"/>
    <x v="351"/>
    <n v="6.5"/>
    <n v="0"/>
    <x v="14"/>
    <m/>
    <x v="1266"/>
    <n v="170"/>
    <s v="GRD5"/>
    <s v="GRD5"/>
    <s v="Bridges"/>
    <s v="01-124"/>
    <s v="Bridges &amp; Civil Structures Mid"/>
  </r>
  <r>
    <n v="21764600"/>
    <x v="100"/>
    <x v="156"/>
    <x v="149"/>
    <n v="609"/>
    <s v="BIA &amp; CM"/>
    <s v="GD13"/>
    <s v="Consulting South"/>
    <s v="Lump Sum"/>
    <s v="Ongoing"/>
    <n v="50524420002"/>
    <n v="36869"/>
    <s v="MARK DE MELO"/>
    <x v="351"/>
    <n v="1"/>
    <n v="0"/>
    <x v="3"/>
    <m/>
    <x v="1267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0524420001"/>
    <n v="36869"/>
    <s v="MARK DE MELO"/>
    <x v="351"/>
    <n v="22.5"/>
    <n v="0"/>
    <x v="15"/>
    <m/>
    <x v="1268"/>
    <n v="170"/>
    <s v="GRD5"/>
    <s v="GRD5"/>
    <s v="Bridges"/>
    <s v="01-124"/>
    <s v="Bridges &amp; Civil Structures Mid"/>
  </r>
  <r>
    <n v="60043816"/>
    <x v="101"/>
    <x v="157"/>
    <x v="150"/>
    <n v="151"/>
    <s v="IM Group Management"/>
    <s v="GD15"/>
    <s v="Infrastructure Midlands"/>
    <s v="Possible"/>
    <s v="Ongoing"/>
    <n v="50398760002"/>
    <n v="36869"/>
    <s v="MARK DE MELO"/>
    <x v="352"/>
    <n v="11.25"/>
    <n v="0"/>
    <x v="5"/>
    <m/>
    <x v="126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398760001"/>
    <n v="36869"/>
    <s v="MARK DE MELO"/>
    <x v="352"/>
    <n v="26.25"/>
    <n v="0"/>
    <x v="58"/>
    <m/>
    <x v="1270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340460003"/>
    <n v="36869"/>
    <s v="MARK DE MELO"/>
    <x v="353"/>
    <n v="29.75"/>
    <n v="0"/>
    <x v="84"/>
    <m/>
    <x v="1271"/>
    <n v="170"/>
    <s v="GRD5"/>
    <s v="GRD5"/>
    <s v="Bridges"/>
    <s v="01-124"/>
    <s v="Bridges &amp; Civil Structures Mid"/>
  </r>
  <r>
    <n v="21764600"/>
    <x v="100"/>
    <x v="156"/>
    <x v="149"/>
    <n v="609"/>
    <s v="BIA &amp; CM"/>
    <s v="GD13"/>
    <s v="Consulting South"/>
    <s v="Lump Sum"/>
    <s v="Ongoing"/>
    <n v="50340460002"/>
    <n v="36869"/>
    <s v="MARK DE MELO"/>
    <x v="353"/>
    <n v="3.75"/>
    <n v="0"/>
    <x v="0"/>
    <m/>
    <x v="1272"/>
    <n v="170"/>
    <s v="GRD5"/>
    <s v="GRD5"/>
    <s v="Bridges"/>
    <s v="01-124"/>
    <s v="Bridges &amp; Civil Structures Mid"/>
  </r>
  <r>
    <n v="20756100"/>
    <x v="87"/>
    <x v="153"/>
    <x v="146"/>
    <n v="124"/>
    <s v="Bridges &amp; Civil Structures Mid"/>
    <s v="GD15"/>
    <s v="Infrastructure Midlands"/>
    <s v="Time Basis"/>
    <s v="Ongoing"/>
    <n v="50340460001"/>
    <n v="36869"/>
    <s v="MARK DE MELO"/>
    <x v="353"/>
    <n v="4"/>
    <n v="0"/>
    <x v="7"/>
    <m/>
    <x v="1273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293370002"/>
    <n v="36869"/>
    <s v="MARK DE MELO"/>
    <x v="354"/>
    <n v="30"/>
    <n v="0"/>
    <x v="36"/>
    <m/>
    <x v="1274"/>
    <n v="170"/>
    <s v="GRD5"/>
    <s v="GRD5"/>
    <s v="Bridges"/>
    <s v="01-124"/>
    <s v="Bridges &amp; Civil Structures Mid"/>
  </r>
  <r>
    <n v="21764600"/>
    <x v="100"/>
    <x v="156"/>
    <x v="149"/>
    <n v="609"/>
    <s v="BIA &amp; CM"/>
    <s v="GD13"/>
    <s v="Consulting South"/>
    <s v="Lump Sum"/>
    <s v="Ongoing"/>
    <n v="50293370001"/>
    <n v="36869"/>
    <s v="MARK DE MELO"/>
    <x v="354"/>
    <n v="7.5"/>
    <n v="0"/>
    <x v="1"/>
    <m/>
    <x v="1275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243280002"/>
    <n v="36869"/>
    <s v="MARK DE MELO"/>
    <x v="355"/>
    <n v="35.5"/>
    <n v="0"/>
    <x v="101"/>
    <m/>
    <x v="1276"/>
    <n v="170"/>
    <s v="GRD5"/>
    <s v="GRD5"/>
    <s v="Bridges"/>
    <s v="01-124"/>
    <s v="Bridges &amp; Civil Structures Mid"/>
  </r>
  <r>
    <n v="7409706"/>
    <x v="38"/>
    <x v="48"/>
    <x v="46"/>
    <n v="124"/>
    <s v="Bridges &amp; Civil Structures Mid"/>
    <s v="GD15"/>
    <s v="Infrastructure Midlands"/>
    <s v="Admin."/>
    <s v="Ongoing"/>
    <n v="50243280001"/>
    <n v="36869"/>
    <s v="MARK DE MELO"/>
    <x v="355"/>
    <n v="2"/>
    <n v="0"/>
    <x v="4"/>
    <m/>
    <x v="1277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50118890002"/>
    <n v="36869"/>
    <s v="MARK DE MELO"/>
    <x v="356"/>
    <n v="15"/>
    <n v="0"/>
    <x v="16"/>
    <m/>
    <x v="1278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118890001"/>
    <n v="36869"/>
    <s v="MARK DE MELO"/>
    <x v="356"/>
    <n v="22.5"/>
    <n v="0"/>
    <x v="15"/>
    <m/>
    <x v="1279"/>
    <n v="170"/>
    <s v="GRD5"/>
    <s v="GRD5"/>
    <s v="Bridges"/>
    <s v="01-124"/>
    <s v="Bridges &amp; Civil Structures Mid"/>
  </r>
  <r>
    <n v="22139229"/>
    <x v="90"/>
    <x v="132"/>
    <x v="125"/>
    <n v="22"/>
    <s v="Inter-Company Singapore (13)"/>
    <s v="GICO"/>
    <s v="Inter-Company"/>
    <s v="Lump Sum"/>
    <s v="Ongoing"/>
    <n v="50049110003"/>
    <n v="36869"/>
    <s v="MARK DE MELO"/>
    <x v="357"/>
    <n v="3.75"/>
    <n v="0"/>
    <x v="0"/>
    <m/>
    <x v="1280"/>
    <n v="170"/>
    <s v="GRD5"/>
    <s v="GRD5"/>
    <s v="Bridges"/>
    <s v="01-124"/>
    <s v="Bridges &amp; Civil Structures Mid"/>
  </r>
  <r>
    <n v="21785300"/>
    <x v="102"/>
    <x v="158"/>
    <x v="151"/>
    <n v="210"/>
    <s v="Civil Eng NW &amp; Yorkshire"/>
    <s v="GD16"/>
    <s v="Infrastructure NW &amp; Yorkshire"/>
    <s v="Lump Sum"/>
    <s v="Ongoing"/>
    <n v="50049110002"/>
    <n v="36869"/>
    <s v="MARK DE MELO"/>
    <x v="357"/>
    <n v="11.25"/>
    <n v="0"/>
    <x v="5"/>
    <m/>
    <x v="128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50049110001"/>
    <n v="36869"/>
    <s v="MARK DE MELO"/>
    <x v="357"/>
    <n v="22.5"/>
    <n v="0"/>
    <x v="15"/>
    <m/>
    <x v="1282"/>
    <n v="170"/>
    <s v="GRD5"/>
    <s v="GRD5"/>
    <s v="Bridges"/>
    <s v="01-124"/>
    <s v="Bridges &amp; Civil Structures Mid"/>
  </r>
  <r>
    <n v="21785300"/>
    <x v="102"/>
    <x v="158"/>
    <x v="151"/>
    <n v="210"/>
    <s v="Civil Eng NW &amp; Yorkshire"/>
    <s v="GD16"/>
    <s v="Infrastructure NW &amp; Yorkshire"/>
    <s v="Lump Sum"/>
    <s v="Ongoing"/>
    <n v="49997260007"/>
    <n v="36869"/>
    <s v="MARK DE MELO"/>
    <x v="358"/>
    <n v="17.5"/>
    <n v="0"/>
    <x v="50"/>
    <m/>
    <x v="1283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997260006"/>
    <n v="36869"/>
    <s v="MARK DE MELO"/>
    <x v="358"/>
    <n v="1"/>
    <n v="0"/>
    <x v="3"/>
    <m/>
    <x v="128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7260005"/>
    <n v="36869"/>
    <s v="MARK DE MELO"/>
    <x v="358"/>
    <n v="5.5"/>
    <n v="0"/>
    <x v="13"/>
    <m/>
    <x v="1285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7260004"/>
    <n v="36869"/>
    <s v="MARK DE MELO"/>
    <x v="358"/>
    <n v="2"/>
    <n v="0"/>
    <x v="4"/>
    <m/>
    <x v="1286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7260003"/>
    <n v="36869"/>
    <s v="MARK DE MELO"/>
    <x v="358"/>
    <n v="2"/>
    <n v="0"/>
    <x v="4"/>
    <m/>
    <x v="1285"/>
    <n v="170"/>
    <s v="GRD5"/>
    <s v="GRD5"/>
    <s v="Bridges"/>
    <s v="01-124"/>
    <s v="Bridges &amp; Civil Structures Mid"/>
  </r>
  <r>
    <n v="20756100"/>
    <x v="87"/>
    <x v="153"/>
    <x v="146"/>
    <n v="124"/>
    <s v="Bridges &amp; Civil Structures Mid"/>
    <s v="GD15"/>
    <s v="Infrastructure Midlands"/>
    <s v="Time Basis"/>
    <s v="Ongoing"/>
    <n v="49997260002"/>
    <n v="36869"/>
    <s v="MARK DE MELO"/>
    <x v="358"/>
    <n v="7"/>
    <n v="0"/>
    <x v="66"/>
    <m/>
    <x v="1287"/>
    <n v="170"/>
    <s v="GRD5"/>
    <s v="GRD5"/>
    <s v="Bridges"/>
    <s v="01-124"/>
    <s v="Bridges &amp; Civil Structures Mid"/>
  </r>
  <r>
    <n v="20756100"/>
    <x v="87"/>
    <x v="153"/>
    <x v="146"/>
    <n v="124"/>
    <s v="Bridges &amp; Civil Structures Mid"/>
    <s v="GD15"/>
    <s v="Infrastructure Midlands"/>
    <s v="Time Basis"/>
    <s v="Ongoing"/>
    <n v="49997260001"/>
    <n v="36869"/>
    <s v="MARK DE MELO"/>
    <x v="358"/>
    <n v="2.5"/>
    <n v="0"/>
    <x v="9"/>
    <m/>
    <x v="1288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7"/>
    <n v="36869"/>
    <s v="MARK DE MELO"/>
    <x v="359"/>
    <n v="5"/>
    <n v="0"/>
    <x v="19"/>
    <m/>
    <x v="1289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6"/>
    <n v="36869"/>
    <s v="MARK DE MELO"/>
    <x v="359"/>
    <n v="2.5"/>
    <n v="0"/>
    <x v="9"/>
    <m/>
    <x v="1290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5"/>
    <n v="36869"/>
    <s v="MARK DE MELO"/>
    <x v="359"/>
    <n v="3.75"/>
    <n v="0"/>
    <x v="0"/>
    <m/>
    <x v="1289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4"/>
    <n v="36869"/>
    <s v="MARK DE MELO"/>
    <x v="359"/>
    <n v="3.75"/>
    <n v="0"/>
    <x v="0"/>
    <m/>
    <x v="129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3"/>
    <n v="36869"/>
    <s v="MARK DE MELO"/>
    <x v="359"/>
    <n v="5"/>
    <n v="0"/>
    <x v="19"/>
    <m/>
    <x v="1290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96840002"/>
    <n v="36869"/>
    <s v="MARK DE MELO"/>
    <x v="359"/>
    <n v="7.5"/>
    <n v="0"/>
    <x v="1"/>
    <m/>
    <x v="1291"/>
    <n v="170"/>
    <s v="GRD5"/>
    <s v="GRD5"/>
    <s v="Bridges"/>
    <s v="01-124"/>
    <s v="Bridges &amp; Civil Structures Mid"/>
  </r>
  <r>
    <n v="20756100"/>
    <x v="87"/>
    <x v="159"/>
    <x v="152"/>
    <n v="124"/>
    <s v="Bridges &amp; Civil Structures Mid"/>
    <s v="GD15"/>
    <s v="Infrastructure Midlands"/>
    <s v="Time Basis"/>
    <s v="Ongoing"/>
    <n v="49996840001"/>
    <n v="36869"/>
    <s v="MARK DE MELO"/>
    <x v="359"/>
    <n v="10"/>
    <n v="0"/>
    <x v="6"/>
    <m/>
    <x v="1292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907860006"/>
    <n v="36869"/>
    <s v="MARK DE MELO"/>
    <x v="360"/>
    <n v="11.25"/>
    <n v="0"/>
    <x v="5"/>
    <m/>
    <x v="1293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07860005"/>
    <n v="36869"/>
    <s v="MARK DE MELO"/>
    <x v="360"/>
    <n v="7.5"/>
    <n v="0"/>
    <x v="1"/>
    <m/>
    <x v="129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07860004"/>
    <n v="36869"/>
    <s v="MARK DE MELO"/>
    <x v="360"/>
    <n v="3.75"/>
    <n v="0"/>
    <x v="0"/>
    <m/>
    <x v="1295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07860003"/>
    <n v="36869"/>
    <s v="MARK DE MELO"/>
    <x v="360"/>
    <n v="7.5"/>
    <n v="0"/>
    <x v="1"/>
    <m/>
    <x v="129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907860002"/>
    <n v="36869"/>
    <s v="MARK DE MELO"/>
    <x v="360"/>
    <n v="3.75"/>
    <n v="0"/>
    <x v="0"/>
    <m/>
    <x v="1295"/>
    <n v="170"/>
    <s v="GRD5"/>
    <s v="GRD5"/>
    <s v="Bridges"/>
    <s v="01-124"/>
    <s v="Bridges &amp; Civil Structures Mid"/>
  </r>
  <r>
    <n v="20756100"/>
    <x v="87"/>
    <x v="159"/>
    <x v="152"/>
    <n v="124"/>
    <s v="Bridges &amp; Civil Structures Mid"/>
    <s v="GD15"/>
    <s v="Infrastructure Midlands"/>
    <s v="Time Basis"/>
    <s v="Ongoing"/>
    <n v="49907860001"/>
    <n v="36869"/>
    <s v="MARK DE MELO"/>
    <x v="360"/>
    <n v="3.75"/>
    <n v="0"/>
    <x v="0"/>
    <m/>
    <x v="1296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784520005"/>
    <n v="36869"/>
    <s v="MARK DE MELO"/>
    <x v="361"/>
    <n v="17.5"/>
    <n v="0"/>
    <x v="50"/>
    <m/>
    <x v="1297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4520004"/>
    <n v="36869"/>
    <s v="MARK DE MELO"/>
    <x v="361"/>
    <n v="7.5"/>
    <n v="0"/>
    <x v="1"/>
    <m/>
    <x v="1298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4520003"/>
    <n v="36869"/>
    <s v="MARK DE MELO"/>
    <x v="361"/>
    <n v="3.75"/>
    <n v="0"/>
    <x v="0"/>
    <m/>
    <x v="1299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4520002"/>
    <n v="36869"/>
    <s v="MARK DE MELO"/>
    <x v="361"/>
    <n v="3.75"/>
    <n v="0"/>
    <x v="0"/>
    <m/>
    <x v="1298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4520001"/>
    <n v="36869"/>
    <s v="MARK DE MELO"/>
    <x v="361"/>
    <n v="5"/>
    <n v="0"/>
    <x v="19"/>
    <m/>
    <x v="1300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781120006"/>
    <n v="36869"/>
    <s v="MARK DE MELO"/>
    <x v="362"/>
    <n v="11.25"/>
    <n v="0"/>
    <x v="5"/>
    <m/>
    <x v="130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1120005"/>
    <n v="36869"/>
    <s v="MARK DE MELO"/>
    <x v="362"/>
    <n v="7.5"/>
    <n v="0"/>
    <x v="1"/>
    <m/>
    <x v="1302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1120004"/>
    <n v="36869"/>
    <s v="MARK DE MELO"/>
    <x v="362"/>
    <n v="3.75"/>
    <n v="0"/>
    <x v="0"/>
    <m/>
    <x v="1303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1120003"/>
    <n v="36869"/>
    <s v="MARK DE MELO"/>
    <x v="362"/>
    <n v="7.5"/>
    <n v="0"/>
    <x v="1"/>
    <m/>
    <x v="130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1120002"/>
    <n v="36869"/>
    <s v="MARK DE MELO"/>
    <x v="362"/>
    <n v="3.75"/>
    <n v="0"/>
    <x v="0"/>
    <m/>
    <x v="1305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781120001"/>
    <n v="36869"/>
    <s v="MARK DE MELO"/>
    <x v="362"/>
    <n v="3.75"/>
    <n v="0"/>
    <x v="0"/>
    <m/>
    <x v="1303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110004"/>
    <n v="36869"/>
    <s v="MARK DE MELO"/>
    <x v="363"/>
    <n v="0"/>
    <n v="-2.5"/>
    <x v="51"/>
    <s v="Paid"/>
    <x v="1306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110003"/>
    <n v="36869"/>
    <s v="MARK DE MELO"/>
    <x v="363"/>
    <n v="0"/>
    <n v="2.5"/>
    <x v="9"/>
    <s v="Paid"/>
    <x v="130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110002"/>
    <n v="36869"/>
    <s v="MARK DE MELO"/>
    <x v="363"/>
    <n v="-7.5"/>
    <n v="0"/>
    <x v="23"/>
    <m/>
    <x v="1306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110001"/>
    <n v="36869"/>
    <s v="MARK DE MELO"/>
    <x v="363"/>
    <n v="7.5"/>
    <n v="0"/>
    <x v="1"/>
    <m/>
    <x v="130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16"/>
    <n v="36869"/>
    <s v="MARK DE MELO"/>
    <x v="364"/>
    <n v="0"/>
    <n v="-3"/>
    <x v="118"/>
    <s v="Paid"/>
    <x v="1308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15"/>
    <n v="36869"/>
    <s v="MARK DE MELO"/>
    <x v="364"/>
    <n v="0"/>
    <n v="3"/>
    <x v="8"/>
    <s v="Paid"/>
    <x v="1309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14"/>
    <n v="36869"/>
    <s v="MARK DE MELO"/>
    <x v="364"/>
    <n v="0"/>
    <n v="-2.5"/>
    <x v="51"/>
    <s v="Paid"/>
    <x v="1310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13"/>
    <n v="36869"/>
    <s v="MARK DE MELO"/>
    <x v="364"/>
    <n v="0"/>
    <n v="2.5"/>
    <x v="9"/>
    <s v="Paid"/>
    <x v="131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12"/>
    <n v="36869"/>
    <s v="MARK DE MELO"/>
    <x v="364"/>
    <n v="-4"/>
    <n v="0"/>
    <x v="109"/>
    <m/>
    <x v="1310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11"/>
    <n v="36869"/>
    <s v="MARK DE MELO"/>
    <x v="364"/>
    <n v="4"/>
    <n v="0"/>
    <x v="7"/>
    <m/>
    <x v="131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10"/>
    <n v="36869"/>
    <s v="MARK DE MELO"/>
    <x v="364"/>
    <n v="0"/>
    <n v="-2.5"/>
    <x v="51"/>
    <s v="Paid"/>
    <x v="1310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09"/>
    <n v="36869"/>
    <s v="MARK DE MELO"/>
    <x v="364"/>
    <n v="0"/>
    <n v="2.5"/>
    <x v="9"/>
    <s v="Paid"/>
    <x v="131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08"/>
    <n v="36869"/>
    <s v="MARK DE MELO"/>
    <x v="364"/>
    <n v="-5.5"/>
    <n v="0"/>
    <x v="141"/>
    <m/>
    <x v="1308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07"/>
    <n v="36869"/>
    <s v="MARK DE MELO"/>
    <x v="364"/>
    <n v="5.5"/>
    <n v="0"/>
    <x v="13"/>
    <m/>
    <x v="1309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06"/>
    <n v="36869"/>
    <s v="MARK DE MELO"/>
    <x v="364"/>
    <n v="-2"/>
    <n v="0"/>
    <x v="34"/>
    <m/>
    <x v="1312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05"/>
    <n v="36869"/>
    <s v="MARK DE MELO"/>
    <x v="364"/>
    <n v="2"/>
    <n v="0"/>
    <x v="4"/>
    <m/>
    <x v="1313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04"/>
    <n v="36869"/>
    <s v="MARK DE MELO"/>
    <x v="364"/>
    <n v="-2.5"/>
    <n v="0"/>
    <x v="51"/>
    <m/>
    <x v="1310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03"/>
    <n v="36869"/>
    <s v="MARK DE MELO"/>
    <x v="364"/>
    <n v="2.5"/>
    <n v="0"/>
    <x v="9"/>
    <m/>
    <x v="131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70002"/>
    <n v="36869"/>
    <s v="MARK DE MELO"/>
    <x v="364"/>
    <n v="-3.5"/>
    <n v="0"/>
    <x v="123"/>
    <m/>
    <x v="1314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70001"/>
    <n v="36869"/>
    <s v="MARK DE MELO"/>
    <x v="364"/>
    <n v="3.5"/>
    <n v="0"/>
    <x v="2"/>
    <m/>
    <x v="1315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50004"/>
    <n v="36869"/>
    <s v="MARK DE MELO"/>
    <x v="365"/>
    <n v="0"/>
    <n v="-4"/>
    <x v="109"/>
    <s v="Paid"/>
    <x v="1316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50003"/>
    <n v="36869"/>
    <s v="MARK DE MELO"/>
    <x v="365"/>
    <n v="0"/>
    <n v="4"/>
    <x v="7"/>
    <s v="Paid"/>
    <x v="131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767050002"/>
    <n v="36869"/>
    <s v="MARK DE MELO"/>
    <x v="365"/>
    <n v="-9"/>
    <n v="0"/>
    <x v="142"/>
    <m/>
    <x v="1316"/>
    <n v="170"/>
    <s v="GRD5"/>
    <s v="GRD5"/>
    <s v="Bridges"/>
    <s v="01-124"/>
    <s v="Bridges &amp; Civil Structures Mid"/>
  </r>
  <r>
    <n v="20756100"/>
    <x v="87"/>
    <x v="143"/>
    <x v="136"/>
    <n v="124"/>
    <s v="Bridges &amp; Civil Structures Mid"/>
    <s v="GD15"/>
    <s v="Infrastructure Midlands"/>
    <s v="Time Basis"/>
    <s v="Ongoing"/>
    <n v="49767050001"/>
    <n v="36869"/>
    <s v="MARK DE MELO"/>
    <x v="365"/>
    <n v="9"/>
    <n v="0"/>
    <x v="27"/>
    <m/>
    <x v="1317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9692230006"/>
    <n v="36869"/>
    <s v="MARK DE MELO"/>
    <x v="366"/>
    <n v="7.5"/>
    <n v="0"/>
    <x v="1"/>
    <m/>
    <x v="1318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692230005"/>
    <n v="36869"/>
    <s v="MARK DE MELO"/>
    <x v="366"/>
    <n v="7.5"/>
    <n v="0"/>
    <x v="1"/>
    <m/>
    <x v="1319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692230004"/>
    <n v="36869"/>
    <s v="MARK DE MELO"/>
    <x v="366"/>
    <n v="3.75"/>
    <n v="0"/>
    <x v="0"/>
    <m/>
    <x v="1320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692230003"/>
    <n v="36869"/>
    <s v="MARK DE MELO"/>
    <x v="366"/>
    <n v="10"/>
    <n v="0"/>
    <x v="6"/>
    <m/>
    <x v="132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692230002"/>
    <n v="36869"/>
    <s v="MARK DE MELO"/>
    <x v="366"/>
    <n v="3.75"/>
    <n v="0"/>
    <x v="0"/>
    <m/>
    <x v="1322"/>
    <n v="170"/>
    <s v="GRD5"/>
    <s v="GRD5"/>
    <s v="Bridges"/>
    <s v="01-124"/>
    <s v="Bridges &amp; Civil Structures Mid"/>
  </r>
  <r>
    <n v="20756100"/>
    <x v="87"/>
    <x v="159"/>
    <x v="152"/>
    <n v="124"/>
    <s v="Bridges &amp; Civil Structures Mid"/>
    <s v="GD15"/>
    <s v="Infrastructure Midlands"/>
    <s v="Time Basis"/>
    <s v="Ongoing"/>
    <n v="49692230001"/>
    <n v="36869"/>
    <s v="MARK DE MELO"/>
    <x v="366"/>
    <n v="5"/>
    <n v="0"/>
    <x v="19"/>
    <m/>
    <x v="1323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9692150004"/>
    <n v="36869"/>
    <s v="MARK DE MELO"/>
    <x v="367"/>
    <n v="7.5"/>
    <n v="0"/>
    <x v="1"/>
    <m/>
    <x v="1324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692150003"/>
    <n v="36869"/>
    <s v="MARK DE MELO"/>
    <x v="367"/>
    <n v="8.75"/>
    <n v="0"/>
    <x v="24"/>
    <m/>
    <x v="1325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692150002"/>
    <n v="36869"/>
    <s v="MARK DE MELO"/>
    <x v="367"/>
    <n v="8.75"/>
    <n v="0"/>
    <x v="24"/>
    <m/>
    <x v="1326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692150001"/>
    <n v="36869"/>
    <s v="MARK DE MELO"/>
    <x v="367"/>
    <n v="12.5"/>
    <n v="0"/>
    <x v="21"/>
    <m/>
    <x v="132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610770002"/>
    <n v="36869"/>
    <s v="MARK DE MELO"/>
    <x v="368"/>
    <n v="-15"/>
    <n v="0"/>
    <x v="31"/>
    <m/>
    <x v="1328"/>
    <n v="170"/>
    <s v="GRD5"/>
    <s v="GRD5"/>
    <s v="Bridges"/>
    <s v="01-124"/>
    <s v="Bridges &amp; Civil Structures Mid"/>
  </r>
  <r>
    <n v="20756100"/>
    <x v="87"/>
    <x v="159"/>
    <x v="152"/>
    <n v="124"/>
    <s v="Bridges &amp; Civil Structures Mid"/>
    <s v="GD15"/>
    <s v="Infrastructure Midlands"/>
    <s v="Time Basis"/>
    <s v="Ongoing"/>
    <n v="49610770001"/>
    <n v="36869"/>
    <s v="MARK DE MELO"/>
    <x v="368"/>
    <n v="15"/>
    <n v="0"/>
    <x v="16"/>
    <m/>
    <x v="1329"/>
    <n v="170"/>
    <s v="GRD5"/>
    <s v="GRD5"/>
    <s v="Bridges"/>
    <s v="01-124"/>
    <s v="Bridges &amp; Civil Structures Mid"/>
  </r>
  <r>
    <n v="60033579"/>
    <x v="103"/>
    <x v="161"/>
    <x v="154"/>
    <n v="180"/>
    <s v="Bridges NW &amp; Yorkshire -CLOSED"/>
    <s v="GD16"/>
    <s v="Infrastructure NW &amp; Yorkshire"/>
    <s v="Possible"/>
    <s v="Ongoing"/>
    <n v="49586370002"/>
    <n v="36869"/>
    <s v="MARK DE MELO"/>
    <x v="369"/>
    <n v="-3.75"/>
    <n v="0"/>
    <x v="57"/>
    <m/>
    <x v="1330"/>
    <n v="170"/>
    <s v="GRD5"/>
    <s v="GRD5"/>
    <s v="Bridges"/>
    <s v="01-124"/>
    <s v="Bridges &amp; Civil Structures Mid"/>
  </r>
  <r>
    <n v="21788200"/>
    <x v="104"/>
    <x v="162"/>
    <x v="155"/>
    <n v="180"/>
    <s v="Bridges NW &amp; Yorkshire -CLOSED"/>
    <s v="GD16"/>
    <s v="Infrastructure NW &amp; Yorkshire"/>
    <s v="Lump Sum"/>
    <s v="Ongoing"/>
    <n v="49586370001"/>
    <n v="36869"/>
    <s v="MARK DE MELO"/>
    <x v="369"/>
    <n v="3.75"/>
    <n v="0"/>
    <x v="0"/>
    <m/>
    <x v="1331"/>
    <n v="170"/>
    <s v="GRD5"/>
    <s v="GRD5"/>
    <s v="Bridges"/>
    <s v="01-124"/>
    <s v="Bridges &amp; Civil Structures Mid"/>
  </r>
  <r>
    <n v="60033579"/>
    <x v="103"/>
    <x v="161"/>
    <x v="154"/>
    <n v="180"/>
    <s v="Bridges NW &amp; Yorkshire -CLOSED"/>
    <s v="GD16"/>
    <s v="Infrastructure NW &amp; Yorkshire"/>
    <s v="Possible"/>
    <s v="Ongoing"/>
    <n v="49585150002"/>
    <n v="36869"/>
    <s v="MARK DE MELO"/>
    <x v="370"/>
    <n v="-30"/>
    <n v="0"/>
    <x v="35"/>
    <m/>
    <x v="1332"/>
    <n v="170"/>
    <s v="GRD5"/>
    <s v="GRD5"/>
    <s v="Bridges"/>
    <s v="01-124"/>
    <s v="Bridges &amp; Civil Structures Mid"/>
  </r>
  <r>
    <n v="21788200"/>
    <x v="104"/>
    <x v="162"/>
    <x v="155"/>
    <n v="180"/>
    <s v="Bridges NW &amp; Yorkshire -CLOSED"/>
    <s v="GD16"/>
    <s v="Infrastructure NW &amp; Yorkshire"/>
    <s v="Lump Sum"/>
    <s v="Ongoing"/>
    <n v="49585150001"/>
    <n v="36869"/>
    <s v="MARK DE MELO"/>
    <x v="370"/>
    <n v="30"/>
    <n v="0"/>
    <x v="36"/>
    <m/>
    <x v="1333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6820006"/>
    <n v="36869"/>
    <s v="MARK DE MELO"/>
    <x v="368"/>
    <n v="3.75"/>
    <n v="0"/>
    <x v="0"/>
    <m/>
    <x v="1334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6820005"/>
    <n v="36869"/>
    <s v="MARK DE MELO"/>
    <x v="368"/>
    <n v="7.5"/>
    <n v="0"/>
    <x v="1"/>
    <m/>
    <x v="1335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6820004"/>
    <n v="36869"/>
    <s v="MARK DE MELO"/>
    <x v="368"/>
    <n v="3.75"/>
    <n v="0"/>
    <x v="0"/>
    <m/>
    <x v="133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6820003"/>
    <n v="36869"/>
    <s v="MARK DE MELO"/>
    <x v="368"/>
    <n v="3.75"/>
    <n v="0"/>
    <x v="0"/>
    <m/>
    <x v="1336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6820002"/>
    <n v="36869"/>
    <s v="MARK DE MELO"/>
    <x v="368"/>
    <n v="3.75"/>
    <n v="0"/>
    <x v="0"/>
    <m/>
    <x v="133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6820001"/>
    <n v="36869"/>
    <s v="MARK DE MELO"/>
    <x v="368"/>
    <n v="15"/>
    <n v="0"/>
    <x v="16"/>
    <m/>
    <x v="1338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6030007"/>
    <n v="36869"/>
    <s v="MARK DE MELO"/>
    <x v="363"/>
    <n v="11.25"/>
    <n v="0"/>
    <x v="5"/>
    <m/>
    <x v="1339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6030006"/>
    <n v="36869"/>
    <s v="MARK DE MELO"/>
    <x v="363"/>
    <n v="3.75"/>
    <n v="0"/>
    <x v="0"/>
    <m/>
    <x v="1340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6030005"/>
    <n v="36869"/>
    <s v="MARK DE MELO"/>
    <x v="363"/>
    <n v="3.75"/>
    <n v="0"/>
    <x v="0"/>
    <m/>
    <x v="1341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6030004"/>
    <n v="36869"/>
    <s v="MARK DE MELO"/>
    <x v="363"/>
    <n v="7.5"/>
    <n v="0"/>
    <x v="1"/>
    <m/>
    <x v="1342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6030003"/>
    <n v="36869"/>
    <s v="MARK DE MELO"/>
    <x v="363"/>
    <n v="3.75"/>
    <n v="0"/>
    <x v="0"/>
    <m/>
    <x v="134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6030002"/>
    <n v="36869"/>
    <s v="MARK DE MELO"/>
    <x v="363"/>
    <n v="0"/>
    <n v="2.5"/>
    <x v="9"/>
    <s v="Paid"/>
    <x v="1343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6030001"/>
    <n v="36869"/>
    <s v="MARK DE MELO"/>
    <x v="363"/>
    <n v="7.5"/>
    <n v="0"/>
    <x v="1"/>
    <m/>
    <x v="1343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9545730014"/>
    <n v="36869"/>
    <s v="MARK DE MELO"/>
    <x v="364"/>
    <n v="2.5"/>
    <n v="0"/>
    <x v="9"/>
    <m/>
    <x v="1344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5730013"/>
    <n v="36869"/>
    <s v="MARK DE MELO"/>
    <x v="364"/>
    <n v="3.5"/>
    <n v="0"/>
    <x v="2"/>
    <m/>
    <x v="1345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5730012"/>
    <n v="36869"/>
    <s v="MARK DE MELO"/>
    <x v="364"/>
    <n v="4"/>
    <n v="0"/>
    <x v="7"/>
    <m/>
    <x v="1346"/>
    <n v="170"/>
    <s v="GRD5"/>
    <s v="GRD5"/>
    <s v="Bridges"/>
    <s v="01-124"/>
    <s v="Bridges &amp; Civil Structures Mid"/>
  </r>
  <r>
    <n v="21552600"/>
    <x v="3"/>
    <x v="21"/>
    <x v="21"/>
    <n v="124"/>
    <s v="Bridges &amp; Civil Structures Mid"/>
    <s v="GD15"/>
    <s v="Infrastructure Midlands"/>
    <s v="Time Basis"/>
    <s v="Ongoing"/>
    <n v="49545730011"/>
    <n v="36869"/>
    <s v="MARK DE MELO"/>
    <x v="364"/>
    <n v="5"/>
    <n v="0"/>
    <x v="19"/>
    <m/>
    <x v="1347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5730010"/>
    <n v="36869"/>
    <s v="MARK DE MELO"/>
    <x v="364"/>
    <n v="0"/>
    <n v="4"/>
    <x v="7"/>
    <s v="Paid"/>
    <x v="1348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5730009"/>
    <n v="36869"/>
    <s v="MARK DE MELO"/>
    <x v="364"/>
    <n v="5"/>
    <n v="0"/>
    <x v="19"/>
    <m/>
    <x v="1349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8"/>
    <n v="36869"/>
    <s v="MARK DE MELO"/>
    <x v="364"/>
    <n v="0"/>
    <n v="2.5"/>
    <x v="9"/>
    <s v="Paid"/>
    <x v="1350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7"/>
    <n v="36869"/>
    <s v="MARK DE MELO"/>
    <x v="364"/>
    <n v="0"/>
    <n v="3"/>
    <x v="8"/>
    <s v="Paid"/>
    <x v="135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6"/>
    <n v="36869"/>
    <s v="MARK DE MELO"/>
    <x v="364"/>
    <n v="0"/>
    <n v="2.5"/>
    <x v="9"/>
    <s v="Paid"/>
    <x v="1350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5"/>
    <n v="36869"/>
    <s v="MARK DE MELO"/>
    <x v="364"/>
    <n v="5.5"/>
    <n v="0"/>
    <x v="13"/>
    <m/>
    <x v="1351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4"/>
    <n v="36869"/>
    <s v="MARK DE MELO"/>
    <x v="364"/>
    <n v="2"/>
    <n v="0"/>
    <x v="4"/>
    <m/>
    <x v="1352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3"/>
    <n v="36869"/>
    <s v="MARK DE MELO"/>
    <x v="364"/>
    <n v="4"/>
    <n v="0"/>
    <x v="7"/>
    <m/>
    <x v="1350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2"/>
    <n v="36869"/>
    <s v="MARK DE MELO"/>
    <x v="364"/>
    <n v="3.5"/>
    <n v="0"/>
    <x v="2"/>
    <m/>
    <x v="1353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730001"/>
    <n v="36869"/>
    <s v="MARK DE MELO"/>
    <x v="364"/>
    <n v="2.5"/>
    <n v="0"/>
    <x v="9"/>
    <m/>
    <x v="135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9545530006"/>
    <n v="36869"/>
    <s v="MARK DE MELO"/>
    <x v="365"/>
    <n v="7.5"/>
    <n v="0"/>
    <x v="1"/>
    <m/>
    <x v="1354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5530005"/>
    <n v="36869"/>
    <s v="MARK DE MELO"/>
    <x v="365"/>
    <n v="7.5"/>
    <n v="0"/>
    <x v="1"/>
    <m/>
    <x v="1355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5530004"/>
    <n v="36869"/>
    <s v="MARK DE MELO"/>
    <x v="365"/>
    <n v="7.5"/>
    <n v="0"/>
    <x v="1"/>
    <m/>
    <x v="1356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545530003"/>
    <n v="36869"/>
    <s v="MARK DE MELO"/>
    <x v="365"/>
    <n v="6"/>
    <n v="0"/>
    <x v="47"/>
    <m/>
    <x v="1357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530002"/>
    <n v="36869"/>
    <s v="MARK DE MELO"/>
    <x v="365"/>
    <n v="0"/>
    <n v="4"/>
    <x v="7"/>
    <s v="Paid"/>
    <x v="1358"/>
    <n v="170"/>
    <s v="GRD5"/>
    <s v="GRD5"/>
    <s v="Bridges"/>
    <s v="01-124"/>
    <s v="Bridges &amp; Civil Structures Mid"/>
  </r>
  <r>
    <n v="20756100"/>
    <x v="87"/>
    <x v="160"/>
    <x v="153"/>
    <n v="124"/>
    <s v="Bridges &amp; Civil Structures Mid"/>
    <s v="GD15"/>
    <s v="Infrastructure Midlands"/>
    <s v="Time Basis"/>
    <s v="Ongoing"/>
    <n v="49545530001"/>
    <n v="36869"/>
    <s v="MARK DE MELO"/>
    <x v="365"/>
    <n v="9"/>
    <n v="0"/>
    <x v="27"/>
    <m/>
    <x v="1358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9312590002"/>
    <n v="36869"/>
    <s v="MARK DE MELO"/>
    <x v="371"/>
    <n v="23"/>
    <n v="0"/>
    <x v="143"/>
    <m/>
    <x v="1359"/>
    <n v="170"/>
    <s v="GRD5"/>
    <s v="GRD5"/>
    <s v="Bridges"/>
    <s v="01-124"/>
    <s v="Bridges &amp; Civil Structures Mid"/>
  </r>
  <r>
    <n v="21552600"/>
    <x v="3"/>
    <x v="152"/>
    <x v="145"/>
    <n v="124"/>
    <s v="Bridges &amp; Civil Structures Mid"/>
    <s v="GD15"/>
    <s v="Infrastructure Midlands"/>
    <s v="Time Basis"/>
    <s v="Ongoing"/>
    <n v="49312590001"/>
    <n v="36869"/>
    <s v="MARK DE MELO"/>
    <x v="371"/>
    <n v="14.5"/>
    <n v="0"/>
    <x v="12"/>
    <m/>
    <x v="1360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9308060001"/>
    <n v="36869"/>
    <s v="MARK DE MELO"/>
    <x v="372"/>
    <n v="37.5"/>
    <n v="0"/>
    <x v="17"/>
    <m/>
    <x v="1361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9305750001"/>
    <n v="36869"/>
    <s v="MARK DE MELO"/>
    <x v="373"/>
    <n v="37.5"/>
    <n v="0"/>
    <x v="17"/>
    <m/>
    <x v="1362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9098140002"/>
    <n v="36869"/>
    <s v="MARK DE MELO"/>
    <x v="374"/>
    <n v="22.5"/>
    <n v="0"/>
    <x v="15"/>
    <m/>
    <x v="1363"/>
    <n v="170"/>
    <s v="GRD5"/>
    <s v="GRD5"/>
    <s v="Bridges"/>
    <s v="01-124"/>
    <s v="Bridges &amp; Civil Structures Mid"/>
  </r>
  <r>
    <n v="20756100"/>
    <x v="87"/>
    <x v="163"/>
    <x v="156"/>
    <n v="124"/>
    <s v="Bridges &amp; Civil Structures Mid"/>
    <s v="GD15"/>
    <s v="Infrastructure Midlands"/>
    <s v="Time Basis"/>
    <s v="Ongoing"/>
    <n v="49098140001"/>
    <n v="36869"/>
    <s v="MARK DE MELO"/>
    <x v="374"/>
    <n v="15"/>
    <n v="0"/>
    <x v="16"/>
    <m/>
    <x v="1364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9097530001"/>
    <n v="36869"/>
    <s v="MARK DE MELO"/>
    <x v="375"/>
    <n v="37.5"/>
    <n v="0"/>
    <x v="17"/>
    <m/>
    <x v="1365"/>
    <n v="170"/>
    <s v="GRD5"/>
    <s v="GRD5"/>
    <s v="Bridges"/>
    <s v="01-124"/>
    <s v="Bridges &amp; Civil Structures Mid"/>
  </r>
  <r>
    <n v="99712401"/>
    <x v="0"/>
    <x v="0"/>
    <x v="0"/>
    <n v="124"/>
    <s v="Bridges &amp; Civil Structures Mid"/>
    <s v="GD15"/>
    <s v="Infrastructure Midlands"/>
    <s v="Training"/>
    <s v="Ongoing"/>
    <n v="48962870002"/>
    <n v="36869"/>
    <s v="MARK DE MELO"/>
    <x v="376"/>
    <n v="15"/>
    <n v="0"/>
    <x v="16"/>
    <m/>
    <x v="1366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962870001"/>
    <n v="36869"/>
    <s v="MARK DE MELO"/>
    <x v="376"/>
    <n v="22.5"/>
    <n v="0"/>
    <x v="15"/>
    <m/>
    <x v="1367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911340001"/>
    <n v="36869"/>
    <s v="MARK DE MELO"/>
    <x v="377"/>
    <n v="37.5"/>
    <n v="0"/>
    <x v="17"/>
    <m/>
    <x v="1368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848830002"/>
    <n v="36869"/>
    <s v="MARK DE MELO"/>
    <x v="378"/>
    <n v="36.5"/>
    <n v="0"/>
    <x v="100"/>
    <m/>
    <x v="1369"/>
    <n v="170"/>
    <s v="GRD5"/>
    <s v="GRD5"/>
    <s v="Bridges"/>
    <s v="01-124"/>
    <s v="Bridges &amp; Civil Structures Mid"/>
  </r>
  <r>
    <n v="20756100"/>
    <x v="87"/>
    <x v="151"/>
    <x v="144"/>
    <n v="124"/>
    <s v="Bridges &amp; Civil Structures Mid"/>
    <s v="GD15"/>
    <s v="Infrastructure Midlands"/>
    <s v="Time Basis"/>
    <s v="Ongoing"/>
    <n v="48848830001"/>
    <n v="36869"/>
    <s v="MARK DE MELO"/>
    <x v="378"/>
    <n v="1"/>
    <n v="0"/>
    <x v="3"/>
    <m/>
    <x v="1369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801590003"/>
    <n v="36869"/>
    <s v="MARK DE MELO"/>
    <x v="379"/>
    <n v="7.5"/>
    <n v="0"/>
    <x v="1"/>
    <m/>
    <x v="1370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801590002"/>
    <n v="36869"/>
    <s v="MARK DE MELO"/>
    <x v="379"/>
    <n v="25"/>
    <n v="0"/>
    <x v="114"/>
    <m/>
    <x v="1370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801590001"/>
    <n v="36869"/>
    <s v="MARK DE MELO"/>
    <x v="379"/>
    <n v="5"/>
    <n v="0"/>
    <x v="19"/>
    <m/>
    <x v="1371"/>
    <n v="170"/>
    <s v="GRD5"/>
    <s v="GRD5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670004"/>
    <n v="36869"/>
    <s v="MARK DE MELO"/>
    <x v="380"/>
    <n v="0"/>
    <n v="-6"/>
    <x v="144"/>
    <s v="Unpaid"/>
    <x v="1372"/>
    <n v="175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670003"/>
    <n v="36869"/>
    <s v="MARK DE MELO"/>
    <x v="380"/>
    <n v="0"/>
    <n v="6"/>
    <x v="47"/>
    <s v="Unpaid"/>
    <x v="1373"/>
    <n v="175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670002"/>
    <n v="36869"/>
    <s v="MARK DE MELO"/>
    <x v="380"/>
    <n v="-15"/>
    <n v="0"/>
    <x v="31"/>
    <m/>
    <x v="1372"/>
    <n v="175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670001"/>
    <n v="36869"/>
    <s v="MARK DE MELO"/>
    <x v="380"/>
    <n v="15"/>
    <n v="0"/>
    <x v="16"/>
    <m/>
    <x v="1373"/>
    <n v="175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90008"/>
    <n v="36869"/>
    <s v="MARK DE MELO"/>
    <x v="381"/>
    <n v="-7.5"/>
    <n v="0"/>
    <x v="23"/>
    <m/>
    <x v="137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90007"/>
    <n v="36869"/>
    <s v="MARK DE MELO"/>
    <x v="381"/>
    <n v="7.5"/>
    <n v="0"/>
    <x v="1"/>
    <m/>
    <x v="137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90006"/>
    <n v="36869"/>
    <s v="MARK DE MELO"/>
    <x v="381"/>
    <n v="-3.75"/>
    <n v="0"/>
    <x v="57"/>
    <m/>
    <x v="137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90005"/>
    <n v="36869"/>
    <s v="MARK DE MELO"/>
    <x v="381"/>
    <n v="3.75"/>
    <n v="0"/>
    <x v="0"/>
    <m/>
    <x v="137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90004"/>
    <n v="36869"/>
    <s v="MARK DE MELO"/>
    <x v="381"/>
    <n v="-3.75"/>
    <n v="0"/>
    <x v="57"/>
    <m/>
    <x v="137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90003"/>
    <n v="36869"/>
    <s v="MARK DE MELO"/>
    <x v="381"/>
    <n v="3.75"/>
    <n v="0"/>
    <x v="0"/>
    <m/>
    <x v="137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90002"/>
    <n v="36869"/>
    <s v="MARK DE MELO"/>
    <x v="381"/>
    <n v="-3.75"/>
    <n v="0"/>
    <x v="57"/>
    <m/>
    <x v="137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90001"/>
    <n v="36869"/>
    <s v="MARK DE MELO"/>
    <x v="381"/>
    <n v="3.75"/>
    <n v="0"/>
    <x v="0"/>
    <m/>
    <x v="137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40010"/>
    <n v="36869"/>
    <s v="MARK DE MELO"/>
    <x v="382"/>
    <n v="-7.5"/>
    <n v="0"/>
    <x v="23"/>
    <m/>
    <x v="137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40009"/>
    <n v="36869"/>
    <s v="MARK DE MELO"/>
    <x v="382"/>
    <n v="7.5"/>
    <n v="0"/>
    <x v="1"/>
    <m/>
    <x v="137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40008"/>
    <n v="36869"/>
    <s v="MARK DE MELO"/>
    <x v="382"/>
    <n v="-7.5"/>
    <n v="0"/>
    <x v="23"/>
    <m/>
    <x v="138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40007"/>
    <n v="36869"/>
    <s v="MARK DE MELO"/>
    <x v="382"/>
    <n v="7.5"/>
    <n v="0"/>
    <x v="1"/>
    <m/>
    <x v="138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40006"/>
    <n v="36869"/>
    <s v="MARK DE MELO"/>
    <x v="382"/>
    <n v="-7.5"/>
    <n v="0"/>
    <x v="23"/>
    <m/>
    <x v="137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40005"/>
    <n v="36869"/>
    <s v="MARK DE MELO"/>
    <x v="382"/>
    <n v="7.5"/>
    <n v="0"/>
    <x v="1"/>
    <m/>
    <x v="137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40004"/>
    <n v="36869"/>
    <s v="MARK DE MELO"/>
    <x v="382"/>
    <n v="-7.5"/>
    <n v="0"/>
    <x v="23"/>
    <m/>
    <x v="138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40003"/>
    <n v="36869"/>
    <s v="MARK DE MELO"/>
    <x v="382"/>
    <n v="7.5"/>
    <n v="0"/>
    <x v="1"/>
    <m/>
    <x v="138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8540002"/>
    <n v="36869"/>
    <s v="MARK DE MELO"/>
    <x v="382"/>
    <n v="-7.5"/>
    <n v="0"/>
    <x v="23"/>
    <m/>
    <x v="137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8540001"/>
    <n v="36869"/>
    <s v="MARK DE MELO"/>
    <x v="382"/>
    <n v="7.5"/>
    <n v="0"/>
    <x v="1"/>
    <m/>
    <x v="137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450006"/>
    <n v="36869"/>
    <s v="MARK DE MELO"/>
    <x v="383"/>
    <n v="-15"/>
    <n v="0"/>
    <x v="31"/>
    <m/>
    <x v="138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450005"/>
    <n v="36869"/>
    <s v="MARK DE MELO"/>
    <x v="383"/>
    <n v="15"/>
    <n v="0"/>
    <x v="16"/>
    <m/>
    <x v="138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450004"/>
    <n v="36869"/>
    <s v="MARK DE MELO"/>
    <x v="383"/>
    <n v="-7.5"/>
    <n v="0"/>
    <x v="23"/>
    <m/>
    <x v="138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450003"/>
    <n v="36869"/>
    <s v="MARK DE MELO"/>
    <x v="383"/>
    <n v="7.5"/>
    <n v="0"/>
    <x v="1"/>
    <m/>
    <x v="138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450002"/>
    <n v="36869"/>
    <s v="MARK DE MELO"/>
    <x v="383"/>
    <n v="-7.5"/>
    <n v="0"/>
    <x v="23"/>
    <m/>
    <x v="138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450001"/>
    <n v="36869"/>
    <s v="MARK DE MELO"/>
    <x v="383"/>
    <n v="7.5"/>
    <n v="0"/>
    <x v="1"/>
    <m/>
    <x v="138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90010"/>
    <n v="36869"/>
    <s v="MARK DE MELO"/>
    <x v="384"/>
    <n v="-15"/>
    <n v="0"/>
    <x v="31"/>
    <m/>
    <x v="138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90009"/>
    <n v="36869"/>
    <s v="MARK DE MELO"/>
    <x v="384"/>
    <n v="15"/>
    <n v="0"/>
    <x v="16"/>
    <m/>
    <x v="138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90008"/>
    <n v="36869"/>
    <s v="MARK DE MELO"/>
    <x v="384"/>
    <n v="-3.75"/>
    <n v="0"/>
    <x v="57"/>
    <m/>
    <x v="138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90007"/>
    <n v="36869"/>
    <s v="MARK DE MELO"/>
    <x v="384"/>
    <n v="3.75"/>
    <n v="0"/>
    <x v="0"/>
    <m/>
    <x v="138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90006"/>
    <n v="36869"/>
    <s v="MARK DE MELO"/>
    <x v="384"/>
    <n v="-3.75"/>
    <n v="0"/>
    <x v="57"/>
    <m/>
    <x v="138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90005"/>
    <n v="36869"/>
    <s v="MARK DE MELO"/>
    <x v="384"/>
    <n v="3.75"/>
    <n v="0"/>
    <x v="0"/>
    <m/>
    <x v="138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90004"/>
    <n v="36869"/>
    <s v="MARK DE MELO"/>
    <x v="384"/>
    <n v="-3.75"/>
    <n v="0"/>
    <x v="57"/>
    <m/>
    <x v="139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90003"/>
    <n v="36869"/>
    <s v="MARK DE MELO"/>
    <x v="384"/>
    <n v="3.75"/>
    <n v="0"/>
    <x v="0"/>
    <m/>
    <x v="139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90002"/>
    <n v="36869"/>
    <s v="MARK DE MELO"/>
    <x v="384"/>
    <n v="-3.75"/>
    <n v="0"/>
    <x v="57"/>
    <m/>
    <x v="138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90001"/>
    <n v="36869"/>
    <s v="MARK DE MELO"/>
    <x v="384"/>
    <n v="3.75"/>
    <n v="0"/>
    <x v="0"/>
    <m/>
    <x v="138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60002"/>
    <n v="36869"/>
    <s v="MARK DE MELO"/>
    <x v="385"/>
    <n v="-11.25"/>
    <n v="0"/>
    <x v="145"/>
    <m/>
    <x v="139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60001"/>
    <n v="36869"/>
    <s v="MARK DE MELO"/>
    <x v="385"/>
    <n v="11.25"/>
    <n v="0"/>
    <x v="5"/>
    <m/>
    <x v="139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110002"/>
    <n v="36869"/>
    <s v="MARK DE MELO"/>
    <x v="386"/>
    <n v="-22.5"/>
    <n v="0"/>
    <x v="59"/>
    <m/>
    <x v="139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110001"/>
    <n v="36869"/>
    <s v="MARK DE MELO"/>
    <x v="386"/>
    <n v="22.5"/>
    <n v="0"/>
    <x v="15"/>
    <m/>
    <x v="139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070004"/>
    <n v="36869"/>
    <s v="MARK DE MELO"/>
    <x v="387"/>
    <n v="0"/>
    <n v="-5"/>
    <x v="106"/>
    <s v="Paid"/>
    <x v="139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070003"/>
    <n v="36869"/>
    <s v="MARK DE MELO"/>
    <x v="387"/>
    <n v="0"/>
    <n v="5"/>
    <x v="19"/>
    <s v="Paid"/>
    <x v="139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070002"/>
    <n v="36869"/>
    <s v="MARK DE MELO"/>
    <x v="387"/>
    <n v="-22.5"/>
    <n v="0"/>
    <x v="59"/>
    <m/>
    <x v="139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070001"/>
    <n v="36869"/>
    <s v="MARK DE MELO"/>
    <x v="387"/>
    <n v="22.5"/>
    <n v="0"/>
    <x v="15"/>
    <m/>
    <x v="139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020006"/>
    <n v="36869"/>
    <s v="MARK DE MELO"/>
    <x v="388"/>
    <n v="-7.5"/>
    <n v="0"/>
    <x v="23"/>
    <m/>
    <x v="139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020005"/>
    <n v="36869"/>
    <s v="MARK DE MELO"/>
    <x v="388"/>
    <n v="7.5"/>
    <n v="0"/>
    <x v="1"/>
    <m/>
    <x v="139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020004"/>
    <n v="36869"/>
    <s v="MARK DE MELO"/>
    <x v="388"/>
    <n v="-7.5"/>
    <n v="0"/>
    <x v="23"/>
    <m/>
    <x v="140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020003"/>
    <n v="36869"/>
    <s v="MARK DE MELO"/>
    <x v="388"/>
    <n v="7.5"/>
    <n v="0"/>
    <x v="1"/>
    <m/>
    <x v="140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7020002"/>
    <n v="36869"/>
    <s v="MARK DE MELO"/>
    <x v="388"/>
    <n v="-7.5"/>
    <n v="0"/>
    <x v="23"/>
    <m/>
    <x v="139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7020001"/>
    <n v="36869"/>
    <s v="MARK DE MELO"/>
    <x v="388"/>
    <n v="7.5"/>
    <n v="0"/>
    <x v="1"/>
    <m/>
    <x v="139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90004"/>
    <n v="36869"/>
    <s v="MARK DE MELO"/>
    <x v="389"/>
    <n v="-7.5"/>
    <n v="0"/>
    <x v="23"/>
    <m/>
    <x v="140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90003"/>
    <n v="36869"/>
    <s v="MARK DE MELO"/>
    <x v="389"/>
    <n v="7.5"/>
    <n v="0"/>
    <x v="1"/>
    <m/>
    <x v="140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90002"/>
    <n v="36869"/>
    <s v="MARK DE MELO"/>
    <x v="389"/>
    <n v="-7.5"/>
    <n v="0"/>
    <x v="23"/>
    <m/>
    <x v="140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90001"/>
    <n v="36869"/>
    <s v="MARK DE MELO"/>
    <x v="389"/>
    <n v="7.5"/>
    <n v="0"/>
    <x v="1"/>
    <m/>
    <x v="140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70002"/>
    <n v="36869"/>
    <s v="MARK DE MELO"/>
    <x v="390"/>
    <n v="-7.5"/>
    <n v="0"/>
    <x v="23"/>
    <m/>
    <x v="1406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70001"/>
    <n v="36869"/>
    <s v="MARK DE MELO"/>
    <x v="390"/>
    <n v="7.5"/>
    <n v="0"/>
    <x v="1"/>
    <m/>
    <x v="140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60002"/>
    <n v="36869"/>
    <s v="MARK DE MELO"/>
    <x v="391"/>
    <n v="-37.5"/>
    <n v="0"/>
    <x v="39"/>
    <m/>
    <x v="1408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60001"/>
    <n v="36869"/>
    <s v="MARK DE MELO"/>
    <x v="391"/>
    <n v="37.5"/>
    <n v="0"/>
    <x v="17"/>
    <m/>
    <x v="140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40002"/>
    <n v="36869"/>
    <s v="MARK DE MELO"/>
    <x v="392"/>
    <n v="-37.5"/>
    <n v="0"/>
    <x v="39"/>
    <m/>
    <x v="141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40001"/>
    <n v="36869"/>
    <s v="MARK DE MELO"/>
    <x v="392"/>
    <n v="37.5"/>
    <n v="0"/>
    <x v="17"/>
    <m/>
    <x v="141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20004"/>
    <n v="36869"/>
    <s v="MARK DE MELO"/>
    <x v="393"/>
    <n v="0"/>
    <n v="-6"/>
    <x v="144"/>
    <s v="Paid"/>
    <x v="141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20003"/>
    <n v="36869"/>
    <s v="MARK DE MELO"/>
    <x v="393"/>
    <n v="0"/>
    <n v="6"/>
    <x v="47"/>
    <s v="Paid"/>
    <x v="141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20002"/>
    <n v="36869"/>
    <s v="MARK DE MELO"/>
    <x v="393"/>
    <n v="-30"/>
    <n v="0"/>
    <x v="35"/>
    <m/>
    <x v="1414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20001"/>
    <n v="36869"/>
    <s v="MARK DE MELO"/>
    <x v="393"/>
    <n v="30"/>
    <n v="0"/>
    <x v="36"/>
    <m/>
    <x v="141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910002"/>
    <n v="36869"/>
    <s v="MARK DE MELO"/>
    <x v="394"/>
    <n v="-26.25"/>
    <n v="0"/>
    <x v="102"/>
    <m/>
    <x v="1416"/>
    <n v="170"/>
    <s v="GRD3"/>
    <s v="GRD3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910001"/>
    <n v="36869"/>
    <s v="MARK DE MELO"/>
    <x v="394"/>
    <n v="26.25"/>
    <n v="0"/>
    <x v="58"/>
    <m/>
    <x v="1417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890002"/>
    <n v="36869"/>
    <s v="MARK DE MELO"/>
    <x v="395"/>
    <n v="-30"/>
    <n v="0"/>
    <x v="35"/>
    <m/>
    <x v="1418"/>
    <n v="170"/>
    <s v="GRD3"/>
    <s v="GRD3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890001"/>
    <n v="36869"/>
    <s v="MARK DE MELO"/>
    <x v="395"/>
    <n v="30"/>
    <n v="0"/>
    <x v="36"/>
    <m/>
    <x v="1419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880002"/>
    <n v="36869"/>
    <s v="MARK DE MELO"/>
    <x v="396"/>
    <n v="-30"/>
    <n v="0"/>
    <x v="35"/>
    <m/>
    <x v="1420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880001"/>
    <n v="36869"/>
    <s v="MARK DE MELO"/>
    <x v="396"/>
    <n v="30"/>
    <n v="0"/>
    <x v="36"/>
    <m/>
    <x v="142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810002"/>
    <n v="36869"/>
    <s v="MARK DE MELO"/>
    <x v="397"/>
    <n v="-22.5"/>
    <n v="0"/>
    <x v="59"/>
    <m/>
    <x v="1422"/>
    <n v="170"/>
    <s v="GRD4"/>
    <s v="GRD4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810001"/>
    <n v="36869"/>
    <s v="MARK DE MELO"/>
    <x v="397"/>
    <n v="22.5"/>
    <n v="0"/>
    <x v="15"/>
    <m/>
    <x v="142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790004"/>
    <n v="36869"/>
    <s v="MARK DE MELO"/>
    <x v="398"/>
    <n v="-11.25"/>
    <n v="0"/>
    <x v="145"/>
    <m/>
    <x v="1424"/>
    <n v="170"/>
    <s v="GRD3"/>
    <s v="GRD3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790003"/>
    <n v="36869"/>
    <s v="MARK DE MELO"/>
    <x v="398"/>
    <n v="11.25"/>
    <n v="0"/>
    <x v="5"/>
    <m/>
    <x v="1425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D15"/>
    <s v="Infrastructure Midlands"/>
    <s v="Time Basis"/>
    <s v="Ongoing"/>
    <n v="48766790002"/>
    <n v="36869"/>
    <s v="MARK DE MELO"/>
    <x v="398"/>
    <n v="-11.25"/>
    <n v="0"/>
    <x v="145"/>
    <m/>
    <x v="1426"/>
    <n v="170"/>
    <s v="GRD3"/>
    <s v="GRD3"/>
    <s v="Bridges"/>
    <s v="01-124"/>
    <s v="Bridges &amp; Civil Structures Mid"/>
  </r>
  <r>
    <n v="20756100"/>
    <x v="87"/>
    <x v="166"/>
    <x v="159"/>
    <n v="124"/>
    <s v="Bridges &amp; Civil Structures Mid"/>
    <s v="GD15"/>
    <s v="Infrastructure Midlands"/>
    <s v="Time Basis"/>
    <s v="Ongoing"/>
    <n v="48766790001"/>
    <n v="36869"/>
    <s v="MARK DE MELO"/>
    <x v="398"/>
    <n v="11.25"/>
    <n v="0"/>
    <x v="5"/>
    <m/>
    <x v="1427"/>
    <n v="170"/>
    <s v="GRD3"/>
    <s v="GRD3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708030002"/>
    <n v="36869"/>
    <s v="MARK DE MELO"/>
    <x v="399"/>
    <n v="30"/>
    <n v="0"/>
    <x v="36"/>
    <m/>
    <x v="1428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708030001"/>
    <n v="36869"/>
    <s v="MARK DE MELO"/>
    <x v="399"/>
    <n v="7.5"/>
    <n v="0"/>
    <x v="1"/>
    <m/>
    <x v="1429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631420002"/>
    <n v="36869"/>
    <s v="MARK DE MELO"/>
    <x v="400"/>
    <n v="3.75"/>
    <n v="0"/>
    <x v="0"/>
    <m/>
    <x v="1430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631420001"/>
    <n v="36869"/>
    <s v="MARK DE MELO"/>
    <x v="400"/>
    <n v="33.75"/>
    <n v="0"/>
    <x v="93"/>
    <m/>
    <x v="1430"/>
    <n v="170"/>
    <s v="GRD5"/>
    <s v="GRD5"/>
    <s v="Bridges"/>
    <s v="01-124"/>
    <s v="Bridges &amp; Civil Structures Mid"/>
  </r>
  <r>
    <n v="60033579"/>
    <x v="103"/>
    <x v="161"/>
    <x v="154"/>
    <n v="180"/>
    <s v="Bridges NW &amp; Yorkshire -CLOSED"/>
    <s v="GD16"/>
    <s v="Infrastructure NW &amp; Yorkshire"/>
    <s v="Possible"/>
    <s v="Ongoing"/>
    <n v="48584920006"/>
    <n v="36869"/>
    <s v="MARK DE MELO"/>
    <x v="369"/>
    <n v="3.75"/>
    <n v="0"/>
    <x v="0"/>
    <m/>
    <x v="1431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584920005"/>
    <n v="36869"/>
    <s v="MARK DE MELO"/>
    <x v="369"/>
    <n v="15"/>
    <n v="0"/>
    <x v="16"/>
    <m/>
    <x v="1431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584920004"/>
    <n v="36869"/>
    <s v="MARK DE MELO"/>
    <x v="369"/>
    <n v="3.75"/>
    <n v="0"/>
    <x v="0"/>
    <m/>
    <x v="1432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584920003"/>
    <n v="36869"/>
    <s v="MARK DE MELO"/>
    <x v="369"/>
    <n v="7.5"/>
    <n v="0"/>
    <x v="1"/>
    <m/>
    <x v="1433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584920002"/>
    <n v="36869"/>
    <s v="MARK DE MELO"/>
    <x v="369"/>
    <n v="3.75"/>
    <n v="0"/>
    <x v="0"/>
    <m/>
    <x v="1432"/>
    <n v="170"/>
    <s v="GRD5"/>
    <s v="GRD5"/>
    <s v="Bridges"/>
    <s v="01-124"/>
    <s v="Bridges &amp; Civil Structures Mid"/>
  </r>
  <r>
    <n v="20756100"/>
    <x v="87"/>
    <x v="164"/>
    <x v="157"/>
    <n v="124"/>
    <s v="Bridges &amp; Civil Structures Mid"/>
    <s v="GD15"/>
    <s v="Infrastructure Midlands"/>
    <s v="Time Basis"/>
    <s v="Ongoing"/>
    <n v="48584920001"/>
    <n v="36869"/>
    <s v="MARK DE MELO"/>
    <x v="369"/>
    <n v="3.75"/>
    <n v="0"/>
    <x v="0"/>
    <m/>
    <x v="1433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516960002"/>
    <n v="36869"/>
    <s v="MARK DE MELO"/>
    <x v="401"/>
    <n v="7.5"/>
    <n v="0"/>
    <x v="1"/>
    <m/>
    <x v="1434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516960001"/>
    <n v="36869"/>
    <s v="MARK DE MELO"/>
    <x v="401"/>
    <n v="30"/>
    <n v="0"/>
    <x v="36"/>
    <m/>
    <x v="1435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501370002"/>
    <n v="36869"/>
    <s v="MARK DE MELO"/>
    <x v="402"/>
    <n v="22.5"/>
    <n v="0"/>
    <x v="15"/>
    <m/>
    <x v="1436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501370001"/>
    <n v="36869"/>
    <s v="MARK DE MELO"/>
    <x v="402"/>
    <n v="15"/>
    <n v="0"/>
    <x v="16"/>
    <m/>
    <x v="1436"/>
    <n v="170"/>
    <s v="GRD5"/>
    <s v="GRD5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386250002"/>
    <n v="36869"/>
    <s v="MARK DE MELO"/>
    <x v="370"/>
    <n v="7.5"/>
    <n v="0"/>
    <x v="1"/>
    <m/>
    <x v="1437"/>
    <n v="170"/>
    <s v="GRD5"/>
    <s v="GRD5"/>
    <s v="Bridges"/>
    <s v="01-124"/>
    <s v="Bridges &amp; Civil Structures Mid"/>
  </r>
  <r>
    <n v="60033579"/>
    <x v="103"/>
    <x v="161"/>
    <x v="154"/>
    <n v="180"/>
    <s v="Bridges NW &amp; Yorkshire -CLOSED"/>
    <s v="GD16"/>
    <s v="Infrastructure NW &amp; Yorkshire"/>
    <s v="Possible"/>
    <s v="Ongoing"/>
    <n v="48386250001"/>
    <n v="36869"/>
    <s v="MARK DE MELO"/>
    <x v="370"/>
    <n v="30"/>
    <n v="0"/>
    <x v="36"/>
    <m/>
    <x v="1438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379730003"/>
    <n v="36869"/>
    <s v="MARK DE MELO"/>
    <x v="403"/>
    <n v="30"/>
    <n v="0"/>
    <x v="36"/>
    <m/>
    <x v="1439"/>
    <n v="170"/>
    <s v="GRD4"/>
    <s v="GRD4"/>
    <s v="Bridges"/>
    <s v="01-124"/>
    <s v="Bridges &amp; Civil Structures Mid"/>
  </r>
  <r>
    <n v="20756100"/>
    <x v="87"/>
    <x v="167"/>
    <x v="160"/>
    <n v="124"/>
    <s v="Bridges &amp; Civil Structures Mid"/>
    <s v="GD15"/>
    <s v="Infrastructure Midlands"/>
    <s v="Time Basis"/>
    <s v="Ongoing"/>
    <n v="48379730002"/>
    <n v="36869"/>
    <s v="MARK DE MELO"/>
    <x v="403"/>
    <n v="3.5"/>
    <n v="0"/>
    <x v="2"/>
    <m/>
    <x v="1440"/>
    <n v="170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8379730001"/>
    <n v="36869"/>
    <s v="MARK DE MELO"/>
    <x v="403"/>
    <n v="4"/>
    <n v="0"/>
    <x v="7"/>
    <m/>
    <x v="1441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D15"/>
    <s v="Infrastructure Midlands"/>
    <s v="Absences"/>
    <s v="Ongoing"/>
    <n v="48377690003"/>
    <n v="36869"/>
    <s v="MARK DE MELO"/>
    <x v="404"/>
    <n v="22.5"/>
    <n v="0"/>
    <x v="15"/>
    <m/>
    <x v="1442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377690002"/>
    <n v="36869"/>
    <s v="MARK DE MELO"/>
    <x v="404"/>
    <n v="7.5"/>
    <n v="0"/>
    <x v="1"/>
    <m/>
    <x v="1443"/>
    <n v="170"/>
    <s v="GRD5"/>
    <s v="GRD5"/>
    <s v="Bridges"/>
    <s v="01-124"/>
    <s v="Bridges &amp; Civil Structures Mid"/>
  </r>
  <r>
    <n v="21003019"/>
    <x v="106"/>
    <x v="169"/>
    <x v="162"/>
    <n v="287"/>
    <s v="Inter-Company Netherlands (25)"/>
    <s v="GICO"/>
    <s v="Inter-Company"/>
    <s v="Lump Sum"/>
    <s v="Ongoing"/>
    <n v="48377690001"/>
    <n v="36869"/>
    <s v="MARK DE MELO"/>
    <x v="404"/>
    <n v="7.5"/>
    <n v="0"/>
    <x v="1"/>
    <m/>
    <x v="1444"/>
    <n v="170"/>
    <s v="GRD5"/>
    <s v="GRD5"/>
    <s v="Bridges"/>
    <s v="01-124"/>
    <s v="Bridges &amp; Civil Structures Mid"/>
  </r>
  <r>
    <n v="21595600"/>
    <x v="81"/>
    <x v="115"/>
    <x v="111"/>
    <n v="122"/>
    <s v="Highways Midlands"/>
    <s v="GD15"/>
    <s v="Infrastructure Midlands"/>
    <s v="Lump Sum"/>
    <s v="Ongoing"/>
    <n v="48377270001"/>
    <n v="36869"/>
    <s v="MARK DE MELO"/>
    <x v="405"/>
    <n v="37.5"/>
    <n v="0"/>
    <x v="17"/>
    <m/>
    <x v="1445"/>
    <n v="170"/>
    <s v="GRD5"/>
    <s v="GRD5"/>
    <s v="Bridges"/>
    <s v="01-124"/>
    <s v="Bridges &amp; Civil Structures Mid"/>
  </r>
  <r>
    <n v="21003019"/>
    <x v="106"/>
    <x v="169"/>
    <x v="162"/>
    <n v="287"/>
    <s v="Inter-Company Netherlands (25)"/>
    <s v="GICO"/>
    <s v="Inter-Company"/>
    <s v="Lump Sum"/>
    <s v="Ongoing"/>
    <n v="48244660007"/>
    <n v="36869"/>
    <s v="MARK DE MELO"/>
    <x v="406"/>
    <n v="2"/>
    <n v="0"/>
    <x v="4"/>
    <m/>
    <x v="1446"/>
    <n v="175"/>
    <s v="GRD4"/>
    <s v="GRD4"/>
    <s v="Bridges"/>
    <s v="01-124"/>
    <s v="Bridges &amp; Civil Structures Mid"/>
  </r>
  <r>
    <n v="20756100"/>
    <x v="87"/>
    <x v="167"/>
    <x v="160"/>
    <n v="124"/>
    <s v="Bridges &amp; Civil Structures Mid"/>
    <s v="GA80"/>
    <s v="Infra &amp; Planning Mid. - CLOSED"/>
    <s v="Time Basis"/>
    <s v="Ongoing"/>
    <n v="48244660006"/>
    <n v="36869"/>
    <s v="MARK DE MELO"/>
    <x v="406"/>
    <n v="3.5"/>
    <n v="0"/>
    <x v="2"/>
    <m/>
    <x v="1447"/>
    <n v="175"/>
    <s v="GRD4"/>
    <s v="GRD4"/>
    <s v="Bridges"/>
    <s v="01-124"/>
    <s v="Bridges &amp; Civil Structures Mid"/>
  </r>
  <r>
    <n v="20756100"/>
    <x v="87"/>
    <x v="167"/>
    <x v="160"/>
    <n v="124"/>
    <s v="Bridges &amp; Civil Structures Mid"/>
    <s v="GA80"/>
    <s v="Infra &amp; Planning Mid. - CLOSED"/>
    <s v="Time Basis"/>
    <s v="Ongoing"/>
    <n v="48244660005"/>
    <n v="36869"/>
    <s v="MARK DE MELO"/>
    <x v="406"/>
    <n v="2"/>
    <n v="0"/>
    <x v="4"/>
    <m/>
    <x v="1448"/>
    <n v="175"/>
    <s v="GRD4"/>
    <s v="GRD4"/>
    <s v="Bridges"/>
    <s v="01-124"/>
    <s v="Bridges &amp; Civil Structures Mid"/>
  </r>
  <r>
    <n v="20756100"/>
    <x v="87"/>
    <x v="167"/>
    <x v="160"/>
    <n v="124"/>
    <s v="Bridges &amp; Civil Structures Mid"/>
    <s v="GA80"/>
    <s v="Infra &amp; Planning Mid. - CLOSED"/>
    <s v="Time Basis"/>
    <s v="Ongoing"/>
    <n v="48244660004"/>
    <n v="36869"/>
    <s v="MARK DE MELO"/>
    <x v="406"/>
    <n v="5.5"/>
    <n v="0"/>
    <x v="13"/>
    <m/>
    <x v="1449"/>
    <n v="175"/>
    <s v="GRD4"/>
    <s v="GRD4"/>
    <s v="Bridges"/>
    <s v="01-124"/>
    <s v="Bridges &amp; Civil Structures Mid"/>
  </r>
  <r>
    <n v="20756100"/>
    <x v="87"/>
    <x v="167"/>
    <x v="160"/>
    <n v="124"/>
    <s v="Bridges &amp; Civil Structures Mid"/>
    <s v="GA80"/>
    <s v="Infra &amp; Planning Mid. - CLOSED"/>
    <s v="Time Basis"/>
    <s v="Ongoing"/>
    <n v="48244660003"/>
    <n v="36869"/>
    <s v="MARK DE MELO"/>
    <x v="406"/>
    <n v="5.5"/>
    <n v="0"/>
    <x v="13"/>
    <m/>
    <x v="1448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8244660002"/>
    <n v="36869"/>
    <s v="MARK DE MELO"/>
    <x v="406"/>
    <n v="4"/>
    <n v="0"/>
    <x v="7"/>
    <m/>
    <x v="1450"/>
    <n v="175"/>
    <s v="GRD4"/>
    <s v="GRD4"/>
    <s v="Bridges"/>
    <s v="01-124"/>
    <s v="Bridges &amp; Civil Structures Mid"/>
  </r>
  <r>
    <n v="7194601"/>
    <x v="26"/>
    <x v="33"/>
    <x v="32"/>
    <n v="124"/>
    <s v="Bridges &amp; Civil Structures Mid"/>
    <s v="GA80"/>
    <s v="Infra &amp; Planning Mid. - CLOSED"/>
    <s v="Practice Promotional"/>
    <s v="Ongoing"/>
    <n v="48244660001"/>
    <n v="36869"/>
    <s v="MARK DE MELO"/>
    <x v="406"/>
    <n v="15"/>
    <n v="0"/>
    <x v="16"/>
    <m/>
    <x v="1450"/>
    <n v="175"/>
    <s v="GRD4"/>
    <s v="GRD4"/>
    <s v="Bridges"/>
    <s v="01-124"/>
    <s v="Bridges &amp; Civil Structures Mid"/>
  </r>
  <r>
    <n v="20756100"/>
    <x v="87"/>
    <x v="170"/>
    <x v="163"/>
    <n v="124"/>
    <s v="Bridges &amp; Civil Structures Mid"/>
    <s v="GA80"/>
    <s v="Infra &amp; Planning Mid. - CLOSED"/>
    <s v="Time Basis"/>
    <s v="Ongoing"/>
    <n v="48244610003"/>
    <n v="36869"/>
    <s v="MARK DE MELO"/>
    <x v="407"/>
    <n v="24"/>
    <n v="0"/>
    <x v="92"/>
    <m/>
    <x v="1451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8244610002"/>
    <n v="36869"/>
    <s v="MARK DE MELO"/>
    <x v="407"/>
    <n v="6"/>
    <n v="0"/>
    <x v="47"/>
    <m/>
    <x v="1452"/>
    <n v="175"/>
    <s v="GRD4"/>
    <s v="GRD4"/>
    <s v="Bridges"/>
    <s v="01-124"/>
    <s v="Bridges &amp; Civil Structures Mid"/>
  </r>
  <r>
    <n v="7194601"/>
    <x v="26"/>
    <x v="33"/>
    <x v="32"/>
    <n v="124"/>
    <s v="Bridges &amp; Civil Structures Mid"/>
    <s v="GA80"/>
    <s v="Infra &amp; Planning Mid. - CLOSED"/>
    <s v="Practice Promotional"/>
    <s v="Ongoing"/>
    <n v="48244610001"/>
    <n v="36869"/>
    <s v="MARK DE MELO"/>
    <x v="407"/>
    <n v="7.5"/>
    <n v="0"/>
    <x v="1"/>
    <m/>
    <x v="1452"/>
    <n v="175"/>
    <s v="GRD4"/>
    <s v="GRD4"/>
    <s v="Bridges"/>
    <s v="01-124"/>
    <s v="Bridges &amp; Civil Structures Mid"/>
  </r>
  <r>
    <n v="21003019"/>
    <x v="106"/>
    <x v="169"/>
    <x v="162"/>
    <n v="287"/>
    <s v="Inter-Company Netherlands (25)"/>
    <s v="GICO"/>
    <s v="Inter-Company"/>
    <s v="Lump Sum"/>
    <s v="Ongoing"/>
    <n v="48057020002"/>
    <n v="36869"/>
    <s v="MARK DE MELO"/>
    <x v="408"/>
    <n v="33.75"/>
    <n v="0"/>
    <x v="93"/>
    <m/>
    <x v="1453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8057020001"/>
    <n v="36869"/>
    <s v="MARK DE MELO"/>
    <x v="408"/>
    <n v="3.75"/>
    <n v="0"/>
    <x v="0"/>
    <m/>
    <x v="1454"/>
    <n v="175"/>
    <s v="GRD4"/>
    <s v="GRD4"/>
    <s v="Bridges"/>
    <s v="01-124"/>
    <s v="Bridges &amp; Civil Structures Mid"/>
  </r>
  <r>
    <n v="21003019"/>
    <x v="106"/>
    <x v="169"/>
    <x v="162"/>
    <n v="287"/>
    <s v="Inter-Company Netherlands (25)"/>
    <s v="GICO"/>
    <s v="Inter-Company"/>
    <s v="Lump Sum"/>
    <s v="Ongoing"/>
    <n v="48009870003"/>
    <n v="36869"/>
    <s v="MARK DE MELO"/>
    <x v="409"/>
    <n v="22.5"/>
    <n v="0"/>
    <x v="15"/>
    <m/>
    <x v="1455"/>
    <n v="175"/>
    <s v="GRD4"/>
    <s v="GRD4"/>
    <s v="Bridges"/>
    <s v="01-124"/>
    <s v="Bridges &amp; Civil Structures Mid"/>
  </r>
  <r>
    <n v="9613896"/>
    <x v="107"/>
    <x v="171"/>
    <x v="164"/>
    <n v="285"/>
    <s v="Inter-Company Canada (23)"/>
    <s v="GICO"/>
    <s v="Inter-Company"/>
    <s v="Lump Sum"/>
    <s v="Ongoing"/>
    <n v="48009870002"/>
    <n v="36869"/>
    <s v="MARK DE MELO"/>
    <x v="409"/>
    <n v="2"/>
    <n v="0"/>
    <x v="4"/>
    <m/>
    <x v="1456"/>
    <n v="175"/>
    <s v="GRD4"/>
    <s v="GRD4"/>
    <s v="Bridges"/>
    <s v="01-124"/>
    <s v="Bridges &amp; Civil Structures Mid"/>
  </r>
  <r>
    <n v="7771500"/>
    <x v="94"/>
    <x v="172"/>
    <x v="165"/>
    <n v="736"/>
    <s v="UK Regional Board &amp; Exec"/>
    <s v="GA91"/>
    <s v="UKMEA Region Central Budgets"/>
    <s v="Central Budgets"/>
    <s v="Ongoing"/>
    <n v="48009870001"/>
    <n v="36869"/>
    <s v="MARK DE MELO"/>
    <x v="409"/>
    <n v="13"/>
    <n v="0"/>
    <x v="18"/>
    <m/>
    <x v="1457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7897910005"/>
    <n v="36869"/>
    <s v="MARK DE MELO"/>
    <x v="410"/>
    <n v="7.5"/>
    <n v="0"/>
    <x v="1"/>
    <m/>
    <x v="1458"/>
    <n v="175"/>
    <s v="GRD4"/>
    <s v="GRD4"/>
    <s v="Bridges"/>
    <s v="01-124"/>
    <s v="Bridges &amp; Civil Structures Mid"/>
  </r>
  <r>
    <n v="9613896"/>
    <x v="107"/>
    <x v="171"/>
    <x v="164"/>
    <n v="285"/>
    <s v="Inter-Company Canada (23)"/>
    <s v="GICO"/>
    <s v="Inter-Company"/>
    <s v="Lump Sum"/>
    <s v="Ongoing"/>
    <n v="47897910004"/>
    <n v="36869"/>
    <s v="MARK DE MELO"/>
    <x v="410"/>
    <n v="2"/>
    <n v="0"/>
    <x v="4"/>
    <m/>
    <x v="1459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897910003"/>
    <n v="36869"/>
    <s v="MARK DE MELO"/>
    <x v="410"/>
    <n v="3"/>
    <n v="0"/>
    <x v="8"/>
    <m/>
    <x v="1460"/>
    <n v="175"/>
    <s v="GRD4"/>
    <s v="GRD4"/>
    <s v="Bridges"/>
    <s v="01-124"/>
    <s v="Bridges &amp; Civil Structures Mid"/>
  </r>
  <r>
    <n v="7771500"/>
    <x v="94"/>
    <x v="172"/>
    <x v="165"/>
    <n v="736"/>
    <s v="UK Regional Board &amp; Exec"/>
    <s v="GA91"/>
    <s v="UKMEA Region Central Budgets"/>
    <s v="Central Budgets"/>
    <s v="Ongoing"/>
    <n v="47897910002"/>
    <n v="36869"/>
    <s v="MARK DE MELO"/>
    <x v="410"/>
    <n v="24"/>
    <n v="0"/>
    <x v="92"/>
    <m/>
    <x v="1458"/>
    <n v="175"/>
    <s v="GRD4"/>
    <s v="GRD4"/>
    <s v="Bridges"/>
    <s v="01-124"/>
    <s v="Bridges &amp; Civil Structures Mid"/>
  </r>
  <r>
    <n v="7409702"/>
    <x v="108"/>
    <x v="173"/>
    <x v="166"/>
    <n v="124"/>
    <s v="Bridges &amp; Civil Structures Mid"/>
    <s v="GA80"/>
    <s v="Infra &amp; Planning Mid. - CLOSED"/>
    <s v="Admin."/>
    <s v="Ongoing"/>
    <n v="47897910001"/>
    <n v="36869"/>
    <s v="MARK DE MELO"/>
    <x v="410"/>
    <n v="1"/>
    <n v="0"/>
    <x v="3"/>
    <m/>
    <x v="1461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849460003"/>
    <n v="36869"/>
    <s v="MARK DE MELO"/>
    <x v="411"/>
    <n v="4.75"/>
    <n v="0"/>
    <x v="87"/>
    <m/>
    <x v="1462"/>
    <n v="175"/>
    <s v="GRD4"/>
    <s v="GRD4"/>
    <s v="Bridges"/>
    <s v="01-124"/>
    <s v="Bridges &amp; Civil Structures Mid"/>
  </r>
  <r>
    <n v="7771500"/>
    <x v="94"/>
    <x v="172"/>
    <x v="165"/>
    <n v="736"/>
    <s v="UK Regional Board &amp; Exec"/>
    <s v="GA91"/>
    <s v="UKMEA Region Central Budgets"/>
    <s v="Central Budgets"/>
    <s v="Ongoing"/>
    <n v="47849460002"/>
    <n v="36869"/>
    <s v="MARK DE MELO"/>
    <x v="411"/>
    <n v="29"/>
    <n v="0"/>
    <x v="126"/>
    <m/>
    <x v="1462"/>
    <n v="175"/>
    <s v="GRD4"/>
    <s v="GRD4"/>
    <s v="Bridges"/>
    <s v="01-124"/>
    <s v="Bridges &amp; Civil Structures Mid"/>
  </r>
  <r>
    <n v="7720512"/>
    <x v="42"/>
    <x v="54"/>
    <x v="52"/>
    <n v="742"/>
    <s v="UK Regional Human Resources"/>
    <s v="GA91"/>
    <s v="UKMEA Region Central Budgets"/>
    <s v="Central Budgets"/>
    <s v="Ongoing"/>
    <n v="47849460001"/>
    <n v="36869"/>
    <s v="MARK DE MELO"/>
    <x v="411"/>
    <n v="3.75"/>
    <n v="0"/>
    <x v="0"/>
    <m/>
    <x v="1463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849220004"/>
    <n v="36869"/>
    <s v="MARK DE MELO"/>
    <x v="412"/>
    <n v="28.5"/>
    <n v="0"/>
    <x v="146"/>
    <m/>
    <x v="1464"/>
    <n v="175"/>
    <s v="GRD4"/>
    <s v="GRD4"/>
    <s v="Bridges"/>
    <s v="01-124"/>
    <s v="Bridges &amp; Civil Structures Mid"/>
  </r>
  <r>
    <n v="7771500"/>
    <x v="94"/>
    <x v="172"/>
    <x v="165"/>
    <n v="736"/>
    <s v="UK Regional Board &amp; Exec"/>
    <s v="GA91"/>
    <s v="UKMEA Region Central Budgets"/>
    <s v="Central Budgets"/>
    <s v="Ongoing"/>
    <n v="47849220003"/>
    <n v="36869"/>
    <s v="MARK DE MELO"/>
    <x v="412"/>
    <n v="5.5"/>
    <n v="0"/>
    <x v="13"/>
    <m/>
    <x v="1464"/>
    <n v="175"/>
    <s v="GRD4"/>
    <s v="GRD4"/>
    <s v="Bridges"/>
    <s v="01-124"/>
    <s v="Bridges &amp; Civil Structures Mid"/>
  </r>
  <r>
    <n v="7409706"/>
    <x v="38"/>
    <x v="48"/>
    <x v="46"/>
    <n v="124"/>
    <s v="Bridges &amp; Civil Structures Mid"/>
    <s v="GA80"/>
    <s v="Infra &amp; Planning Mid. - CLOSED"/>
    <s v="Admin."/>
    <s v="Ongoing"/>
    <n v="47849220002"/>
    <n v="36869"/>
    <s v="MARK DE MELO"/>
    <x v="412"/>
    <n v="2"/>
    <n v="0"/>
    <x v="4"/>
    <m/>
    <x v="1465"/>
    <n v="175"/>
    <s v="GRD4"/>
    <s v="GRD4"/>
    <s v="Bridges"/>
    <s v="01-124"/>
    <s v="Bridges &amp; Civil Structures Mid"/>
  </r>
  <r>
    <n v="7409702"/>
    <x v="108"/>
    <x v="173"/>
    <x v="166"/>
    <n v="124"/>
    <s v="Bridges &amp; Civil Structures Mid"/>
    <s v="GA80"/>
    <s v="Infra &amp; Planning Mid. - CLOSED"/>
    <s v="Admin."/>
    <s v="Ongoing"/>
    <n v="47849220001"/>
    <n v="36869"/>
    <s v="MARK DE MELO"/>
    <x v="412"/>
    <n v="1.5"/>
    <n v="0"/>
    <x v="28"/>
    <m/>
    <x v="1466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846930001"/>
    <n v="36869"/>
    <s v="MARK DE MELO"/>
    <x v="413"/>
    <n v="37.5"/>
    <n v="0"/>
    <x v="17"/>
    <m/>
    <x v="1467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682330001"/>
    <n v="36869"/>
    <s v="MARK DE MELO"/>
    <x v="414"/>
    <n v="37.5"/>
    <n v="0"/>
    <x v="17"/>
    <m/>
    <x v="1468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588730001"/>
    <n v="36869"/>
    <s v="MARK DE MELO"/>
    <x v="415"/>
    <n v="37.5"/>
    <n v="0"/>
    <x v="17"/>
    <m/>
    <x v="1469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588460001"/>
    <n v="36869"/>
    <s v="MARK DE MELO"/>
    <x v="416"/>
    <n v="37.5"/>
    <n v="0"/>
    <x v="17"/>
    <m/>
    <x v="1470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7588420002"/>
    <n v="36869"/>
    <s v="MARK DE MELO"/>
    <x v="417"/>
    <n v="7.5"/>
    <n v="0"/>
    <x v="1"/>
    <m/>
    <x v="1471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588420001"/>
    <n v="36869"/>
    <s v="MARK DE MELO"/>
    <x v="417"/>
    <n v="30"/>
    <n v="0"/>
    <x v="36"/>
    <m/>
    <x v="1471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7521850002"/>
    <n v="36869"/>
    <s v="MARK DE MELO"/>
    <x v="418"/>
    <n v="22.5"/>
    <n v="0"/>
    <x v="15"/>
    <m/>
    <x v="1472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7521850001"/>
    <n v="36869"/>
    <s v="MARK DE MELO"/>
    <x v="418"/>
    <n v="15"/>
    <n v="0"/>
    <x v="16"/>
    <m/>
    <x v="1472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7407240002"/>
    <n v="36869"/>
    <s v="MARK DE MELO"/>
    <x v="419"/>
    <n v="15"/>
    <n v="0"/>
    <x v="16"/>
    <m/>
    <x v="1473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407240001"/>
    <n v="36869"/>
    <s v="MARK DE MELO"/>
    <x v="419"/>
    <n v="22.5"/>
    <n v="0"/>
    <x v="15"/>
    <m/>
    <x v="1473"/>
    <n v="175"/>
    <s v="GRD4"/>
    <s v="GRD4"/>
    <s v="Bridges"/>
    <s v="01-124"/>
    <s v="Bridges &amp; Civil Structures Mid"/>
  </r>
  <r>
    <n v="9613896"/>
    <x v="107"/>
    <x v="171"/>
    <x v="164"/>
    <n v="285"/>
    <s v="Inter-Company Canada (23)"/>
    <s v="GICO"/>
    <s v="Inter-Company"/>
    <s v="Lump Sum"/>
    <s v="Ongoing"/>
    <n v="47324020002"/>
    <n v="36869"/>
    <s v="MARK DE MELO"/>
    <x v="420"/>
    <n v="2"/>
    <n v="0"/>
    <x v="4"/>
    <m/>
    <x v="1474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324020001"/>
    <n v="36869"/>
    <s v="MARK DE MELO"/>
    <x v="420"/>
    <n v="35.5"/>
    <n v="0"/>
    <x v="101"/>
    <m/>
    <x v="1475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323190001"/>
    <n v="36869"/>
    <s v="MARK DE MELO"/>
    <x v="421"/>
    <n v="37.5"/>
    <n v="0"/>
    <x v="17"/>
    <m/>
    <x v="1476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322010001"/>
    <n v="36869"/>
    <s v="MARK DE MELO"/>
    <x v="422"/>
    <n v="37.5"/>
    <n v="0"/>
    <x v="17"/>
    <m/>
    <x v="1477"/>
    <n v="175"/>
    <s v="GRD4"/>
    <s v="GRD4"/>
    <s v="Bridges"/>
    <s v="01-124"/>
    <s v="Bridges &amp; Civil Structures Mid"/>
  </r>
  <r>
    <n v="9613822"/>
    <x v="105"/>
    <x v="168"/>
    <x v="161"/>
    <n v="285"/>
    <s v="Inter-Company Canada (23)"/>
    <s v="GICO"/>
    <s v="Inter-Company"/>
    <s v="Lump Sum"/>
    <s v="Ongoing"/>
    <n v="47145920001"/>
    <n v="36869"/>
    <s v="MARK DE MELO"/>
    <x v="423"/>
    <n v="37.5"/>
    <n v="0"/>
    <x v="17"/>
    <m/>
    <x v="1478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7145500003"/>
    <n v="36869"/>
    <s v="MARK DE MELO"/>
    <x v="424"/>
    <n v="0"/>
    <n v="5"/>
    <x v="19"/>
    <s v="Unpaid"/>
    <x v="1479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7145500002"/>
    <n v="36869"/>
    <s v="MARK DE MELO"/>
    <x v="424"/>
    <n v="22.5"/>
    <n v="0"/>
    <x v="15"/>
    <m/>
    <x v="1479"/>
    <n v="175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7145500001"/>
    <n v="36869"/>
    <s v="MARK DE MELO"/>
    <x v="424"/>
    <n v="15"/>
    <n v="0"/>
    <x v="16"/>
    <m/>
    <x v="1480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610006"/>
    <n v="36869"/>
    <s v="MARK DE MELO"/>
    <x v="425"/>
    <n v="7.5"/>
    <n v="0"/>
    <x v="1"/>
    <m/>
    <x v="1481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610005"/>
    <n v="36869"/>
    <s v="MARK DE MELO"/>
    <x v="425"/>
    <n v="7.5"/>
    <n v="0"/>
    <x v="1"/>
    <m/>
    <x v="1482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610004"/>
    <n v="36869"/>
    <s v="MARK DE MELO"/>
    <x v="425"/>
    <n v="7.5"/>
    <n v="0"/>
    <x v="1"/>
    <m/>
    <x v="1481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610003"/>
    <n v="36869"/>
    <s v="MARK DE MELO"/>
    <x v="425"/>
    <n v="3.75"/>
    <n v="0"/>
    <x v="0"/>
    <m/>
    <x v="1482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610002"/>
    <n v="36869"/>
    <s v="MARK DE MELO"/>
    <x v="425"/>
    <n v="7.5"/>
    <n v="0"/>
    <x v="1"/>
    <m/>
    <x v="1481"/>
    <n v="175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972610001"/>
    <n v="36869"/>
    <s v="MARK DE MELO"/>
    <x v="425"/>
    <n v="3.75"/>
    <n v="0"/>
    <x v="0"/>
    <m/>
    <x v="1483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972550003"/>
    <n v="36869"/>
    <s v="MARK DE MELO"/>
    <x v="426"/>
    <n v="22.5"/>
    <n v="0"/>
    <x v="15"/>
    <m/>
    <x v="1484"/>
    <n v="175"/>
    <s v="GRD4"/>
    <s v="GRD4"/>
    <s v="Bridges"/>
    <s v="01-124"/>
    <s v="Bridges &amp; Civil Structures Mid"/>
  </r>
  <r>
    <n v="20756100"/>
    <x v="87"/>
    <x v="176"/>
    <x v="169"/>
    <n v="124"/>
    <s v="Bridges &amp; Civil Structures Mid"/>
    <s v="GA80"/>
    <s v="Infra &amp; Planning Mid. - CLOSED"/>
    <s v="Time Basis"/>
    <s v="Ongoing"/>
    <n v="46972550002"/>
    <n v="36869"/>
    <s v="MARK DE MELO"/>
    <x v="426"/>
    <n v="7.5"/>
    <n v="0"/>
    <x v="1"/>
    <m/>
    <x v="1485"/>
    <n v="175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972550001"/>
    <n v="36869"/>
    <s v="MARK DE MELO"/>
    <x v="426"/>
    <n v="7.5"/>
    <n v="0"/>
    <x v="1"/>
    <m/>
    <x v="1486"/>
    <n v="175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6846630002"/>
    <n v="36869"/>
    <s v="MARK DE MELO"/>
    <x v="427"/>
    <n v="7.5"/>
    <n v="0"/>
    <x v="1"/>
    <m/>
    <x v="1487"/>
    <n v="175"/>
    <s v="GRD4"/>
    <s v="GRD4"/>
    <s v="Bridges"/>
    <s v="01-124"/>
    <s v="Bridges &amp; Civil Structures Mid"/>
  </r>
  <r>
    <n v="20756100"/>
    <x v="87"/>
    <x v="176"/>
    <x v="169"/>
    <n v="124"/>
    <s v="Bridges &amp; Civil Structures Mid"/>
    <s v="GA80"/>
    <s v="Infra &amp; Planning Mid. - CLOSED"/>
    <s v="Time Basis"/>
    <s v="Ongoing"/>
    <n v="46846630001"/>
    <n v="36869"/>
    <s v="MARK DE MELO"/>
    <x v="427"/>
    <n v="30"/>
    <n v="0"/>
    <x v="36"/>
    <m/>
    <x v="1488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774780003"/>
    <n v="36869"/>
    <s v="MARK DE MELO"/>
    <x v="428"/>
    <n v="0"/>
    <n v="5.5"/>
    <x v="13"/>
    <s v="Unpaid"/>
    <x v="1489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774780002"/>
    <n v="36869"/>
    <s v="MARK DE MELO"/>
    <x v="428"/>
    <n v="7.5"/>
    <n v="0"/>
    <x v="1"/>
    <m/>
    <x v="1489"/>
    <n v="175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774780001"/>
    <n v="36869"/>
    <s v="MARK DE MELO"/>
    <x v="428"/>
    <n v="30"/>
    <n v="0"/>
    <x v="36"/>
    <m/>
    <x v="1490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772480002"/>
    <n v="36869"/>
    <s v="MARK DE MELO"/>
    <x v="429"/>
    <n v="0"/>
    <n v="14"/>
    <x v="62"/>
    <s v="Unpaid"/>
    <x v="1491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772480001"/>
    <n v="36869"/>
    <s v="MARK DE MELO"/>
    <x v="429"/>
    <n v="37.5"/>
    <n v="0"/>
    <x v="17"/>
    <m/>
    <x v="1491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500002"/>
    <n v="36869"/>
    <s v="MARK DE MELO"/>
    <x v="396"/>
    <n v="-30"/>
    <n v="0"/>
    <x v="35"/>
    <m/>
    <x v="149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500001"/>
    <n v="36869"/>
    <s v="MARK DE MELO"/>
    <x v="396"/>
    <n v="30"/>
    <n v="0"/>
    <x v="36"/>
    <m/>
    <x v="149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90002"/>
    <n v="36869"/>
    <s v="MARK DE MELO"/>
    <x v="390"/>
    <n v="-30"/>
    <n v="0"/>
    <x v="35"/>
    <m/>
    <x v="1494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90001"/>
    <n v="36869"/>
    <s v="MARK DE MELO"/>
    <x v="390"/>
    <n v="30"/>
    <n v="0"/>
    <x v="36"/>
    <m/>
    <x v="1495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80004"/>
    <n v="36869"/>
    <s v="MARK DE MELO"/>
    <x v="389"/>
    <n v="-7.5"/>
    <n v="0"/>
    <x v="23"/>
    <m/>
    <x v="149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80003"/>
    <n v="36869"/>
    <s v="MARK DE MELO"/>
    <x v="389"/>
    <n v="7.5"/>
    <n v="0"/>
    <x v="1"/>
    <m/>
    <x v="1497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80002"/>
    <n v="36869"/>
    <s v="MARK DE MELO"/>
    <x v="389"/>
    <n v="-7.5"/>
    <n v="0"/>
    <x v="23"/>
    <m/>
    <x v="1498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80001"/>
    <n v="36869"/>
    <s v="MARK DE MELO"/>
    <x v="389"/>
    <n v="7.5"/>
    <n v="0"/>
    <x v="1"/>
    <m/>
    <x v="149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70006"/>
    <n v="36869"/>
    <s v="MARK DE MELO"/>
    <x v="388"/>
    <n v="-3.75"/>
    <n v="0"/>
    <x v="57"/>
    <m/>
    <x v="1500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70005"/>
    <n v="36869"/>
    <s v="MARK DE MELO"/>
    <x v="388"/>
    <n v="3.75"/>
    <n v="0"/>
    <x v="0"/>
    <m/>
    <x v="150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70004"/>
    <n v="36869"/>
    <s v="MARK DE MELO"/>
    <x v="388"/>
    <n v="-7.5"/>
    <n v="0"/>
    <x v="23"/>
    <m/>
    <x v="1502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70003"/>
    <n v="36869"/>
    <s v="MARK DE MELO"/>
    <x v="388"/>
    <n v="7.5"/>
    <n v="0"/>
    <x v="1"/>
    <m/>
    <x v="150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98470002"/>
    <n v="36869"/>
    <s v="MARK DE MELO"/>
    <x v="388"/>
    <n v="-3.75"/>
    <n v="0"/>
    <x v="57"/>
    <m/>
    <x v="1504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98470001"/>
    <n v="36869"/>
    <s v="MARK DE MELO"/>
    <x v="388"/>
    <n v="3.75"/>
    <n v="0"/>
    <x v="0"/>
    <m/>
    <x v="1505"/>
    <n v="170"/>
    <s v="GRD4"/>
    <s v="GRD4"/>
    <s v="Bridges"/>
    <s v="01-124"/>
    <s v="Bridges &amp; Civil Structures Mid"/>
  </r>
  <r>
    <n v="20920400"/>
    <x v="109"/>
    <x v="177"/>
    <x v="170"/>
    <n v="622"/>
    <s v="Energy &amp; Resources Midlands"/>
    <s v="GA80"/>
    <s v="Infra &amp; Planning Mid. - CLOSED"/>
    <s v="Lump Sum"/>
    <s v="Ongoing"/>
    <n v="46639400003"/>
    <n v="36869"/>
    <s v="MARK DE MELO"/>
    <x v="380"/>
    <n v="22.5"/>
    <n v="0"/>
    <x v="15"/>
    <m/>
    <x v="1506"/>
    <n v="175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39400002"/>
    <n v="36869"/>
    <s v="MARK DE MELO"/>
    <x v="380"/>
    <n v="0"/>
    <n v="6"/>
    <x v="47"/>
    <s v="Unpaid"/>
    <x v="1507"/>
    <n v="175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639400001"/>
    <n v="36869"/>
    <s v="MARK DE MELO"/>
    <x v="380"/>
    <n v="15"/>
    <n v="0"/>
    <x v="16"/>
    <m/>
    <x v="1507"/>
    <n v="175"/>
    <s v="GRD4"/>
    <s v="GRD4"/>
    <s v="Bridges"/>
    <s v="01-124"/>
    <s v="Bridges &amp; Civil Structures Mid"/>
  </r>
  <r>
    <n v="20920400"/>
    <x v="109"/>
    <x v="177"/>
    <x v="170"/>
    <n v="622"/>
    <s v="Energy &amp; Resources Midlands"/>
    <s v="GA80"/>
    <s v="Infra &amp; Planning Mid. - CLOSED"/>
    <s v="Lump Sum"/>
    <s v="Ongoing"/>
    <n v="46636460004"/>
    <n v="36869"/>
    <s v="MARK DE MELO"/>
    <x v="430"/>
    <n v="22.5"/>
    <n v="0"/>
    <x v="15"/>
    <m/>
    <x v="1508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36460003"/>
    <n v="36869"/>
    <s v="MARK DE MELO"/>
    <x v="430"/>
    <n v="0"/>
    <n v="6"/>
    <x v="47"/>
    <s v="Unpaid"/>
    <x v="1509"/>
    <n v="175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636460002"/>
    <n v="36869"/>
    <s v="MARK DE MELO"/>
    <x v="430"/>
    <n v="11.25"/>
    <n v="0"/>
    <x v="5"/>
    <m/>
    <x v="1509"/>
    <n v="175"/>
    <s v="GRD4"/>
    <s v="GRD4"/>
    <s v="Bridges"/>
    <s v="01-124"/>
    <s v="Bridges &amp; Civil Structures Mid"/>
  </r>
  <r>
    <n v="9613896"/>
    <x v="107"/>
    <x v="171"/>
    <x v="164"/>
    <n v="285"/>
    <s v="Inter-Company Canada (23)"/>
    <s v="GICO"/>
    <s v="Inter-Company"/>
    <s v="Lump Sum"/>
    <s v="Ongoing"/>
    <n v="46636460001"/>
    <n v="36869"/>
    <s v="MARK DE MELO"/>
    <x v="430"/>
    <n v="3.75"/>
    <n v="0"/>
    <x v="0"/>
    <m/>
    <x v="1510"/>
    <n v="175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73960005"/>
    <n v="36869"/>
    <s v="MARK DE MELO"/>
    <x v="381"/>
    <n v="7.5"/>
    <n v="0"/>
    <x v="1"/>
    <m/>
    <x v="151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73960004"/>
    <n v="36869"/>
    <s v="MARK DE MELO"/>
    <x v="381"/>
    <n v="3.75"/>
    <n v="0"/>
    <x v="0"/>
    <m/>
    <x v="151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73960003"/>
    <n v="36869"/>
    <s v="MARK DE MELO"/>
    <x v="381"/>
    <n v="3.75"/>
    <n v="0"/>
    <x v="0"/>
    <m/>
    <x v="151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73960002"/>
    <n v="36869"/>
    <s v="MARK DE MELO"/>
    <x v="381"/>
    <n v="3.75"/>
    <n v="0"/>
    <x v="0"/>
    <m/>
    <x v="1512"/>
    <n v="170"/>
    <s v="GRD4"/>
    <s v="GRD4"/>
    <s v="Bridges"/>
    <s v="01-124"/>
    <s v="Bridges &amp; Civil Structures Mid"/>
  </r>
  <r>
    <n v="9613896"/>
    <x v="107"/>
    <x v="171"/>
    <x v="164"/>
    <n v="285"/>
    <s v="Inter-Company Canada (23)"/>
    <s v="GICO"/>
    <s v="Inter-Company"/>
    <s v="Lump Sum"/>
    <s v="Ongoing"/>
    <n v="46473960001"/>
    <n v="36869"/>
    <s v="MARK DE MELO"/>
    <x v="381"/>
    <n v="18.75"/>
    <n v="0"/>
    <x v="30"/>
    <m/>
    <x v="151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2010005"/>
    <n v="36869"/>
    <s v="MARK DE MELO"/>
    <x v="382"/>
    <n v="7.5"/>
    <n v="0"/>
    <x v="1"/>
    <m/>
    <x v="151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2010004"/>
    <n v="36869"/>
    <s v="MARK DE MELO"/>
    <x v="382"/>
    <n v="7.5"/>
    <n v="0"/>
    <x v="1"/>
    <m/>
    <x v="151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2010003"/>
    <n v="36869"/>
    <s v="MARK DE MELO"/>
    <x v="382"/>
    <n v="7.5"/>
    <n v="0"/>
    <x v="1"/>
    <m/>
    <x v="151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2010002"/>
    <n v="36869"/>
    <s v="MARK DE MELO"/>
    <x v="382"/>
    <n v="7.5"/>
    <n v="0"/>
    <x v="1"/>
    <m/>
    <x v="151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2010001"/>
    <n v="36869"/>
    <s v="MARK DE MELO"/>
    <x v="382"/>
    <n v="7.5"/>
    <n v="0"/>
    <x v="1"/>
    <m/>
    <x v="151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90004"/>
    <n v="36869"/>
    <s v="MARK DE MELO"/>
    <x v="383"/>
    <n v="15"/>
    <n v="0"/>
    <x v="16"/>
    <m/>
    <x v="151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90003"/>
    <n v="36869"/>
    <s v="MARK DE MELO"/>
    <x v="383"/>
    <n v="7.5"/>
    <n v="0"/>
    <x v="1"/>
    <m/>
    <x v="151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90002"/>
    <n v="36869"/>
    <s v="MARK DE MELO"/>
    <x v="383"/>
    <n v="7.5"/>
    <n v="0"/>
    <x v="1"/>
    <m/>
    <x v="1516"/>
    <n v="170"/>
    <s v="GRD4"/>
    <s v="GRD4"/>
    <s v="Bridges"/>
    <s v="01-124"/>
    <s v="Bridges &amp; Civil Structures Mid"/>
  </r>
  <r>
    <n v="11990000"/>
    <x v="110"/>
    <x v="178"/>
    <x v="171"/>
    <n v="751"/>
    <s v="Olympic Park London-CLOSED"/>
    <s v="GC28"/>
    <s v="Infrastructure London"/>
    <s v="Time Basis"/>
    <s v="Ongoing"/>
    <n v="46431890001"/>
    <n v="36869"/>
    <s v="MARK DE MELO"/>
    <x v="383"/>
    <n v="7.5"/>
    <n v="0"/>
    <x v="1"/>
    <m/>
    <x v="1518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6431860006"/>
    <n v="36869"/>
    <s v="MARK DE MELO"/>
    <x v="384"/>
    <n v="7.5"/>
    <n v="0"/>
    <x v="1"/>
    <m/>
    <x v="151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60005"/>
    <n v="36869"/>
    <s v="MARK DE MELO"/>
    <x v="384"/>
    <n v="15"/>
    <n v="0"/>
    <x v="16"/>
    <m/>
    <x v="1520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60004"/>
    <n v="36869"/>
    <s v="MARK DE MELO"/>
    <x v="384"/>
    <n v="3.75"/>
    <n v="0"/>
    <x v="0"/>
    <m/>
    <x v="152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60003"/>
    <n v="36869"/>
    <s v="MARK DE MELO"/>
    <x v="384"/>
    <n v="3.75"/>
    <n v="0"/>
    <x v="0"/>
    <m/>
    <x v="1520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60002"/>
    <n v="36869"/>
    <s v="MARK DE MELO"/>
    <x v="384"/>
    <n v="3.75"/>
    <n v="0"/>
    <x v="0"/>
    <m/>
    <x v="152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431860001"/>
    <n v="36869"/>
    <s v="MARK DE MELO"/>
    <x v="384"/>
    <n v="3.75"/>
    <n v="0"/>
    <x v="0"/>
    <m/>
    <x v="152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73000002"/>
    <n v="36869"/>
    <s v="MARK DE MELO"/>
    <x v="396"/>
    <n v="-37.5"/>
    <n v="0"/>
    <x v="39"/>
    <m/>
    <x v="1523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373000001"/>
    <n v="36869"/>
    <s v="MARK DE MELO"/>
    <x v="396"/>
    <n v="37.5"/>
    <n v="0"/>
    <x v="17"/>
    <m/>
    <x v="152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72980004"/>
    <n v="36869"/>
    <s v="MARK DE MELO"/>
    <x v="389"/>
    <n v="-7.5"/>
    <n v="0"/>
    <x v="23"/>
    <m/>
    <x v="1525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372980003"/>
    <n v="36869"/>
    <s v="MARK DE MELO"/>
    <x v="389"/>
    <n v="7.5"/>
    <n v="0"/>
    <x v="1"/>
    <m/>
    <x v="152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72980002"/>
    <n v="36869"/>
    <s v="MARK DE MELO"/>
    <x v="389"/>
    <n v="-7.5"/>
    <n v="0"/>
    <x v="23"/>
    <m/>
    <x v="1527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372980001"/>
    <n v="36869"/>
    <s v="MARK DE MELO"/>
    <x v="389"/>
    <n v="7.5"/>
    <n v="0"/>
    <x v="1"/>
    <m/>
    <x v="1528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72950002"/>
    <n v="36869"/>
    <s v="MARK DE MELO"/>
    <x v="431"/>
    <n v="-30"/>
    <n v="0"/>
    <x v="35"/>
    <m/>
    <x v="1529"/>
    <n v="170"/>
    <s v="GRD4"/>
    <s v="GRD4"/>
    <s v="Bridges"/>
    <s v="01-124"/>
    <s v="Bridges &amp; Civil Structures Mid"/>
  </r>
  <r>
    <n v="20756100"/>
    <x v="87"/>
    <x v="174"/>
    <x v="167"/>
    <n v="124"/>
    <s v="Bridges &amp; Civil Structures Mid"/>
    <s v="GA80"/>
    <s v="Infra &amp; Planning Mid. - CLOSED"/>
    <s v="Time Basis"/>
    <s v="Ongoing"/>
    <n v="46372950001"/>
    <n v="36869"/>
    <s v="MARK DE MELO"/>
    <x v="431"/>
    <n v="30"/>
    <n v="0"/>
    <x v="36"/>
    <m/>
    <x v="1530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10580006"/>
    <n v="36869"/>
    <s v="MARK DE MELO"/>
    <x v="389"/>
    <n v="-7.5"/>
    <n v="0"/>
    <x v="23"/>
    <m/>
    <x v="1531"/>
    <n v="170"/>
    <s v="GRD4"/>
    <s v="GRD4"/>
    <s v="Bridges"/>
    <s v="01-124"/>
    <s v="Bridges &amp; Civil Structures Mid"/>
  </r>
  <r>
    <n v="20756100"/>
    <x v="87"/>
    <x v="179"/>
    <x v="172"/>
    <n v="124"/>
    <s v="Bridges &amp; Civil Structures Mid"/>
    <s v="GA80"/>
    <s v="Infra &amp; Planning Mid. - CLOSED"/>
    <s v="Time Basis"/>
    <s v="Ongoing"/>
    <n v="46310580005"/>
    <n v="36869"/>
    <s v="MARK DE MELO"/>
    <x v="389"/>
    <n v="7.5"/>
    <n v="0"/>
    <x v="1"/>
    <m/>
    <x v="153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10580004"/>
    <n v="36869"/>
    <s v="MARK DE MELO"/>
    <x v="389"/>
    <n v="-7.5"/>
    <n v="0"/>
    <x v="23"/>
    <m/>
    <x v="1533"/>
    <n v="170"/>
    <s v="GRD4"/>
    <s v="GRD4"/>
    <s v="Bridges"/>
    <s v="01-124"/>
    <s v="Bridges &amp; Civil Structures Mid"/>
  </r>
  <r>
    <n v="20756100"/>
    <x v="87"/>
    <x v="179"/>
    <x v="172"/>
    <n v="124"/>
    <s v="Bridges &amp; Civil Structures Mid"/>
    <s v="GA80"/>
    <s v="Infra &amp; Planning Mid. - CLOSED"/>
    <s v="Time Basis"/>
    <s v="Ongoing"/>
    <n v="46310580003"/>
    <n v="36869"/>
    <s v="MARK DE MELO"/>
    <x v="389"/>
    <n v="7.5"/>
    <n v="0"/>
    <x v="1"/>
    <m/>
    <x v="153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310580002"/>
    <n v="36869"/>
    <s v="MARK DE MELO"/>
    <x v="389"/>
    <n v="-7.5"/>
    <n v="0"/>
    <x v="23"/>
    <m/>
    <x v="1535"/>
    <n v="170"/>
    <s v="GRD4"/>
    <s v="GRD4"/>
    <s v="Bridges"/>
    <s v="01-124"/>
    <s v="Bridges &amp; Civil Structures Mid"/>
  </r>
  <r>
    <n v="20756100"/>
    <x v="87"/>
    <x v="179"/>
    <x v="172"/>
    <n v="124"/>
    <s v="Bridges &amp; Civil Structures Mid"/>
    <s v="GA80"/>
    <s v="Infra &amp; Planning Mid. - CLOSED"/>
    <s v="Time Basis"/>
    <s v="Ongoing"/>
    <n v="46310580001"/>
    <n v="36869"/>
    <s v="MARK DE MELO"/>
    <x v="389"/>
    <n v="7.5"/>
    <n v="0"/>
    <x v="1"/>
    <m/>
    <x v="1536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6237630003"/>
    <n v="36869"/>
    <s v="MARK DE MELO"/>
    <x v="385"/>
    <n v="15"/>
    <n v="0"/>
    <x v="16"/>
    <m/>
    <x v="1537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237630002"/>
    <n v="36869"/>
    <s v="MARK DE MELO"/>
    <x v="385"/>
    <n v="11.25"/>
    <n v="0"/>
    <x v="5"/>
    <m/>
    <x v="1538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237630001"/>
    <n v="36869"/>
    <s v="MARK DE MELO"/>
    <x v="385"/>
    <n v="11.25"/>
    <n v="0"/>
    <x v="5"/>
    <m/>
    <x v="1539"/>
    <n v="170"/>
    <s v="GRD4"/>
    <s v="GRD4"/>
    <s v="Bridges"/>
    <s v="01-124"/>
    <s v="Bridges &amp; Civil Structures Mid"/>
  </r>
  <r>
    <n v="20756100"/>
    <x v="87"/>
    <x v="180"/>
    <x v="173"/>
    <n v="124"/>
    <s v="Bridges &amp; Civil Structures Mid"/>
    <s v="GA80"/>
    <s v="Infra &amp; Planning Mid. - CLOSED"/>
    <s v="Time Basis"/>
    <s v="Ongoing"/>
    <n v="46236880002"/>
    <n v="36869"/>
    <s v="MARK DE MELO"/>
    <x v="386"/>
    <n v="15"/>
    <n v="0"/>
    <x v="16"/>
    <m/>
    <x v="1540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236880001"/>
    <n v="36869"/>
    <s v="MARK DE MELO"/>
    <x v="386"/>
    <n v="22.5"/>
    <n v="0"/>
    <x v="15"/>
    <m/>
    <x v="1541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154890006"/>
    <n v="36869"/>
    <s v="MARK DE MELO"/>
    <x v="387"/>
    <n v="0"/>
    <n v="2"/>
    <x v="4"/>
    <s v="Paid"/>
    <x v="1542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154890005"/>
    <n v="36869"/>
    <s v="MARK DE MELO"/>
    <x v="387"/>
    <n v="7.5"/>
    <n v="0"/>
    <x v="1"/>
    <m/>
    <x v="1542"/>
    <n v="170"/>
    <s v="GRD4"/>
    <s v="GRD4"/>
    <s v="Bridges"/>
    <s v="01-124"/>
    <s v="Bridges &amp; Civil Structures Mid"/>
  </r>
  <r>
    <n v="20756100"/>
    <x v="87"/>
    <x v="180"/>
    <x v="173"/>
    <n v="124"/>
    <s v="Bridges &amp; Civil Structures Mid"/>
    <s v="GA80"/>
    <s v="Infra &amp; Planning Mid. - CLOSED"/>
    <s v="Time Basis"/>
    <s v="Ongoing"/>
    <n v="46154890004"/>
    <n v="36869"/>
    <s v="MARK DE MELO"/>
    <x v="387"/>
    <n v="0"/>
    <n v="3"/>
    <x v="8"/>
    <s v="Paid"/>
    <x v="1543"/>
    <n v="170"/>
    <s v="GRD4"/>
    <s v="GRD4"/>
    <s v="Bridges"/>
    <s v="01-124"/>
    <s v="Bridges &amp; Civil Structures Mid"/>
  </r>
  <r>
    <n v="20756100"/>
    <x v="87"/>
    <x v="180"/>
    <x v="173"/>
    <n v="124"/>
    <s v="Bridges &amp; Civil Structures Mid"/>
    <s v="GA80"/>
    <s v="Infra &amp; Planning Mid. - CLOSED"/>
    <s v="Time Basis"/>
    <s v="Ongoing"/>
    <n v="46154890003"/>
    <n v="36869"/>
    <s v="MARK DE MELO"/>
    <x v="387"/>
    <n v="7.5"/>
    <n v="0"/>
    <x v="1"/>
    <m/>
    <x v="154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154890002"/>
    <n v="36869"/>
    <s v="MARK DE MELO"/>
    <x v="387"/>
    <n v="0"/>
    <n v="5"/>
    <x v="19"/>
    <s v="Paid"/>
    <x v="154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6154890001"/>
    <n v="36869"/>
    <s v="MARK DE MELO"/>
    <x v="387"/>
    <n v="22.5"/>
    <n v="0"/>
    <x v="15"/>
    <m/>
    <x v="1544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154790004"/>
    <n v="36869"/>
    <s v="MARK DE MELO"/>
    <x v="432"/>
    <n v="0"/>
    <n v="11.5"/>
    <x v="11"/>
    <s v="Paid"/>
    <x v="1545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6154790003"/>
    <n v="36869"/>
    <s v="MARK DE MELO"/>
    <x v="432"/>
    <n v="22.5"/>
    <n v="0"/>
    <x v="15"/>
    <m/>
    <x v="1545"/>
    <n v="170"/>
    <s v="GRD4"/>
    <s v="GRD4"/>
    <s v="Bridges"/>
    <s v="01-124"/>
    <s v="Bridges &amp; Civil Structures Mid"/>
  </r>
  <r>
    <n v="20756100"/>
    <x v="87"/>
    <x v="180"/>
    <x v="173"/>
    <n v="124"/>
    <s v="Bridges &amp; Civil Structures Mid"/>
    <s v="GA80"/>
    <s v="Infra &amp; Planning Mid. - CLOSED"/>
    <s v="Time Basis"/>
    <s v="Ongoing"/>
    <n v="46154790002"/>
    <n v="36869"/>
    <s v="MARK DE MELO"/>
    <x v="432"/>
    <n v="7.5"/>
    <n v="0"/>
    <x v="1"/>
    <m/>
    <x v="1546"/>
    <n v="170"/>
    <s v="GRD4"/>
    <s v="GRD4"/>
    <s v="Bridges"/>
    <s v="01-124"/>
    <s v="Bridges &amp; Civil Structures Mid"/>
  </r>
  <r>
    <n v="11990000"/>
    <x v="110"/>
    <x v="178"/>
    <x v="171"/>
    <n v="751"/>
    <s v="Olympic Park London-CLOSED"/>
    <s v="GC28"/>
    <s v="Infrastructure London"/>
    <s v="Time Basis"/>
    <s v="Ongoing"/>
    <n v="46154790001"/>
    <n v="36869"/>
    <s v="MARK DE MELO"/>
    <x v="432"/>
    <n v="7.5"/>
    <n v="0"/>
    <x v="1"/>
    <m/>
    <x v="1547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5963750001"/>
    <n v="36869"/>
    <s v="MARK DE MELO"/>
    <x v="433"/>
    <n v="37.5"/>
    <n v="0"/>
    <x v="17"/>
    <m/>
    <x v="1548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5880730002"/>
    <n v="36869"/>
    <s v="MARK DE MELO"/>
    <x v="434"/>
    <n v="11.25"/>
    <n v="0"/>
    <x v="5"/>
    <m/>
    <x v="1549"/>
    <n v="170"/>
    <s v="GRD4"/>
    <s v="GRD4"/>
    <s v="Bridges"/>
    <s v="01-124"/>
    <s v="Bridges &amp; Civil Structures Mid"/>
  </r>
  <r>
    <n v="11990000"/>
    <x v="110"/>
    <x v="178"/>
    <x v="171"/>
    <n v="751"/>
    <s v="Olympic Park London-CLOSED"/>
    <s v="GC28"/>
    <s v="Infrastructure London"/>
    <s v="Time Basis"/>
    <s v="Ongoing"/>
    <n v="45880730001"/>
    <n v="36869"/>
    <s v="MARK DE MELO"/>
    <x v="434"/>
    <n v="26.25"/>
    <n v="0"/>
    <x v="58"/>
    <m/>
    <x v="1550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6"/>
    <n v="36869"/>
    <s v="MARK DE MELO"/>
    <x v="388"/>
    <n v="3.75"/>
    <n v="0"/>
    <x v="0"/>
    <m/>
    <x v="155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5"/>
    <n v="36869"/>
    <s v="MARK DE MELO"/>
    <x v="388"/>
    <n v="3.75"/>
    <n v="0"/>
    <x v="0"/>
    <m/>
    <x v="155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4"/>
    <n v="36869"/>
    <s v="MARK DE MELO"/>
    <x v="388"/>
    <n v="7.5"/>
    <n v="0"/>
    <x v="1"/>
    <m/>
    <x v="155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3"/>
    <n v="36869"/>
    <s v="MARK DE MELO"/>
    <x v="388"/>
    <n v="7.5"/>
    <n v="0"/>
    <x v="1"/>
    <m/>
    <x v="155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2"/>
    <n v="36869"/>
    <s v="MARK DE MELO"/>
    <x v="388"/>
    <n v="7.5"/>
    <n v="0"/>
    <x v="1"/>
    <m/>
    <x v="155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1120001"/>
    <n v="36869"/>
    <s v="MARK DE MELO"/>
    <x v="388"/>
    <n v="7.5"/>
    <n v="0"/>
    <x v="1"/>
    <m/>
    <x v="1554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0920005"/>
    <n v="36869"/>
    <s v="MARK DE MELO"/>
    <x v="389"/>
    <n v="7.5"/>
    <n v="0"/>
    <x v="1"/>
    <m/>
    <x v="155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0920004"/>
    <n v="36869"/>
    <s v="MARK DE MELO"/>
    <x v="389"/>
    <n v="7.5"/>
    <n v="0"/>
    <x v="1"/>
    <m/>
    <x v="155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0920003"/>
    <n v="36869"/>
    <s v="MARK DE MELO"/>
    <x v="389"/>
    <n v="7.5"/>
    <n v="0"/>
    <x v="1"/>
    <m/>
    <x v="155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0920002"/>
    <n v="36869"/>
    <s v="MARK DE MELO"/>
    <x v="389"/>
    <n v="7.5"/>
    <n v="0"/>
    <x v="1"/>
    <m/>
    <x v="155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790920001"/>
    <n v="36869"/>
    <s v="MARK DE MELO"/>
    <x v="389"/>
    <n v="7.5"/>
    <n v="0"/>
    <x v="1"/>
    <m/>
    <x v="1558"/>
    <n v="170"/>
    <s v="GRD4"/>
    <s v="GRD4"/>
    <s v="Bridges"/>
    <s v="01-124"/>
    <s v="Bridges &amp; Civil Structures Mid"/>
  </r>
  <r>
    <n v="20756100"/>
    <x v="87"/>
    <x v="175"/>
    <x v="168"/>
    <n v="124"/>
    <s v="Bridges &amp; Civil Structures Mid"/>
    <s v="GA80"/>
    <s v="Infra &amp; Planning Mid. - CLOSED"/>
    <s v="Time Basis"/>
    <s v="Ongoing"/>
    <n v="45790860002"/>
    <n v="36869"/>
    <s v="MARK DE MELO"/>
    <x v="435"/>
    <n v="30"/>
    <n v="0"/>
    <x v="36"/>
    <m/>
    <x v="1559"/>
    <n v="170"/>
    <s v="GRD4"/>
    <s v="GRD4"/>
    <s v="Bridges"/>
    <s v="01-124"/>
    <s v="Bridges &amp; Civil Structures Mid"/>
  </r>
  <r>
    <n v="20756100"/>
    <x v="87"/>
    <x v="180"/>
    <x v="173"/>
    <n v="124"/>
    <s v="Bridges &amp; Civil Structures Mid"/>
    <s v="GA80"/>
    <s v="Infra &amp; Planning Mid. - CLOSED"/>
    <s v="Time Basis"/>
    <s v="Ongoing"/>
    <n v="45790860001"/>
    <n v="36869"/>
    <s v="MARK DE MELO"/>
    <x v="435"/>
    <n v="7.5"/>
    <n v="0"/>
    <x v="1"/>
    <m/>
    <x v="1560"/>
    <n v="170"/>
    <s v="GRD4"/>
    <s v="GRD4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45580530002"/>
    <n v="36869"/>
    <s v="MARK DE MELO"/>
    <x v="431"/>
    <n v="7.5"/>
    <n v="0"/>
    <x v="1"/>
    <m/>
    <x v="1561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580530001"/>
    <n v="36869"/>
    <s v="MARK DE MELO"/>
    <x v="431"/>
    <n v="30"/>
    <n v="0"/>
    <x v="36"/>
    <m/>
    <x v="1562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512840001"/>
    <n v="36869"/>
    <s v="MARK DE MELO"/>
    <x v="390"/>
    <n v="37.5"/>
    <n v="0"/>
    <x v="17"/>
    <m/>
    <x v="1563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512740001"/>
    <n v="36869"/>
    <s v="MARK DE MELO"/>
    <x v="396"/>
    <n v="37.5"/>
    <n v="0"/>
    <x v="17"/>
    <m/>
    <x v="1564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5512680003"/>
    <n v="36869"/>
    <s v="MARK DE MELO"/>
    <x v="397"/>
    <n v="7.5"/>
    <n v="0"/>
    <x v="1"/>
    <m/>
    <x v="1565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5512680002"/>
    <n v="36869"/>
    <s v="MARK DE MELO"/>
    <x v="397"/>
    <n v="7.5"/>
    <n v="0"/>
    <x v="1"/>
    <m/>
    <x v="1565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512680001"/>
    <n v="36869"/>
    <s v="MARK DE MELO"/>
    <x v="397"/>
    <n v="22.5"/>
    <n v="0"/>
    <x v="15"/>
    <m/>
    <x v="1566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300050001"/>
    <n v="36869"/>
    <s v="MARK DE MELO"/>
    <x v="391"/>
    <n v="37.5"/>
    <n v="0"/>
    <x v="17"/>
    <m/>
    <x v="1567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261480001"/>
    <n v="36869"/>
    <s v="MARK DE MELO"/>
    <x v="392"/>
    <n v="37.5"/>
    <n v="0"/>
    <x v="17"/>
    <m/>
    <x v="1568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171400003"/>
    <n v="36869"/>
    <s v="MARK DE MELO"/>
    <x v="393"/>
    <n v="0"/>
    <n v="6"/>
    <x v="47"/>
    <s v="Paid"/>
    <x v="1569"/>
    <n v="170"/>
    <s v="GRD4"/>
    <s v="GRD4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171400002"/>
    <n v="36869"/>
    <s v="MARK DE MELO"/>
    <x v="393"/>
    <n v="30"/>
    <n v="0"/>
    <x v="36"/>
    <m/>
    <x v="1570"/>
    <n v="170"/>
    <s v="GRD4"/>
    <s v="GRD4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5171400001"/>
    <n v="36869"/>
    <s v="MARK DE MELO"/>
    <x v="393"/>
    <n v="7.5"/>
    <n v="0"/>
    <x v="1"/>
    <m/>
    <x v="1571"/>
    <n v="170"/>
    <s v="GRD4"/>
    <s v="GRD4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5170890003"/>
    <n v="36869"/>
    <s v="MARK DE MELO"/>
    <x v="394"/>
    <n v="7.5"/>
    <n v="0"/>
    <x v="1"/>
    <m/>
    <x v="1572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170890002"/>
    <n v="36869"/>
    <s v="MARK DE MELO"/>
    <x v="394"/>
    <n v="26.25"/>
    <n v="0"/>
    <x v="58"/>
    <m/>
    <x v="1573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5170890001"/>
    <n v="36869"/>
    <s v="MARK DE MELO"/>
    <x v="394"/>
    <n v="3.75"/>
    <n v="0"/>
    <x v="0"/>
    <m/>
    <x v="1574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068420002"/>
    <n v="36869"/>
    <s v="MARK DE MELO"/>
    <x v="395"/>
    <n v="30"/>
    <n v="0"/>
    <x v="36"/>
    <m/>
    <x v="1575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5068420001"/>
    <n v="36869"/>
    <s v="MARK DE MELO"/>
    <x v="395"/>
    <n v="7.5"/>
    <n v="0"/>
    <x v="1"/>
    <m/>
    <x v="1576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5023160004"/>
    <n v="36869"/>
    <s v="MARK DE MELO"/>
    <x v="398"/>
    <n v="-11.25"/>
    <n v="0"/>
    <x v="145"/>
    <m/>
    <x v="1577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023160003"/>
    <n v="36869"/>
    <s v="MARK DE MELO"/>
    <x v="398"/>
    <n v="11.25"/>
    <n v="0"/>
    <x v="5"/>
    <m/>
    <x v="1578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5023160002"/>
    <n v="36869"/>
    <s v="MARK DE MELO"/>
    <x v="398"/>
    <n v="-11.25"/>
    <n v="0"/>
    <x v="145"/>
    <m/>
    <x v="1579"/>
    <n v="170"/>
    <s v="GRD3"/>
    <s v="GRD3"/>
    <s v="Bridges"/>
    <s v="01-124"/>
    <s v="Bridges &amp; Civil Structures Mid"/>
  </r>
  <r>
    <n v="20756100"/>
    <x v="87"/>
    <x v="165"/>
    <x v="158"/>
    <n v="124"/>
    <s v="Bridges &amp; Civil Structures Mid"/>
    <s v="GA80"/>
    <s v="Infra &amp; Planning Mid. - CLOSED"/>
    <s v="Time Basis"/>
    <s v="Ongoing"/>
    <n v="45023160001"/>
    <n v="36869"/>
    <s v="MARK DE MELO"/>
    <x v="398"/>
    <n v="11.25"/>
    <n v="0"/>
    <x v="5"/>
    <m/>
    <x v="1580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994850002"/>
    <n v="36869"/>
    <s v="MARK DE MELO"/>
    <x v="436"/>
    <n v="11.25"/>
    <n v="0"/>
    <x v="5"/>
    <m/>
    <x v="1581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994850001"/>
    <n v="36869"/>
    <s v="MARK DE MELO"/>
    <x v="436"/>
    <n v="26.25"/>
    <n v="0"/>
    <x v="58"/>
    <m/>
    <x v="1582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936950002"/>
    <n v="36869"/>
    <s v="MARK DE MELO"/>
    <x v="398"/>
    <n v="11.25"/>
    <n v="0"/>
    <x v="5"/>
    <m/>
    <x v="1583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936950001"/>
    <n v="36869"/>
    <s v="MARK DE MELO"/>
    <x v="398"/>
    <n v="26.25"/>
    <n v="0"/>
    <x v="58"/>
    <m/>
    <x v="1584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844660002"/>
    <n v="36869"/>
    <s v="MARK DE MELO"/>
    <x v="437"/>
    <n v="7.5"/>
    <n v="0"/>
    <x v="1"/>
    <m/>
    <x v="1585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844660001"/>
    <n v="36869"/>
    <s v="MARK DE MELO"/>
    <x v="437"/>
    <n v="30"/>
    <n v="0"/>
    <x v="36"/>
    <m/>
    <x v="1586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841870003"/>
    <n v="36869"/>
    <s v="MARK DE MELO"/>
    <x v="438"/>
    <n v="7.5"/>
    <n v="0"/>
    <x v="1"/>
    <m/>
    <x v="1587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841870002"/>
    <n v="36869"/>
    <s v="MARK DE MELO"/>
    <x v="438"/>
    <n v="0"/>
    <n v="4"/>
    <x v="7"/>
    <s v="Paid"/>
    <x v="1588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841870001"/>
    <n v="36869"/>
    <s v="MARK DE MELO"/>
    <x v="438"/>
    <n v="30"/>
    <n v="0"/>
    <x v="36"/>
    <m/>
    <x v="1588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718430002"/>
    <n v="36869"/>
    <s v="MARK DE MELO"/>
    <x v="439"/>
    <n v="15"/>
    <n v="0"/>
    <x v="16"/>
    <m/>
    <x v="1589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718430001"/>
    <n v="36869"/>
    <s v="MARK DE MELO"/>
    <x v="439"/>
    <n v="22.5"/>
    <n v="0"/>
    <x v="15"/>
    <m/>
    <x v="1590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717700002"/>
    <n v="36869"/>
    <s v="MARK DE MELO"/>
    <x v="440"/>
    <n v="15"/>
    <n v="0"/>
    <x v="16"/>
    <m/>
    <x v="1591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717700001"/>
    <n v="36869"/>
    <s v="MARK DE MELO"/>
    <x v="440"/>
    <n v="22.5"/>
    <n v="0"/>
    <x v="15"/>
    <m/>
    <x v="1592"/>
    <n v="170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44533050002"/>
    <n v="36869"/>
    <s v="MARK DE MELO"/>
    <x v="441"/>
    <n v="7.5"/>
    <n v="0"/>
    <x v="1"/>
    <m/>
    <x v="1593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533050001"/>
    <n v="36869"/>
    <s v="MARK DE MELO"/>
    <x v="441"/>
    <n v="30"/>
    <n v="0"/>
    <x v="36"/>
    <m/>
    <x v="1594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4469480002"/>
    <n v="36869"/>
    <s v="MARK DE MELO"/>
    <x v="442"/>
    <n v="15"/>
    <n v="0"/>
    <x v="16"/>
    <m/>
    <x v="1595"/>
    <n v="170"/>
    <s v="GRD3"/>
    <s v="GRD3"/>
    <s v="Bridges"/>
    <s v="01-124"/>
    <s v="Bridges &amp; Civil Structures Mid"/>
  </r>
  <r>
    <n v="9613823"/>
    <x v="111"/>
    <x v="182"/>
    <x v="175"/>
    <n v="285"/>
    <s v="Inter-Company Canada (23)"/>
    <s v="GICO"/>
    <s v="Inter-Company"/>
    <s v="Lump Sum"/>
    <s v="Ongoing"/>
    <n v="44469480001"/>
    <n v="36869"/>
    <s v="MARK DE MELO"/>
    <x v="442"/>
    <n v="22.5"/>
    <n v="0"/>
    <x v="15"/>
    <m/>
    <x v="1596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4373050002"/>
    <n v="36869"/>
    <s v="MARK DE MELO"/>
    <x v="443"/>
    <n v="8.75"/>
    <n v="0"/>
    <x v="24"/>
    <m/>
    <x v="1597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73050001"/>
    <n v="36869"/>
    <s v="MARK DE MELO"/>
    <x v="443"/>
    <n v="28.75"/>
    <n v="0"/>
    <x v="104"/>
    <m/>
    <x v="1598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4369770002"/>
    <n v="36869"/>
    <s v="MARK DE MELO"/>
    <x v="444"/>
    <n v="7.5"/>
    <n v="0"/>
    <x v="1"/>
    <m/>
    <x v="1599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69770001"/>
    <n v="36869"/>
    <s v="MARK DE MELO"/>
    <x v="444"/>
    <n v="30"/>
    <n v="0"/>
    <x v="36"/>
    <m/>
    <x v="1600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69550002"/>
    <n v="36869"/>
    <s v="MARK DE MELO"/>
    <x v="445"/>
    <n v="0"/>
    <n v="6"/>
    <x v="47"/>
    <s v="Paid"/>
    <x v="1601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69550001"/>
    <n v="36869"/>
    <s v="MARK DE MELO"/>
    <x v="445"/>
    <n v="37.5"/>
    <n v="0"/>
    <x v="17"/>
    <m/>
    <x v="1602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69110002"/>
    <n v="36869"/>
    <s v="MARK DE MELO"/>
    <x v="446"/>
    <n v="0"/>
    <n v="6"/>
    <x v="47"/>
    <s v="Paid"/>
    <x v="1603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369110001"/>
    <n v="36869"/>
    <s v="MARK DE MELO"/>
    <x v="446"/>
    <n v="37.5"/>
    <n v="0"/>
    <x v="17"/>
    <m/>
    <x v="1604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4110620002"/>
    <n v="36869"/>
    <s v="MARK DE MELO"/>
    <x v="447"/>
    <n v="15"/>
    <n v="0"/>
    <x v="16"/>
    <m/>
    <x v="1605"/>
    <n v="170"/>
    <s v="GRD3"/>
    <s v="GRD3"/>
    <s v="Bridges"/>
    <s v="01-124"/>
    <s v="Bridges &amp; Civil Structures Mid"/>
  </r>
  <r>
    <n v="9613842"/>
    <x v="112"/>
    <x v="183"/>
    <x v="176"/>
    <n v="285"/>
    <s v="Inter-Company Canada (23)"/>
    <s v="GICO"/>
    <s v="Inter-Company"/>
    <s v="Lump Sum"/>
    <s v="Ongoing"/>
    <n v="44110620001"/>
    <n v="36869"/>
    <s v="MARK DE MELO"/>
    <x v="447"/>
    <n v="22.5"/>
    <n v="0"/>
    <x v="15"/>
    <m/>
    <x v="1606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4109370002"/>
    <n v="36869"/>
    <s v="MARK DE MELO"/>
    <x v="448"/>
    <n v="18.75"/>
    <n v="0"/>
    <x v="30"/>
    <m/>
    <x v="1607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4109370001"/>
    <n v="36869"/>
    <s v="MARK DE MELO"/>
    <x v="448"/>
    <n v="18.75"/>
    <n v="0"/>
    <x v="30"/>
    <m/>
    <x v="1607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923840001"/>
    <n v="36869"/>
    <s v="MARK DE MELO"/>
    <x v="449"/>
    <n v="37.5"/>
    <n v="0"/>
    <x v="17"/>
    <m/>
    <x v="1608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899630001"/>
    <n v="36869"/>
    <s v="MARK DE MELO"/>
    <x v="450"/>
    <n v="37.5"/>
    <n v="0"/>
    <x v="17"/>
    <m/>
    <x v="1609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852590002"/>
    <n v="36869"/>
    <s v="MARK DE MELO"/>
    <x v="451"/>
    <n v="22.5"/>
    <n v="0"/>
    <x v="15"/>
    <m/>
    <x v="1610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852590001"/>
    <n v="36869"/>
    <s v="MARK DE MELO"/>
    <x v="451"/>
    <n v="15"/>
    <n v="0"/>
    <x v="16"/>
    <m/>
    <x v="1610"/>
    <n v="17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3810810002"/>
    <n v="36869"/>
    <s v="MARK DE MELO"/>
    <x v="452"/>
    <n v="0"/>
    <n v="2"/>
    <x v="4"/>
    <s v="Paid"/>
    <x v="1611"/>
    <n v="17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3810810001"/>
    <n v="36869"/>
    <s v="MARK DE MELO"/>
    <x v="452"/>
    <n v="37.5"/>
    <n v="0"/>
    <x v="17"/>
    <m/>
    <x v="1611"/>
    <n v="17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3810720002"/>
    <n v="36869"/>
    <s v="MARK DE MELO"/>
    <x v="453"/>
    <n v="0"/>
    <n v="2"/>
    <x v="4"/>
    <s v="Paid"/>
    <x v="1612"/>
    <n v="17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3810720001"/>
    <n v="36869"/>
    <s v="MARK DE MELO"/>
    <x v="453"/>
    <n v="37.5"/>
    <n v="0"/>
    <x v="17"/>
    <m/>
    <x v="1612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792640002"/>
    <n v="36869"/>
    <s v="MARK DE MELO"/>
    <x v="454"/>
    <n v="30"/>
    <n v="0"/>
    <x v="36"/>
    <m/>
    <x v="1613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792640001"/>
    <n v="36869"/>
    <s v="MARK DE MELO"/>
    <x v="454"/>
    <n v="7.5"/>
    <n v="0"/>
    <x v="1"/>
    <m/>
    <x v="1613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590190001"/>
    <n v="36869"/>
    <s v="MARK DE MELO"/>
    <x v="455"/>
    <n v="37.5"/>
    <n v="0"/>
    <x v="17"/>
    <m/>
    <x v="1614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524210001"/>
    <n v="36869"/>
    <s v="MARK DE MELO"/>
    <x v="456"/>
    <n v="37.5"/>
    <n v="0"/>
    <x v="17"/>
    <m/>
    <x v="1615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478080001"/>
    <n v="36869"/>
    <s v="MARK DE MELO"/>
    <x v="457"/>
    <n v="37.5"/>
    <n v="0"/>
    <x v="17"/>
    <m/>
    <x v="1616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358700001"/>
    <n v="36869"/>
    <s v="MARK DE MELO"/>
    <x v="458"/>
    <n v="37.5"/>
    <n v="0"/>
    <x v="17"/>
    <m/>
    <x v="1617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247500002"/>
    <n v="36869"/>
    <s v="MARK DE MELO"/>
    <x v="459"/>
    <n v="7.5"/>
    <n v="0"/>
    <x v="1"/>
    <m/>
    <x v="1618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247500001"/>
    <n v="36869"/>
    <s v="MARK DE MELO"/>
    <x v="459"/>
    <n v="30"/>
    <n v="0"/>
    <x v="36"/>
    <m/>
    <x v="1619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3220650002"/>
    <n v="36869"/>
    <s v="MARK DE MELO"/>
    <x v="460"/>
    <n v="7.5"/>
    <n v="0"/>
    <x v="1"/>
    <m/>
    <x v="1620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220650001"/>
    <n v="36869"/>
    <s v="MARK DE MELO"/>
    <x v="460"/>
    <n v="30"/>
    <n v="0"/>
    <x v="36"/>
    <m/>
    <x v="1621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062990002"/>
    <n v="36869"/>
    <s v="MARK DE MELO"/>
    <x v="461"/>
    <n v="33.5"/>
    <n v="0"/>
    <x v="124"/>
    <m/>
    <x v="1622"/>
    <n v="170"/>
    <s v="GRD3"/>
    <s v="GRD3"/>
    <s v="Bridges"/>
    <s v="01-124"/>
    <s v="Bridges &amp; Civil Structures Mid"/>
  </r>
  <r>
    <n v="6640300"/>
    <x v="67"/>
    <x v="186"/>
    <x v="179"/>
    <n v="124"/>
    <s v="Bridges &amp; Civil Structures Mid"/>
    <s v="GA80"/>
    <s v="Infra &amp; Planning Mid. - CLOSED"/>
    <s v="Lump Sum"/>
    <s v="Ongoing"/>
    <n v="43062990001"/>
    <n v="36869"/>
    <s v="MARK DE MELO"/>
    <x v="461"/>
    <n v="4"/>
    <n v="0"/>
    <x v="7"/>
    <m/>
    <x v="1623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012230002"/>
    <n v="36869"/>
    <s v="MARK DE MELO"/>
    <x v="462"/>
    <n v="32.5"/>
    <n v="0"/>
    <x v="119"/>
    <m/>
    <x v="1624"/>
    <n v="170"/>
    <s v="GRD3"/>
    <s v="GRD3"/>
    <s v="Bridges"/>
    <s v="01-124"/>
    <s v="Bridges &amp; Civil Structures Mid"/>
  </r>
  <r>
    <n v="6640300"/>
    <x v="67"/>
    <x v="186"/>
    <x v="179"/>
    <n v="124"/>
    <s v="Bridges &amp; Civil Structures Mid"/>
    <s v="GA80"/>
    <s v="Infra &amp; Planning Mid. - CLOSED"/>
    <s v="Lump Sum"/>
    <s v="Ongoing"/>
    <n v="43012230001"/>
    <n v="36869"/>
    <s v="MARK DE MELO"/>
    <x v="462"/>
    <n v="5"/>
    <n v="0"/>
    <x v="19"/>
    <m/>
    <x v="1625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011510003"/>
    <n v="36869"/>
    <s v="MARK DE MELO"/>
    <x v="463"/>
    <n v="30"/>
    <n v="0"/>
    <x v="36"/>
    <m/>
    <x v="1626"/>
    <n v="170"/>
    <s v="GRD3"/>
    <s v="GRD3"/>
    <s v="Bridges"/>
    <s v="01-124"/>
    <s v="Bridges &amp; Civil Structures Mid"/>
  </r>
  <r>
    <n v="7409706"/>
    <x v="38"/>
    <x v="48"/>
    <x v="46"/>
    <n v="124"/>
    <s v="Bridges &amp; Civil Structures Mid"/>
    <s v="GA80"/>
    <s v="Infra &amp; Planning Mid. - CLOSED"/>
    <s v="Admin."/>
    <s v="Ongoing"/>
    <n v="43011510002"/>
    <n v="36869"/>
    <s v="MARK DE MELO"/>
    <x v="463"/>
    <n v="2.5"/>
    <n v="0"/>
    <x v="9"/>
    <m/>
    <x v="1627"/>
    <n v="170"/>
    <s v="GRD3"/>
    <s v="GRD3"/>
    <s v="Bridges"/>
    <s v="01-124"/>
    <s v="Bridges &amp; Civil Structures Mid"/>
  </r>
  <r>
    <n v="6640300"/>
    <x v="67"/>
    <x v="186"/>
    <x v="179"/>
    <n v="124"/>
    <s v="Bridges &amp; Civil Structures Mid"/>
    <s v="GA80"/>
    <s v="Infra &amp; Planning Mid. - CLOSED"/>
    <s v="Lump Sum"/>
    <s v="Ongoing"/>
    <n v="43011510001"/>
    <n v="36869"/>
    <s v="MARK DE MELO"/>
    <x v="463"/>
    <n v="5"/>
    <n v="0"/>
    <x v="19"/>
    <m/>
    <x v="1628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3011360003"/>
    <n v="36869"/>
    <s v="MARK DE MELO"/>
    <x v="464"/>
    <n v="15"/>
    <n v="0"/>
    <x v="16"/>
    <m/>
    <x v="1629"/>
    <n v="170"/>
    <s v="GRD3"/>
    <s v="GRD3"/>
    <s v="Bridges"/>
    <s v="01-124"/>
    <s v="Bridges &amp; Civil Structures Mid"/>
  </r>
  <r>
    <n v="11990000"/>
    <x v="110"/>
    <x v="181"/>
    <x v="174"/>
    <n v="751"/>
    <s v="Olympic Park London-CLOSED"/>
    <s v="GC28"/>
    <s v="Infrastructure London"/>
    <s v="Time Basis"/>
    <s v="Ongoing"/>
    <n v="43011360002"/>
    <n v="36869"/>
    <s v="MARK DE MELO"/>
    <x v="464"/>
    <n v="15"/>
    <n v="0"/>
    <x v="16"/>
    <m/>
    <x v="1630"/>
    <n v="170"/>
    <s v="GRD3"/>
    <s v="GRD3"/>
    <s v="Bridges"/>
    <s v="01-124"/>
    <s v="Bridges &amp; Civil Structures Mid"/>
  </r>
  <r>
    <n v="6640300"/>
    <x v="67"/>
    <x v="186"/>
    <x v="179"/>
    <n v="124"/>
    <s v="Bridges &amp; Civil Structures Mid"/>
    <s v="GA80"/>
    <s v="Infra &amp; Planning Mid. - CLOSED"/>
    <s v="Lump Sum"/>
    <s v="Ongoing"/>
    <n v="43011360001"/>
    <n v="36869"/>
    <s v="MARK DE MELO"/>
    <x v="464"/>
    <n v="7.5"/>
    <n v="0"/>
    <x v="1"/>
    <m/>
    <x v="1631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803700001"/>
    <n v="36869"/>
    <s v="MARK DE MELO"/>
    <x v="465"/>
    <n v="37.5"/>
    <n v="0"/>
    <x v="17"/>
    <m/>
    <x v="1632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786840002"/>
    <n v="36869"/>
    <s v="MARK DE MELO"/>
    <x v="466"/>
    <n v="0"/>
    <n v="7"/>
    <x v="66"/>
    <s v="Paid"/>
    <x v="1633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786840001"/>
    <n v="36869"/>
    <s v="MARK DE MELO"/>
    <x v="466"/>
    <n v="37.5"/>
    <n v="0"/>
    <x v="17"/>
    <m/>
    <x v="1633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786650002"/>
    <n v="36869"/>
    <s v="MARK DE MELO"/>
    <x v="467"/>
    <n v="7.5"/>
    <n v="0"/>
    <x v="1"/>
    <m/>
    <x v="1634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786650001"/>
    <n v="36869"/>
    <s v="MARK DE MELO"/>
    <x v="467"/>
    <n v="30"/>
    <n v="0"/>
    <x v="36"/>
    <m/>
    <x v="1635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786510003"/>
    <n v="36869"/>
    <s v="MARK DE MELO"/>
    <x v="468"/>
    <n v="7.5"/>
    <n v="0"/>
    <x v="1"/>
    <m/>
    <x v="1636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786510002"/>
    <n v="36869"/>
    <s v="MARK DE MELO"/>
    <x v="468"/>
    <n v="7.5"/>
    <n v="0"/>
    <x v="1"/>
    <m/>
    <x v="1636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786510001"/>
    <n v="36869"/>
    <s v="MARK DE MELO"/>
    <x v="468"/>
    <n v="22.5"/>
    <n v="0"/>
    <x v="15"/>
    <m/>
    <x v="1637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6660002"/>
    <n v="36869"/>
    <s v="MARK DE MELO"/>
    <x v="469"/>
    <n v="0"/>
    <n v="6"/>
    <x v="47"/>
    <s v="Paid"/>
    <x v="1638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6660001"/>
    <n v="36869"/>
    <s v="MARK DE MELO"/>
    <x v="469"/>
    <n v="37.5"/>
    <n v="0"/>
    <x v="17"/>
    <m/>
    <x v="1638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6220002"/>
    <n v="36869"/>
    <s v="MARK DE MELO"/>
    <x v="470"/>
    <n v="0"/>
    <n v="6"/>
    <x v="47"/>
    <s v="Paid"/>
    <x v="1639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6220001"/>
    <n v="36869"/>
    <s v="MARK DE MELO"/>
    <x v="470"/>
    <n v="37.5"/>
    <n v="0"/>
    <x v="17"/>
    <m/>
    <x v="1639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5850002"/>
    <n v="36869"/>
    <s v="MARK DE MELO"/>
    <x v="471"/>
    <n v="0"/>
    <n v="6"/>
    <x v="47"/>
    <s v="Paid"/>
    <x v="1640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555850001"/>
    <n v="36869"/>
    <s v="MARK DE MELO"/>
    <x v="471"/>
    <n v="37.5"/>
    <n v="0"/>
    <x v="17"/>
    <m/>
    <x v="1640"/>
    <n v="17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2342400004"/>
    <n v="36869"/>
    <s v="MARK DE MELO"/>
    <x v="472"/>
    <n v="0"/>
    <n v="-13"/>
    <x v="91"/>
    <s v="Paid"/>
    <x v="1641"/>
    <n v="10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342400003"/>
    <n v="36869"/>
    <s v="MARK DE MELO"/>
    <x v="472"/>
    <n v="0"/>
    <n v="13"/>
    <x v="18"/>
    <s v="Paid"/>
    <x v="1642"/>
    <n v="16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2342400002"/>
    <n v="36869"/>
    <s v="MARK DE MELO"/>
    <x v="472"/>
    <n v="-37.5"/>
    <n v="0"/>
    <x v="39"/>
    <m/>
    <x v="1641"/>
    <n v="10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342400001"/>
    <n v="36869"/>
    <s v="MARK DE MELO"/>
    <x v="472"/>
    <n v="37.5"/>
    <n v="0"/>
    <x v="17"/>
    <m/>
    <x v="1642"/>
    <n v="16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2342060002"/>
    <n v="36869"/>
    <s v="MARK DE MELO"/>
    <x v="473"/>
    <n v="-37.5"/>
    <n v="0"/>
    <x v="39"/>
    <m/>
    <x v="1643"/>
    <n v="10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342060001"/>
    <n v="36869"/>
    <s v="MARK DE MELO"/>
    <x v="473"/>
    <n v="37.5"/>
    <n v="0"/>
    <x v="17"/>
    <m/>
    <x v="1644"/>
    <n v="16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2342050002"/>
    <n v="36869"/>
    <s v="MARK DE MELO"/>
    <x v="474"/>
    <n v="-26.25"/>
    <n v="0"/>
    <x v="102"/>
    <m/>
    <x v="1645"/>
    <n v="10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342050001"/>
    <n v="36869"/>
    <s v="MARK DE MELO"/>
    <x v="474"/>
    <n v="26.25"/>
    <n v="0"/>
    <x v="58"/>
    <m/>
    <x v="1646"/>
    <n v="16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2342030002"/>
    <n v="36869"/>
    <s v="MARK DE MELO"/>
    <x v="475"/>
    <n v="-15"/>
    <n v="0"/>
    <x v="31"/>
    <m/>
    <x v="1647"/>
    <n v="10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342030001"/>
    <n v="36869"/>
    <s v="MARK DE MELO"/>
    <x v="475"/>
    <n v="15"/>
    <n v="0"/>
    <x v="16"/>
    <m/>
    <x v="1648"/>
    <n v="16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294590002"/>
    <n v="36869"/>
    <s v="MARK DE MELO"/>
    <x v="476"/>
    <n v="15"/>
    <n v="0"/>
    <x v="16"/>
    <m/>
    <x v="1649"/>
    <n v="17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294590001"/>
    <n v="36869"/>
    <s v="MARK DE MELO"/>
    <x v="476"/>
    <n v="22.5"/>
    <n v="0"/>
    <x v="15"/>
    <m/>
    <x v="1650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294020001"/>
    <n v="36869"/>
    <s v="MARK DE MELO"/>
    <x v="477"/>
    <n v="37.5"/>
    <n v="0"/>
    <x v="17"/>
    <m/>
    <x v="1651"/>
    <n v="17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2202020002"/>
    <n v="36869"/>
    <s v="MARK DE MELO"/>
    <x v="478"/>
    <n v="7.5"/>
    <n v="0"/>
    <x v="1"/>
    <m/>
    <x v="1652"/>
    <n v="16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202020001"/>
    <n v="36869"/>
    <s v="MARK DE MELO"/>
    <x v="478"/>
    <n v="30"/>
    <n v="0"/>
    <x v="36"/>
    <m/>
    <x v="1653"/>
    <n v="16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059260001"/>
    <n v="36869"/>
    <s v="MARK DE MELO"/>
    <x v="479"/>
    <n v="37.5"/>
    <n v="0"/>
    <x v="17"/>
    <m/>
    <x v="1654"/>
    <n v="160"/>
    <s v="GRD3"/>
    <s v="GRD3"/>
    <s v="Bridges"/>
    <s v="01-124"/>
    <s v="Bridges &amp; Civil Structures Mid"/>
  </r>
  <r>
    <n v="20999900"/>
    <x v="113"/>
    <x v="184"/>
    <x v="177"/>
    <n v="273"/>
    <s v="Inter-Company Doha (70)"/>
    <s v="GICO"/>
    <s v="Inter-Company"/>
    <s v="Time Basis"/>
    <s v="Ongoing"/>
    <n v="42057980001"/>
    <n v="36869"/>
    <s v="MARK DE MELO"/>
    <x v="480"/>
    <n v="37.5"/>
    <n v="0"/>
    <x v="17"/>
    <m/>
    <x v="1655"/>
    <n v="16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1920580002"/>
    <n v="36869"/>
    <s v="MARK DE MELO"/>
    <x v="472"/>
    <n v="0"/>
    <n v="13"/>
    <x v="18"/>
    <s v="Paid"/>
    <x v="1656"/>
    <n v="10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1920580001"/>
    <n v="36869"/>
    <s v="MARK DE MELO"/>
    <x v="472"/>
    <n v="37.5"/>
    <n v="0"/>
    <x v="17"/>
    <m/>
    <x v="1656"/>
    <n v="10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1840610001"/>
    <n v="36869"/>
    <s v="MARK DE MELO"/>
    <x v="473"/>
    <n v="37.5"/>
    <n v="0"/>
    <x v="17"/>
    <m/>
    <x v="1657"/>
    <n v="100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41840260002"/>
    <n v="36869"/>
    <s v="MARK DE MELO"/>
    <x v="474"/>
    <n v="11.25"/>
    <n v="0"/>
    <x v="5"/>
    <m/>
    <x v="1658"/>
    <n v="10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1840260001"/>
    <n v="36869"/>
    <s v="MARK DE MELO"/>
    <x v="474"/>
    <n v="26.25"/>
    <n v="0"/>
    <x v="58"/>
    <m/>
    <x v="1659"/>
    <n v="100"/>
    <s v="GRD3"/>
    <s v="GRD3"/>
    <s v="Bridges"/>
    <s v="01-124"/>
    <s v="Bridges &amp; Civil Structures Mid"/>
  </r>
  <r>
    <n v="12649501"/>
    <x v="115"/>
    <x v="187"/>
    <x v="180"/>
    <n v="273"/>
    <s v="Inter-Company Doha (70)"/>
    <s v="GICO"/>
    <s v="Inter-Company"/>
    <s v="Lump Sum"/>
    <s v="Ongoing"/>
    <n v="41840130002"/>
    <n v="36869"/>
    <s v="MARK DE MELO"/>
    <x v="475"/>
    <n v="15"/>
    <n v="0"/>
    <x v="16"/>
    <m/>
    <x v="1660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840130001"/>
    <n v="36869"/>
    <s v="MARK DE MELO"/>
    <x v="475"/>
    <n v="22.5"/>
    <n v="0"/>
    <x v="15"/>
    <m/>
    <x v="1661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540004"/>
    <n v="36869"/>
    <s v="MARK DE MELO"/>
    <x v="481"/>
    <n v="0"/>
    <n v="-7.5"/>
    <x v="23"/>
    <s v="Paid"/>
    <x v="1662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540003"/>
    <n v="36869"/>
    <s v="MARK DE MELO"/>
    <x v="481"/>
    <n v="0"/>
    <n v="7.5"/>
    <x v="1"/>
    <s v="Paid"/>
    <x v="1663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540002"/>
    <n v="36869"/>
    <s v="MARK DE MELO"/>
    <x v="481"/>
    <n v="-22.5"/>
    <n v="0"/>
    <x v="59"/>
    <m/>
    <x v="1662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540001"/>
    <n v="36869"/>
    <s v="MARK DE MELO"/>
    <x v="481"/>
    <n v="22.5"/>
    <n v="0"/>
    <x v="15"/>
    <m/>
    <x v="1663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370004"/>
    <n v="36869"/>
    <s v="MARK DE MELO"/>
    <x v="482"/>
    <n v="0"/>
    <n v="-2"/>
    <x v="34"/>
    <s v="Paid"/>
    <x v="1664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370003"/>
    <n v="36869"/>
    <s v="MARK DE MELO"/>
    <x v="482"/>
    <n v="0"/>
    <n v="2"/>
    <x v="4"/>
    <s v="Paid"/>
    <x v="1665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370002"/>
    <n v="36869"/>
    <s v="MARK DE MELO"/>
    <x v="482"/>
    <n v="-30"/>
    <n v="0"/>
    <x v="35"/>
    <m/>
    <x v="1664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370001"/>
    <n v="36869"/>
    <s v="MARK DE MELO"/>
    <x v="482"/>
    <n v="30"/>
    <n v="0"/>
    <x v="36"/>
    <m/>
    <x v="1665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300004"/>
    <n v="36869"/>
    <s v="MARK DE MELO"/>
    <x v="483"/>
    <n v="-37.5"/>
    <n v="0"/>
    <x v="39"/>
    <m/>
    <x v="1666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300003"/>
    <n v="36869"/>
    <s v="MARK DE MELO"/>
    <x v="483"/>
    <n v="37.5"/>
    <n v="0"/>
    <x v="17"/>
    <m/>
    <x v="1667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300002"/>
    <n v="36869"/>
    <s v="MARK DE MELO"/>
    <x v="483"/>
    <n v="0"/>
    <n v="-2.5"/>
    <x v="51"/>
    <s v="Paid"/>
    <x v="1666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300001"/>
    <n v="36869"/>
    <s v="MARK DE MELO"/>
    <x v="483"/>
    <n v="0"/>
    <n v="2.5"/>
    <x v="9"/>
    <s v="Paid"/>
    <x v="1667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674180002"/>
    <n v="36869"/>
    <s v="MARK DE MELO"/>
    <x v="484"/>
    <n v="-15"/>
    <n v="0"/>
    <x v="31"/>
    <m/>
    <x v="1668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4180001"/>
    <n v="36869"/>
    <s v="MARK DE MELO"/>
    <x v="484"/>
    <n v="15"/>
    <n v="0"/>
    <x v="16"/>
    <m/>
    <x v="1669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1150002"/>
    <n v="36869"/>
    <s v="MARK DE MELO"/>
    <x v="485"/>
    <n v="0"/>
    <n v="2.5"/>
    <x v="9"/>
    <s v="Paid"/>
    <x v="1670"/>
    <n v="100"/>
    <s v="GRD3"/>
    <s v="GRD3"/>
    <s v="Bridges"/>
    <s v="01-124"/>
    <s v="Bridges &amp; Civil Structures Mid"/>
  </r>
  <r>
    <n v="9613824"/>
    <x v="114"/>
    <x v="185"/>
    <x v="178"/>
    <n v="285"/>
    <s v="Inter-Company Canada (23)"/>
    <s v="GICO"/>
    <s v="Inter-Company"/>
    <s v="Lump Sum"/>
    <s v="Ongoing"/>
    <n v="41671150001"/>
    <n v="36869"/>
    <s v="MARK DE MELO"/>
    <x v="485"/>
    <n v="37.5"/>
    <n v="0"/>
    <x v="17"/>
    <m/>
    <x v="1670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1548950003"/>
    <n v="36869"/>
    <s v="MARK DE MELO"/>
    <x v="482"/>
    <n v="7.5"/>
    <n v="0"/>
    <x v="1"/>
    <m/>
    <x v="1671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548950002"/>
    <n v="36869"/>
    <s v="MARK DE MELO"/>
    <x v="482"/>
    <n v="0"/>
    <n v="2"/>
    <x v="4"/>
    <s v="Paid"/>
    <x v="1672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548950001"/>
    <n v="36869"/>
    <s v="MARK DE MELO"/>
    <x v="482"/>
    <n v="30"/>
    <n v="0"/>
    <x v="36"/>
    <m/>
    <x v="1672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548570002"/>
    <n v="36869"/>
    <s v="MARK DE MELO"/>
    <x v="483"/>
    <n v="0"/>
    <n v="2.5"/>
    <x v="9"/>
    <s v="Paid"/>
    <x v="1673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548570001"/>
    <n v="36869"/>
    <s v="MARK DE MELO"/>
    <x v="483"/>
    <n v="37.5"/>
    <n v="0"/>
    <x v="17"/>
    <m/>
    <x v="1673"/>
    <n v="100"/>
    <s v="GRD3"/>
    <s v="GRD3"/>
    <s v="Bridges"/>
    <s v="01-124"/>
    <s v="Bridges &amp; Civil Structures Mid"/>
  </r>
  <r>
    <n v="20756100"/>
    <x v="87"/>
    <x v="189"/>
    <x v="182"/>
    <n v="124"/>
    <s v="Bridges &amp; Civil Structures Mid"/>
    <s v="GA80"/>
    <s v="Infra &amp; Planning Mid. - CLOSED"/>
    <s v="Time Basis"/>
    <s v="Ongoing"/>
    <n v="41382920004"/>
    <n v="36869"/>
    <s v="MARK DE MELO"/>
    <x v="484"/>
    <n v="0"/>
    <n v="14"/>
    <x v="62"/>
    <s v="Paid"/>
    <x v="1674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382920003"/>
    <n v="36869"/>
    <s v="MARK DE MELO"/>
    <x v="484"/>
    <n v="0"/>
    <n v="2.5"/>
    <x v="9"/>
    <s v="Paid"/>
    <x v="1675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382920002"/>
    <n v="36869"/>
    <s v="MARK DE MELO"/>
    <x v="484"/>
    <n v="22.5"/>
    <n v="0"/>
    <x v="15"/>
    <m/>
    <x v="1675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382920001"/>
    <n v="36869"/>
    <s v="MARK DE MELO"/>
    <x v="484"/>
    <n v="15"/>
    <n v="0"/>
    <x v="16"/>
    <m/>
    <x v="1676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357570002"/>
    <n v="36869"/>
    <s v="MARK DE MELO"/>
    <x v="486"/>
    <n v="0"/>
    <n v="2.5"/>
    <x v="9"/>
    <s v="Paid"/>
    <x v="1677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357570001"/>
    <n v="36869"/>
    <s v="MARK DE MELO"/>
    <x v="486"/>
    <n v="37.5"/>
    <n v="0"/>
    <x v="17"/>
    <m/>
    <x v="1677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357470004"/>
    <n v="36869"/>
    <s v="MARK DE MELO"/>
    <x v="487"/>
    <n v="0"/>
    <n v="0.5"/>
    <x v="33"/>
    <s v="Paid"/>
    <x v="1678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357470003"/>
    <n v="36869"/>
    <s v="MARK DE MELO"/>
    <x v="487"/>
    <n v="7.5"/>
    <n v="0"/>
    <x v="1"/>
    <m/>
    <x v="1678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357470002"/>
    <n v="36869"/>
    <s v="MARK DE MELO"/>
    <x v="487"/>
    <n v="0"/>
    <n v="2"/>
    <x v="4"/>
    <s v="Paid"/>
    <x v="1679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357470001"/>
    <n v="36869"/>
    <s v="MARK DE MELO"/>
    <x v="487"/>
    <n v="30"/>
    <n v="0"/>
    <x v="36"/>
    <m/>
    <x v="1679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1180330003"/>
    <n v="36869"/>
    <s v="MARK DE MELO"/>
    <x v="488"/>
    <n v="22.5"/>
    <n v="0"/>
    <x v="15"/>
    <m/>
    <x v="1680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180330002"/>
    <n v="36869"/>
    <s v="MARK DE MELO"/>
    <x v="488"/>
    <n v="0"/>
    <n v="5"/>
    <x v="19"/>
    <s v="Paid"/>
    <x v="1681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180330001"/>
    <n v="36869"/>
    <s v="MARK DE MELO"/>
    <x v="488"/>
    <n v="15"/>
    <n v="0"/>
    <x v="16"/>
    <m/>
    <x v="1681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1180160004"/>
    <n v="36869"/>
    <s v="MARK DE MELO"/>
    <x v="489"/>
    <n v="15"/>
    <n v="0"/>
    <x v="16"/>
    <m/>
    <x v="1682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1180160003"/>
    <n v="36869"/>
    <s v="MARK DE MELO"/>
    <x v="489"/>
    <n v="3.75"/>
    <n v="0"/>
    <x v="0"/>
    <m/>
    <x v="1682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180160002"/>
    <n v="36869"/>
    <s v="MARK DE MELO"/>
    <x v="489"/>
    <n v="0"/>
    <n v="6.25"/>
    <x v="48"/>
    <s v="Paid"/>
    <x v="1683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180160001"/>
    <n v="36869"/>
    <s v="MARK DE MELO"/>
    <x v="489"/>
    <n v="18.75"/>
    <n v="0"/>
    <x v="30"/>
    <m/>
    <x v="1683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085130004"/>
    <n v="36869"/>
    <s v="MARK DE MELO"/>
    <x v="481"/>
    <n v="0"/>
    <n v="1"/>
    <x v="3"/>
    <s v="Paid"/>
    <x v="1684"/>
    <n v="100"/>
    <s v="GRD3"/>
    <s v="GRD3"/>
    <s v="Bridges"/>
    <s v="01-124"/>
    <s v="Bridges &amp; Civil Structures Mid"/>
  </r>
  <r>
    <n v="9613831"/>
    <x v="118"/>
    <x v="191"/>
    <x v="184"/>
    <n v="285"/>
    <s v="Inter-Company Canada (23)"/>
    <s v="GICO"/>
    <s v="Inter-Company"/>
    <s v="Lump Sum"/>
    <s v="Ongoing"/>
    <n v="41085130003"/>
    <n v="36869"/>
    <s v="MARK DE MELO"/>
    <x v="481"/>
    <n v="15"/>
    <n v="0"/>
    <x v="16"/>
    <m/>
    <x v="1684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085130002"/>
    <n v="36869"/>
    <s v="MARK DE MELO"/>
    <x v="481"/>
    <n v="0"/>
    <n v="7.5"/>
    <x v="1"/>
    <s v="Paid"/>
    <x v="1685"/>
    <n v="100"/>
    <s v="GRD3"/>
    <s v="GRD3"/>
    <s v="Bridges"/>
    <s v="01-124"/>
    <s v="Bridges &amp; Civil Structures Mid"/>
  </r>
  <r>
    <n v="9613830"/>
    <x v="116"/>
    <x v="188"/>
    <x v="181"/>
    <n v="285"/>
    <s v="Inter-Company Canada (23)"/>
    <s v="GICO"/>
    <s v="Inter-Company"/>
    <s v="Lump Sum"/>
    <s v="Ongoing"/>
    <n v="41085130001"/>
    <n v="36869"/>
    <s v="MARK DE MELO"/>
    <x v="481"/>
    <n v="22.5"/>
    <n v="0"/>
    <x v="15"/>
    <m/>
    <x v="1685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085090002"/>
    <n v="36869"/>
    <s v="MARK DE MELO"/>
    <x v="490"/>
    <n v="0"/>
    <n v="2.5"/>
    <x v="9"/>
    <s v="Paid"/>
    <x v="1686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1085090001"/>
    <n v="36869"/>
    <s v="MARK DE MELO"/>
    <x v="490"/>
    <n v="37.5"/>
    <n v="0"/>
    <x v="17"/>
    <m/>
    <x v="1686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876930002"/>
    <n v="36869"/>
    <s v="MARK DE MELO"/>
    <x v="491"/>
    <n v="0"/>
    <n v="2.5"/>
    <x v="9"/>
    <s v="Paid"/>
    <x v="1687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876930001"/>
    <n v="36869"/>
    <s v="MARK DE MELO"/>
    <x v="491"/>
    <n v="37.5"/>
    <n v="0"/>
    <x v="17"/>
    <m/>
    <x v="1687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769950002"/>
    <n v="36869"/>
    <s v="MARK DE MELO"/>
    <x v="492"/>
    <n v="0"/>
    <n v="2.5"/>
    <x v="9"/>
    <s v="Paid"/>
    <x v="1688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769950001"/>
    <n v="36869"/>
    <s v="MARK DE MELO"/>
    <x v="492"/>
    <n v="37.5"/>
    <n v="0"/>
    <x v="17"/>
    <m/>
    <x v="1688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4070002"/>
    <n v="36869"/>
    <s v="MARK DE MELO"/>
    <x v="493"/>
    <n v="0"/>
    <n v="2.5"/>
    <x v="9"/>
    <s v="Paid"/>
    <x v="1689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4070001"/>
    <n v="36869"/>
    <s v="MARK DE MELO"/>
    <x v="493"/>
    <n v="37.5"/>
    <n v="0"/>
    <x v="17"/>
    <m/>
    <x v="1689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3840002"/>
    <n v="36869"/>
    <s v="MARK DE MELO"/>
    <x v="494"/>
    <n v="0"/>
    <n v="2.5"/>
    <x v="9"/>
    <s v="Paid"/>
    <x v="1690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3840001"/>
    <n v="36869"/>
    <s v="MARK DE MELO"/>
    <x v="494"/>
    <n v="37.5"/>
    <n v="0"/>
    <x v="17"/>
    <m/>
    <x v="1690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3790002"/>
    <n v="36869"/>
    <s v="MARK DE MELO"/>
    <x v="495"/>
    <n v="0"/>
    <n v="2.5"/>
    <x v="9"/>
    <s v="Paid"/>
    <x v="1691"/>
    <n v="100"/>
    <s v="GRD3"/>
    <s v="GRD3"/>
    <s v="Bridges"/>
    <s v="01-124"/>
    <s v="Bridges &amp; Civil Structures Mid"/>
  </r>
  <r>
    <n v="9613843"/>
    <x v="117"/>
    <x v="190"/>
    <x v="183"/>
    <n v="285"/>
    <s v="Inter-Company Canada (23)"/>
    <s v="GICO"/>
    <s v="Inter-Company"/>
    <s v="Lump Sum"/>
    <s v="Ongoing"/>
    <n v="40613790001"/>
    <n v="36869"/>
    <s v="MARK DE MELO"/>
    <x v="495"/>
    <n v="37.5"/>
    <n v="0"/>
    <x v="17"/>
    <m/>
    <x v="1691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40327660003"/>
    <n v="36869"/>
    <s v="MARK DE MELO"/>
    <x v="496"/>
    <n v="30"/>
    <n v="0"/>
    <x v="36"/>
    <m/>
    <x v="1692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327660002"/>
    <n v="36869"/>
    <s v="MARK DE MELO"/>
    <x v="496"/>
    <n v="0"/>
    <n v="0.5"/>
    <x v="33"/>
    <s v="Paid"/>
    <x v="1693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327660001"/>
    <n v="36869"/>
    <s v="MARK DE MELO"/>
    <x v="496"/>
    <n v="7.5"/>
    <n v="0"/>
    <x v="1"/>
    <m/>
    <x v="1693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325070002"/>
    <n v="36869"/>
    <s v="MARK DE MELO"/>
    <x v="497"/>
    <n v="0"/>
    <n v="2.5"/>
    <x v="9"/>
    <s v="Paid"/>
    <x v="1694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325070001"/>
    <n v="36869"/>
    <s v="MARK DE MELO"/>
    <x v="497"/>
    <n v="37.5"/>
    <n v="0"/>
    <x v="17"/>
    <m/>
    <x v="1694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148420002"/>
    <n v="36869"/>
    <s v="MARK DE MELO"/>
    <x v="498"/>
    <n v="0"/>
    <n v="2.5"/>
    <x v="9"/>
    <s v="Paid"/>
    <x v="1695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148420001"/>
    <n v="36869"/>
    <s v="MARK DE MELO"/>
    <x v="498"/>
    <n v="37.5"/>
    <n v="0"/>
    <x v="17"/>
    <m/>
    <x v="1695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148330002"/>
    <n v="36869"/>
    <s v="MARK DE MELO"/>
    <x v="499"/>
    <n v="0"/>
    <n v="2.5"/>
    <x v="9"/>
    <s v="Paid"/>
    <x v="1696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148330001"/>
    <n v="36869"/>
    <s v="MARK DE MELO"/>
    <x v="499"/>
    <n v="37.5"/>
    <n v="0"/>
    <x v="17"/>
    <m/>
    <x v="1696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6110002"/>
    <n v="36869"/>
    <s v="MARK DE MELO"/>
    <x v="500"/>
    <n v="0"/>
    <n v="2.5"/>
    <x v="9"/>
    <s v="Paid"/>
    <x v="1697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6110001"/>
    <n v="36869"/>
    <s v="MARK DE MELO"/>
    <x v="500"/>
    <n v="37.5"/>
    <n v="0"/>
    <x v="17"/>
    <m/>
    <x v="1697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5260002"/>
    <n v="36869"/>
    <s v="MARK DE MELO"/>
    <x v="501"/>
    <n v="0"/>
    <n v="2.5"/>
    <x v="9"/>
    <s v="Paid"/>
    <x v="1698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5260001"/>
    <n v="36869"/>
    <s v="MARK DE MELO"/>
    <x v="501"/>
    <n v="37.5"/>
    <n v="0"/>
    <x v="17"/>
    <m/>
    <x v="1698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4640002"/>
    <n v="36869"/>
    <s v="MARK DE MELO"/>
    <x v="502"/>
    <n v="0"/>
    <n v="2.5"/>
    <x v="9"/>
    <s v="Paid"/>
    <x v="1699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40034640001"/>
    <n v="36869"/>
    <s v="MARK DE MELO"/>
    <x v="502"/>
    <n v="37.5"/>
    <n v="0"/>
    <x v="17"/>
    <m/>
    <x v="1699"/>
    <n v="100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4230006"/>
    <n v="36869"/>
    <s v="MARK DE MELO"/>
    <x v="503"/>
    <n v="-2.5"/>
    <n v="0"/>
    <x v="51"/>
    <m/>
    <x v="170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4230005"/>
    <n v="36869"/>
    <s v="MARK DE MELO"/>
    <x v="503"/>
    <n v="2.5"/>
    <n v="0"/>
    <x v="9"/>
    <m/>
    <x v="170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4230004"/>
    <n v="36869"/>
    <s v="MARK DE MELO"/>
    <x v="503"/>
    <n v="-15"/>
    <n v="0"/>
    <x v="31"/>
    <m/>
    <x v="170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4230003"/>
    <n v="36869"/>
    <s v="MARK DE MELO"/>
    <x v="503"/>
    <n v="15"/>
    <n v="0"/>
    <x v="16"/>
    <m/>
    <x v="1703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4230002"/>
    <n v="36869"/>
    <s v="MARK DE MELO"/>
    <x v="503"/>
    <n v="-10"/>
    <n v="0"/>
    <x v="139"/>
    <m/>
    <x v="170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4230001"/>
    <n v="36869"/>
    <s v="MARK DE MELO"/>
    <x v="503"/>
    <n v="10"/>
    <n v="0"/>
    <x v="6"/>
    <m/>
    <x v="170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3550004"/>
    <n v="36869"/>
    <s v="MARK DE MELO"/>
    <x v="504"/>
    <n v="-3.5"/>
    <n v="0"/>
    <x v="123"/>
    <m/>
    <x v="170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3550003"/>
    <n v="36869"/>
    <s v="MARK DE MELO"/>
    <x v="504"/>
    <n v="3.5"/>
    <n v="0"/>
    <x v="2"/>
    <m/>
    <x v="1705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3550002"/>
    <n v="36869"/>
    <s v="MARK DE MELO"/>
    <x v="504"/>
    <n v="-3.5"/>
    <n v="0"/>
    <x v="123"/>
    <m/>
    <x v="170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3550001"/>
    <n v="36869"/>
    <s v="MARK DE MELO"/>
    <x v="504"/>
    <n v="3.5"/>
    <n v="0"/>
    <x v="2"/>
    <m/>
    <x v="1705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863530002"/>
    <n v="36869"/>
    <s v="MARK DE MELO"/>
    <x v="505"/>
    <n v="-5.5"/>
    <n v="0"/>
    <x v="141"/>
    <m/>
    <x v="170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9863530001"/>
    <n v="36869"/>
    <s v="MARK DE MELO"/>
    <x v="505"/>
    <n v="5.5"/>
    <n v="0"/>
    <x v="13"/>
    <m/>
    <x v="1707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9746560002"/>
    <n v="36869"/>
    <s v="MARK DE MELO"/>
    <x v="506"/>
    <n v="30"/>
    <n v="0"/>
    <x v="36"/>
    <m/>
    <x v="1708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9746560001"/>
    <n v="36869"/>
    <s v="MARK DE MELO"/>
    <x v="506"/>
    <n v="7.5"/>
    <n v="0"/>
    <x v="1"/>
    <m/>
    <x v="1708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9639080004"/>
    <n v="36869"/>
    <s v="MARK DE MELO"/>
    <x v="507"/>
    <n v="7.5"/>
    <n v="0"/>
    <x v="1"/>
    <m/>
    <x v="1709"/>
    <n v="100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9639080003"/>
    <n v="36869"/>
    <s v="MARK DE MELO"/>
    <x v="507"/>
    <n v="15"/>
    <n v="0"/>
    <x v="16"/>
    <m/>
    <x v="1709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39080002"/>
    <n v="36869"/>
    <s v="MARK DE MELO"/>
    <x v="507"/>
    <n v="0"/>
    <n v="1"/>
    <x v="3"/>
    <s v="Paid"/>
    <x v="1709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39080001"/>
    <n v="36869"/>
    <s v="MARK DE MELO"/>
    <x v="507"/>
    <n v="15"/>
    <n v="0"/>
    <x v="16"/>
    <m/>
    <x v="1709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09370002"/>
    <n v="36869"/>
    <s v="MARK DE MELO"/>
    <x v="508"/>
    <n v="0"/>
    <n v="2.5"/>
    <x v="9"/>
    <s v="Paid"/>
    <x v="1710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09370001"/>
    <n v="36869"/>
    <s v="MARK DE MELO"/>
    <x v="508"/>
    <n v="37.5"/>
    <n v="0"/>
    <x v="17"/>
    <m/>
    <x v="1710"/>
    <n v="100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08980004"/>
    <n v="36869"/>
    <s v="MARK DE MELO"/>
    <x v="509"/>
    <n v="0"/>
    <n v="2"/>
    <x v="4"/>
    <s v="Paid"/>
    <x v="1711"/>
    <n v="185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608980003"/>
    <n v="36869"/>
    <s v="MARK DE MELO"/>
    <x v="509"/>
    <n v="24"/>
    <n v="0"/>
    <x v="92"/>
    <m/>
    <x v="171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608980002"/>
    <n v="36869"/>
    <s v="MARK DE MELO"/>
    <x v="509"/>
    <n v="6"/>
    <n v="0"/>
    <x v="47"/>
    <m/>
    <x v="1712"/>
    <n v="185"/>
    <s v="GRD3"/>
    <s v="GRD3"/>
    <s v="Bridges"/>
    <s v="01-124"/>
    <s v="Bridges &amp; Civil Structures Mid"/>
  </r>
  <r>
    <n v="7374701"/>
    <x v="121"/>
    <x v="195"/>
    <x v="188"/>
    <n v="232"/>
    <s v="Inter-Company New York (31)"/>
    <s v="GICO"/>
    <s v="Inter-Company"/>
    <s v="Admin."/>
    <s v="Ongoing"/>
    <n v="39608980001"/>
    <n v="36869"/>
    <s v="MARK DE MELO"/>
    <x v="509"/>
    <n v="7.5"/>
    <n v="0"/>
    <x v="1"/>
    <m/>
    <x v="1713"/>
    <n v="185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396610002"/>
    <n v="36869"/>
    <s v="MARK DE MELO"/>
    <x v="510"/>
    <n v="7.5"/>
    <n v="0"/>
    <x v="1"/>
    <m/>
    <x v="1714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396610001"/>
    <n v="36869"/>
    <s v="MARK DE MELO"/>
    <x v="510"/>
    <n v="30"/>
    <n v="0"/>
    <x v="36"/>
    <m/>
    <x v="1715"/>
    <n v="185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357820002"/>
    <n v="36869"/>
    <s v="MARK DE MELO"/>
    <x v="511"/>
    <n v="15"/>
    <n v="0"/>
    <x v="16"/>
    <m/>
    <x v="171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357820001"/>
    <n v="36869"/>
    <s v="MARK DE MELO"/>
    <x v="511"/>
    <n v="22.5"/>
    <n v="0"/>
    <x v="15"/>
    <m/>
    <x v="1717"/>
    <n v="185"/>
    <s v="GRD3"/>
    <s v="GRD3"/>
    <s v="Bridges"/>
    <s v="01-124"/>
    <s v="Bridges &amp; Civil Structures Mid"/>
  </r>
  <r>
    <n v="7374701"/>
    <x v="121"/>
    <x v="195"/>
    <x v="188"/>
    <n v="232"/>
    <s v="Inter-Company New York (31)"/>
    <s v="GICO"/>
    <s v="Inter-Company"/>
    <s v="Admin."/>
    <s v="Ongoing"/>
    <n v="39357150001"/>
    <n v="36869"/>
    <s v="MARK DE MELO"/>
    <x v="512"/>
    <n v="37.5"/>
    <n v="0"/>
    <x v="17"/>
    <m/>
    <x v="1718"/>
    <n v="185"/>
    <s v="GRD3"/>
    <s v="GRD3"/>
    <s v="Bridges"/>
    <s v="01-124"/>
    <s v="Bridges &amp; Civil Structures Mid"/>
  </r>
  <r>
    <n v="7374701"/>
    <x v="121"/>
    <x v="195"/>
    <x v="188"/>
    <n v="232"/>
    <s v="Inter-Company New York (31)"/>
    <s v="GICO"/>
    <s v="Inter-Company"/>
    <s v="Admin."/>
    <s v="Ongoing"/>
    <n v="39356910001"/>
    <n v="36869"/>
    <s v="MARK DE MELO"/>
    <x v="513"/>
    <n v="37.5"/>
    <n v="0"/>
    <x v="17"/>
    <m/>
    <x v="1719"/>
    <n v="185"/>
    <s v="GRD3"/>
    <s v="GRD3"/>
    <s v="Bridges"/>
    <s v="01-124"/>
    <s v="Bridges &amp; Civil Structures Mid"/>
  </r>
  <r>
    <n v="7374701"/>
    <x v="121"/>
    <x v="195"/>
    <x v="188"/>
    <n v="232"/>
    <s v="Inter-Company New York (31)"/>
    <s v="GICO"/>
    <s v="Inter-Company"/>
    <s v="Admin."/>
    <s v="Ongoing"/>
    <n v="39356840001"/>
    <n v="36869"/>
    <s v="MARK DE MELO"/>
    <x v="514"/>
    <n v="37.5"/>
    <n v="0"/>
    <x v="17"/>
    <m/>
    <x v="1720"/>
    <n v="185"/>
    <s v="GRD3"/>
    <s v="GRD3"/>
    <s v="Bridges"/>
    <s v="01-124"/>
    <s v="Bridges &amp; Civil Structures Mid"/>
  </r>
  <r>
    <n v="20785400"/>
    <x v="119"/>
    <x v="192"/>
    <x v="185"/>
    <n v="283"/>
    <s v="Inter-Company Boston (32)"/>
    <s v="GICO"/>
    <s v="Inter-Company"/>
    <s v="Time Basis"/>
    <s v="Ongoing"/>
    <n v="39286980002"/>
    <n v="36869"/>
    <s v="MARK DE MELO"/>
    <x v="515"/>
    <n v="11"/>
    <n v="0"/>
    <x v="55"/>
    <m/>
    <x v="172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9286980001"/>
    <n v="36869"/>
    <s v="MARK DE MELO"/>
    <x v="515"/>
    <n v="26.5"/>
    <n v="0"/>
    <x v="147"/>
    <m/>
    <x v="1722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923550012"/>
    <n v="36869"/>
    <s v="MARK DE MELO"/>
    <x v="516"/>
    <n v="0"/>
    <n v="4"/>
    <x v="7"/>
    <s v="Paid"/>
    <x v="1723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923550011"/>
    <n v="36869"/>
    <s v="MARK DE MELO"/>
    <x v="516"/>
    <n v="17.5"/>
    <n v="0"/>
    <x v="50"/>
    <m/>
    <x v="172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10"/>
    <n v="36869"/>
    <s v="MARK DE MELO"/>
    <x v="516"/>
    <n v="2"/>
    <n v="0"/>
    <x v="4"/>
    <m/>
    <x v="172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9"/>
    <n v="36869"/>
    <s v="MARK DE MELO"/>
    <x v="516"/>
    <n v="2"/>
    <n v="0"/>
    <x v="4"/>
    <m/>
    <x v="172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8"/>
    <n v="36869"/>
    <s v="MARK DE MELO"/>
    <x v="516"/>
    <n v="2"/>
    <n v="0"/>
    <x v="4"/>
    <m/>
    <x v="172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7"/>
    <n v="36869"/>
    <s v="MARK DE MELO"/>
    <x v="516"/>
    <n v="2"/>
    <n v="0"/>
    <x v="4"/>
    <m/>
    <x v="172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6"/>
    <n v="36869"/>
    <s v="MARK DE MELO"/>
    <x v="516"/>
    <n v="2"/>
    <n v="0"/>
    <x v="4"/>
    <m/>
    <x v="172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5"/>
    <n v="36869"/>
    <s v="MARK DE MELO"/>
    <x v="516"/>
    <n v="2"/>
    <n v="0"/>
    <x v="4"/>
    <m/>
    <x v="172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4"/>
    <n v="36869"/>
    <s v="MARK DE MELO"/>
    <x v="516"/>
    <n v="2"/>
    <n v="0"/>
    <x v="4"/>
    <m/>
    <x v="172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3"/>
    <n v="36869"/>
    <s v="MARK DE MELO"/>
    <x v="516"/>
    <n v="2"/>
    <n v="0"/>
    <x v="4"/>
    <m/>
    <x v="172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2"/>
    <n v="36869"/>
    <s v="MARK DE MELO"/>
    <x v="516"/>
    <n v="2"/>
    <n v="0"/>
    <x v="4"/>
    <m/>
    <x v="172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923550001"/>
    <n v="36869"/>
    <s v="MARK DE MELO"/>
    <x v="516"/>
    <n v="2"/>
    <n v="0"/>
    <x v="4"/>
    <m/>
    <x v="172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858140001"/>
    <n v="36869"/>
    <s v="MARK DE MELO"/>
    <x v="517"/>
    <n v="37.5"/>
    <n v="0"/>
    <x v="17"/>
    <m/>
    <x v="1727"/>
    <n v="185"/>
    <s v="GRD3"/>
    <s v="GRD3"/>
    <s v="Bridges"/>
    <s v="01-124"/>
    <s v="Bridges &amp; Civil Structures Mid"/>
  </r>
  <r>
    <n v="20768900"/>
    <x v="122"/>
    <x v="196"/>
    <x v="189"/>
    <n v="124"/>
    <s v="Bridges &amp; Civil Structures Mid"/>
    <s v="GA80"/>
    <s v="Infra &amp; Planning Mid. - CLOSED"/>
    <s v="Lump Sum"/>
    <s v="Ongoing"/>
    <n v="38822270003"/>
    <n v="36869"/>
    <s v="MARK DE MELO"/>
    <x v="518"/>
    <n v="0"/>
    <n v="31.5"/>
    <x v="42"/>
    <s v="Paid"/>
    <x v="1728"/>
    <n v="185"/>
    <s v="GRD3"/>
    <s v="GRD3"/>
    <s v="Bridges"/>
    <s v="01-124"/>
    <s v="Bridges &amp; Civil Structures Mid"/>
  </r>
  <r>
    <n v="20768900"/>
    <x v="122"/>
    <x v="196"/>
    <x v="189"/>
    <n v="124"/>
    <s v="Bridges &amp; Civil Structures Mid"/>
    <s v="GA80"/>
    <s v="Infra &amp; Planning Mid. - CLOSED"/>
    <s v="Lump Sum"/>
    <s v="Ongoing"/>
    <n v="38822270002"/>
    <n v="36869"/>
    <s v="MARK DE MELO"/>
    <x v="518"/>
    <n v="30.5"/>
    <n v="0"/>
    <x v="74"/>
    <m/>
    <x v="1728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822270001"/>
    <n v="36869"/>
    <s v="MARK DE MELO"/>
    <x v="518"/>
    <n v="7"/>
    <n v="0"/>
    <x v="66"/>
    <m/>
    <x v="1729"/>
    <n v="185"/>
    <s v="GRD3"/>
    <s v="GRD3"/>
    <s v="Bridges"/>
    <s v="01-124"/>
    <s v="Bridges &amp; Civil Structures Mid"/>
  </r>
  <r>
    <n v="20768900"/>
    <x v="122"/>
    <x v="196"/>
    <x v="189"/>
    <n v="124"/>
    <s v="Bridges &amp; Civil Structures Mid"/>
    <s v="GA80"/>
    <s v="Infra &amp; Planning Mid. - CLOSED"/>
    <s v="Lump Sum"/>
    <s v="Ongoing"/>
    <n v="38820870011"/>
    <n v="36869"/>
    <s v="MARK DE MELO"/>
    <x v="519"/>
    <n v="0"/>
    <n v="24.5"/>
    <x v="37"/>
    <s v="Paid"/>
    <x v="1730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820870010"/>
    <n v="36869"/>
    <s v="MARK DE MELO"/>
    <x v="519"/>
    <n v="9.5"/>
    <n v="0"/>
    <x v="49"/>
    <m/>
    <x v="1731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9"/>
    <n v="36869"/>
    <s v="MARK DE MELO"/>
    <x v="519"/>
    <n v="2.5"/>
    <n v="0"/>
    <x v="9"/>
    <m/>
    <x v="173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8"/>
    <n v="36869"/>
    <s v="MARK DE MELO"/>
    <x v="519"/>
    <n v="2.5"/>
    <n v="0"/>
    <x v="9"/>
    <m/>
    <x v="1733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7"/>
    <n v="36869"/>
    <s v="MARK DE MELO"/>
    <x v="519"/>
    <n v="2.5"/>
    <n v="0"/>
    <x v="9"/>
    <m/>
    <x v="173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6"/>
    <n v="36869"/>
    <s v="MARK DE MELO"/>
    <x v="519"/>
    <n v="2.5"/>
    <n v="0"/>
    <x v="9"/>
    <m/>
    <x v="173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5"/>
    <n v="36869"/>
    <s v="MARK DE MELO"/>
    <x v="519"/>
    <n v="3"/>
    <n v="0"/>
    <x v="8"/>
    <m/>
    <x v="1733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4"/>
    <n v="36869"/>
    <s v="MARK DE MELO"/>
    <x v="519"/>
    <n v="3"/>
    <n v="0"/>
    <x v="8"/>
    <m/>
    <x v="173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3"/>
    <n v="36869"/>
    <s v="MARK DE MELO"/>
    <x v="519"/>
    <n v="7.5"/>
    <n v="0"/>
    <x v="1"/>
    <m/>
    <x v="173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2"/>
    <n v="36869"/>
    <s v="MARK DE MELO"/>
    <x v="519"/>
    <n v="2.5"/>
    <n v="0"/>
    <x v="9"/>
    <m/>
    <x v="1733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820870001"/>
    <n v="36869"/>
    <s v="MARK DE MELO"/>
    <x v="519"/>
    <n v="2"/>
    <n v="0"/>
    <x v="4"/>
    <m/>
    <x v="1734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8586480007"/>
    <n v="36869"/>
    <s v="MARK DE MELO"/>
    <x v="520"/>
    <n v="5"/>
    <n v="0"/>
    <x v="19"/>
    <m/>
    <x v="1735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6480006"/>
    <n v="36869"/>
    <s v="MARK DE MELO"/>
    <x v="520"/>
    <n v="0"/>
    <n v="15.5"/>
    <x v="148"/>
    <s v="Paid"/>
    <x v="173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6480005"/>
    <n v="36869"/>
    <s v="MARK DE MELO"/>
    <x v="520"/>
    <n v="12.5"/>
    <n v="0"/>
    <x v="21"/>
    <m/>
    <x v="1737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6480004"/>
    <n v="36869"/>
    <s v="MARK DE MELO"/>
    <x v="520"/>
    <n v="8"/>
    <n v="0"/>
    <x v="68"/>
    <m/>
    <x v="1738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6480003"/>
    <n v="36869"/>
    <s v="MARK DE MELO"/>
    <x v="520"/>
    <n v="2"/>
    <n v="0"/>
    <x v="4"/>
    <m/>
    <x v="1739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6480002"/>
    <n v="36869"/>
    <s v="MARK DE MELO"/>
    <x v="520"/>
    <n v="8"/>
    <n v="0"/>
    <x v="68"/>
    <m/>
    <x v="1738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6480001"/>
    <n v="36869"/>
    <s v="MARK DE MELO"/>
    <x v="520"/>
    <n v="2"/>
    <n v="0"/>
    <x v="4"/>
    <m/>
    <x v="1739"/>
    <n v="185"/>
    <s v="GRD3"/>
    <s v="GRD3"/>
    <s v="Bridges"/>
    <s v="01-124"/>
    <s v="Bridges &amp; Civil Structures Mid"/>
  </r>
  <r>
    <n v="20768900"/>
    <x v="122"/>
    <x v="196"/>
    <x v="189"/>
    <n v="124"/>
    <s v="Bridges &amp; Civil Structures Mid"/>
    <s v="GA80"/>
    <s v="Infra &amp; Planning Mid. - CLOSED"/>
    <s v="Lump Sum"/>
    <s v="Ongoing"/>
    <n v="38585910009"/>
    <n v="36869"/>
    <s v="MARK DE MELO"/>
    <x v="504"/>
    <n v="6"/>
    <n v="0"/>
    <x v="47"/>
    <m/>
    <x v="1740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5910008"/>
    <n v="36869"/>
    <s v="MARK DE MELO"/>
    <x v="504"/>
    <n v="0"/>
    <n v="12.5"/>
    <x v="21"/>
    <s v="Paid"/>
    <x v="174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5910007"/>
    <n v="36869"/>
    <s v="MARK DE MELO"/>
    <x v="504"/>
    <n v="3.5"/>
    <n v="0"/>
    <x v="2"/>
    <m/>
    <x v="1742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5910006"/>
    <n v="36869"/>
    <s v="MARK DE MELO"/>
    <x v="504"/>
    <n v="4"/>
    <n v="0"/>
    <x v="7"/>
    <m/>
    <x v="1743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585910005"/>
    <n v="36869"/>
    <s v="MARK DE MELO"/>
    <x v="504"/>
    <n v="3.5"/>
    <n v="0"/>
    <x v="2"/>
    <m/>
    <x v="174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5910004"/>
    <n v="36869"/>
    <s v="MARK DE MELO"/>
    <x v="504"/>
    <n v="4"/>
    <n v="0"/>
    <x v="7"/>
    <m/>
    <x v="174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5910003"/>
    <n v="36869"/>
    <s v="MARK DE MELO"/>
    <x v="504"/>
    <n v="7.5"/>
    <n v="0"/>
    <x v="1"/>
    <m/>
    <x v="174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5910002"/>
    <n v="36869"/>
    <s v="MARK DE MELO"/>
    <x v="504"/>
    <n v="4"/>
    <n v="0"/>
    <x v="7"/>
    <m/>
    <x v="174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585910001"/>
    <n v="36869"/>
    <s v="MARK DE MELO"/>
    <x v="504"/>
    <n v="5"/>
    <n v="0"/>
    <x v="19"/>
    <m/>
    <x v="1745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30320010"/>
    <n v="36869"/>
    <s v="MARK DE MELO"/>
    <x v="505"/>
    <n v="0"/>
    <n v="3.5"/>
    <x v="2"/>
    <s v="Paid"/>
    <x v="174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30320009"/>
    <n v="36869"/>
    <s v="MARK DE MELO"/>
    <x v="505"/>
    <n v="2"/>
    <n v="0"/>
    <x v="4"/>
    <m/>
    <x v="174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30320008"/>
    <n v="36869"/>
    <s v="MARK DE MELO"/>
    <x v="505"/>
    <n v="4"/>
    <n v="0"/>
    <x v="7"/>
    <m/>
    <x v="1747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30320007"/>
    <n v="36869"/>
    <s v="MARK DE MELO"/>
    <x v="505"/>
    <n v="5.5"/>
    <n v="0"/>
    <x v="13"/>
    <m/>
    <x v="1748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6"/>
    <n v="36869"/>
    <s v="MARK DE MELO"/>
    <x v="505"/>
    <n v="13"/>
    <n v="0"/>
    <x v="18"/>
    <m/>
    <x v="1749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5"/>
    <n v="36869"/>
    <s v="MARK DE MELO"/>
    <x v="505"/>
    <n v="3.5"/>
    <n v="0"/>
    <x v="2"/>
    <m/>
    <x v="175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4"/>
    <n v="36869"/>
    <s v="MARK DE MELO"/>
    <x v="505"/>
    <n v="4.5"/>
    <n v="0"/>
    <x v="20"/>
    <m/>
    <x v="1749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3"/>
    <n v="36869"/>
    <s v="MARK DE MELO"/>
    <x v="505"/>
    <n v="3"/>
    <n v="0"/>
    <x v="8"/>
    <m/>
    <x v="1751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2"/>
    <n v="36869"/>
    <s v="MARK DE MELO"/>
    <x v="505"/>
    <n v="1"/>
    <n v="0"/>
    <x v="3"/>
    <m/>
    <x v="1752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30320001"/>
    <n v="36869"/>
    <s v="MARK DE MELO"/>
    <x v="505"/>
    <n v="1"/>
    <n v="0"/>
    <x v="3"/>
    <m/>
    <x v="1753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27670008"/>
    <n v="36869"/>
    <s v="MARK DE MELO"/>
    <x v="521"/>
    <n v="0"/>
    <n v="5"/>
    <x v="19"/>
    <s v="Paid"/>
    <x v="1754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27670007"/>
    <n v="36869"/>
    <s v="MARK DE MELO"/>
    <x v="521"/>
    <n v="4"/>
    <n v="0"/>
    <x v="7"/>
    <m/>
    <x v="1755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427670006"/>
    <n v="36869"/>
    <s v="MARK DE MELO"/>
    <x v="521"/>
    <n v="8.5"/>
    <n v="0"/>
    <x v="60"/>
    <m/>
    <x v="175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27670005"/>
    <n v="36869"/>
    <s v="MARK DE MELO"/>
    <x v="521"/>
    <n v="7.5"/>
    <n v="0"/>
    <x v="1"/>
    <m/>
    <x v="175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27670004"/>
    <n v="36869"/>
    <s v="MARK DE MELO"/>
    <x v="521"/>
    <n v="3.5"/>
    <n v="0"/>
    <x v="2"/>
    <m/>
    <x v="1757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27670003"/>
    <n v="36869"/>
    <s v="MARK DE MELO"/>
    <x v="521"/>
    <n v="8.5"/>
    <n v="0"/>
    <x v="60"/>
    <m/>
    <x v="1756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27670002"/>
    <n v="36869"/>
    <s v="MARK DE MELO"/>
    <x v="521"/>
    <n v="3"/>
    <n v="0"/>
    <x v="8"/>
    <m/>
    <x v="1757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427670001"/>
    <n v="36869"/>
    <s v="MARK DE MELO"/>
    <x v="521"/>
    <n v="2.5"/>
    <n v="0"/>
    <x v="9"/>
    <m/>
    <x v="1756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8266020007"/>
    <n v="36869"/>
    <s v="MARK DE MELO"/>
    <x v="522"/>
    <n v="7.5"/>
    <n v="0"/>
    <x v="1"/>
    <m/>
    <x v="1758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266020006"/>
    <n v="36869"/>
    <s v="MARK DE MELO"/>
    <x v="522"/>
    <n v="11.5"/>
    <n v="0"/>
    <x v="11"/>
    <m/>
    <x v="1759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266020005"/>
    <n v="36869"/>
    <s v="MARK DE MELO"/>
    <x v="522"/>
    <n v="0"/>
    <n v="4"/>
    <x v="7"/>
    <s v="Paid"/>
    <x v="176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266020004"/>
    <n v="36869"/>
    <s v="MARK DE MELO"/>
    <x v="522"/>
    <n v="5"/>
    <n v="0"/>
    <x v="19"/>
    <m/>
    <x v="1761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266020003"/>
    <n v="36869"/>
    <s v="MARK DE MELO"/>
    <x v="522"/>
    <n v="2.5"/>
    <n v="0"/>
    <x v="9"/>
    <m/>
    <x v="176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266020002"/>
    <n v="36869"/>
    <s v="MARK DE MELO"/>
    <x v="522"/>
    <n v="3"/>
    <n v="0"/>
    <x v="8"/>
    <m/>
    <x v="1761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266020001"/>
    <n v="36869"/>
    <s v="MARK DE MELO"/>
    <x v="522"/>
    <n v="8"/>
    <n v="0"/>
    <x v="68"/>
    <m/>
    <x v="1760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3430007"/>
    <n v="36869"/>
    <s v="MARK DE MELO"/>
    <x v="523"/>
    <n v="0"/>
    <n v="4"/>
    <x v="7"/>
    <s v="Paid"/>
    <x v="1762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3430006"/>
    <n v="36869"/>
    <s v="MARK DE MELO"/>
    <x v="523"/>
    <n v="6"/>
    <n v="0"/>
    <x v="47"/>
    <m/>
    <x v="1763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3430005"/>
    <n v="36869"/>
    <s v="MARK DE MELO"/>
    <x v="523"/>
    <n v="8"/>
    <n v="0"/>
    <x v="68"/>
    <m/>
    <x v="176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3430004"/>
    <n v="36869"/>
    <s v="MARK DE MELO"/>
    <x v="523"/>
    <n v="2"/>
    <n v="0"/>
    <x v="4"/>
    <m/>
    <x v="176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3430003"/>
    <n v="36869"/>
    <s v="MARK DE MELO"/>
    <x v="523"/>
    <n v="6.5"/>
    <n v="0"/>
    <x v="14"/>
    <m/>
    <x v="1764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3430002"/>
    <n v="36869"/>
    <s v="MARK DE MELO"/>
    <x v="523"/>
    <n v="5"/>
    <n v="0"/>
    <x v="19"/>
    <m/>
    <x v="1765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3430001"/>
    <n v="36869"/>
    <s v="MARK DE MELO"/>
    <x v="523"/>
    <n v="10"/>
    <n v="0"/>
    <x v="6"/>
    <m/>
    <x v="1764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840006"/>
    <n v="36869"/>
    <s v="MARK DE MELO"/>
    <x v="524"/>
    <n v="0"/>
    <n v="3"/>
    <x v="8"/>
    <s v="Paid"/>
    <x v="1766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840005"/>
    <n v="36869"/>
    <s v="MARK DE MELO"/>
    <x v="524"/>
    <n v="5"/>
    <n v="0"/>
    <x v="19"/>
    <m/>
    <x v="1767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840004"/>
    <n v="36869"/>
    <s v="MARK DE MELO"/>
    <x v="524"/>
    <n v="8.5"/>
    <n v="0"/>
    <x v="60"/>
    <m/>
    <x v="1768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1840003"/>
    <n v="36869"/>
    <s v="MARK DE MELO"/>
    <x v="524"/>
    <n v="16.5"/>
    <n v="0"/>
    <x v="98"/>
    <m/>
    <x v="1769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1840002"/>
    <n v="36869"/>
    <s v="MARK DE MELO"/>
    <x v="524"/>
    <n v="4"/>
    <n v="0"/>
    <x v="7"/>
    <m/>
    <x v="1770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1840001"/>
    <n v="36869"/>
    <s v="MARK DE MELO"/>
    <x v="524"/>
    <n v="3.5"/>
    <n v="0"/>
    <x v="2"/>
    <m/>
    <x v="1769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060004"/>
    <n v="36869"/>
    <s v="MARK DE MELO"/>
    <x v="503"/>
    <n v="2.5"/>
    <n v="0"/>
    <x v="9"/>
    <m/>
    <x v="1771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060003"/>
    <n v="36869"/>
    <s v="MARK DE MELO"/>
    <x v="503"/>
    <n v="15"/>
    <n v="0"/>
    <x v="16"/>
    <m/>
    <x v="1772"/>
    <n v="185"/>
    <s v="GRD3"/>
    <s v="GRD3"/>
    <s v="Bridges"/>
    <s v="01-124"/>
    <s v="Bridges &amp; Civil Structures Mid"/>
  </r>
  <r>
    <n v="12140600"/>
    <x v="120"/>
    <x v="193"/>
    <x v="186"/>
    <n v="133"/>
    <s v="Civil &amp; Ground Midlands"/>
    <s v="GA80"/>
    <s v="Infra &amp; Planning Mid. - CLOSED"/>
    <s v="Time Basis"/>
    <s v="Ongoing"/>
    <n v="38151060002"/>
    <n v="36869"/>
    <s v="MARK DE MELO"/>
    <x v="503"/>
    <n v="10"/>
    <n v="0"/>
    <x v="6"/>
    <m/>
    <x v="1771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8151060001"/>
    <n v="36869"/>
    <s v="MARK DE MELO"/>
    <x v="503"/>
    <n v="10"/>
    <n v="0"/>
    <x v="6"/>
    <m/>
    <x v="1773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7917570001"/>
    <n v="36869"/>
    <s v="MARK DE MELO"/>
    <x v="525"/>
    <n v="37.5"/>
    <n v="0"/>
    <x v="17"/>
    <m/>
    <x v="1774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7761270001"/>
    <n v="36869"/>
    <s v="MARK DE MELO"/>
    <x v="526"/>
    <n v="37.5"/>
    <n v="0"/>
    <x v="17"/>
    <m/>
    <x v="1775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711160002"/>
    <n v="36869"/>
    <s v="MARK DE MELO"/>
    <x v="527"/>
    <n v="-6"/>
    <n v="0"/>
    <x v="144"/>
    <m/>
    <x v="1776"/>
    <n v="185"/>
    <s v="GRD3"/>
    <s v="GRD3"/>
    <s v="Bridges"/>
    <s v="01-124"/>
    <s v="Bridges &amp; Civil Structures Mid"/>
  </r>
  <r>
    <n v="20736600"/>
    <x v="123"/>
    <x v="198"/>
    <x v="190"/>
    <n v="622"/>
    <s v="Energy &amp; Resources Midlands"/>
    <s v="GA80"/>
    <s v="Infra &amp; Planning Mid. - CLOSED"/>
    <s v="Lump Sum"/>
    <s v="Ongoing"/>
    <n v="37711160001"/>
    <n v="36869"/>
    <s v="MARK DE MELO"/>
    <x v="527"/>
    <n v="6"/>
    <n v="0"/>
    <x v="47"/>
    <m/>
    <x v="1777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711090002"/>
    <n v="36869"/>
    <s v="MARK DE MELO"/>
    <x v="528"/>
    <n v="-7"/>
    <n v="0"/>
    <x v="111"/>
    <m/>
    <x v="1778"/>
    <n v="185"/>
    <s v="GRD3"/>
    <s v="GRD3"/>
    <s v="Bridges"/>
    <s v="01-124"/>
    <s v="Bridges &amp; Civil Structures Mid"/>
  </r>
  <r>
    <n v="20736600"/>
    <x v="123"/>
    <x v="198"/>
    <x v="190"/>
    <n v="622"/>
    <s v="Energy &amp; Resources Midlands"/>
    <s v="GA80"/>
    <s v="Infra &amp; Planning Mid. - CLOSED"/>
    <s v="Lump Sum"/>
    <s v="Ongoing"/>
    <n v="37711090001"/>
    <n v="36869"/>
    <s v="MARK DE MELO"/>
    <x v="528"/>
    <n v="7"/>
    <n v="0"/>
    <x v="66"/>
    <m/>
    <x v="1779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711030002"/>
    <n v="36869"/>
    <s v="MARK DE MELO"/>
    <x v="529"/>
    <n v="-10"/>
    <n v="0"/>
    <x v="139"/>
    <m/>
    <x v="1780"/>
    <n v="185"/>
    <s v="GRD3"/>
    <s v="GRD3"/>
    <s v="Bridges"/>
    <s v="01-124"/>
    <s v="Bridges &amp; Civil Structures Mid"/>
  </r>
  <r>
    <n v="20736600"/>
    <x v="123"/>
    <x v="198"/>
    <x v="190"/>
    <n v="622"/>
    <s v="Energy &amp; Resources Midlands"/>
    <s v="GA80"/>
    <s v="Infra &amp; Planning Mid. - CLOSED"/>
    <s v="Lump Sum"/>
    <s v="Ongoing"/>
    <n v="37711030001"/>
    <n v="36869"/>
    <s v="MARK DE MELO"/>
    <x v="529"/>
    <n v="10"/>
    <n v="0"/>
    <x v="6"/>
    <m/>
    <x v="1781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710950002"/>
    <n v="36869"/>
    <s v="MARK DE MELO"/>
    <x v="530"/>
    <n v="-18"/>
    <n v="0"/>
    <x v="149"/>
    <m/>
    <x v="1782"/>
    <n v="185"/>
    <s v="GRD3"/>
    <s v="GRD3"/>
    <s v="Bridges"/>
    <s v="01-124"/>
    <s v="Bridges &amp; Civil Structures Mid"/>
  </r>
  <r>
    <n v="20736600"/>
    <x v="123"/>
    <x v="198"/>
    <x v="190"/>
    <n v="622"/>
    <s v="Energy &amp; Resources Midlands"/>
    <s v="GA80"/>
    <s v="Infra &amp; Planning Mid. - CLOSED"/>
    <s v="Lump Sum"/>
    <s v="Ongoing"/>
    <n v="37710950001"/>
    <n v="36869"/>
    <s v="MARK DE MELO"/>
    <x v="530"/>
    <n v="18"/>
    <n v="0"/>
    <x v="29"/>
    <m/>
    <x v="1783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7680410001"/>
    <n v="36869"/>
    <s v="MARK DE MELO"/>
    <x v="531"/>
    <n v="37.5"/>
    <n v="0"/>
    <x v="17"/>
    <m/>
    <x v="1784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651330003"/>
    <n v="36869"/>
    <s v="MARK DE MELO"/>
    <x v="527"/>
    <n v="6"/>
    <n v="0"/>
    <x v="47"/>
    <m/>
    <x v="178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651330002"/>
    <n v="36869"/>
    <s v="MARK DE MELO"/>
    <x v="527"/>
    <n v="0"/>
    <n v="15.5"/>
    <x v="148"/>
    <s v="Paid"/>
    <x v="1786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651330001"/>
    <n v="36869"/>
    <s v="MARK DE MELO"/>
    <x v="527"/>
    <n v="31.5"/>
    <n v="0"/>
    <x v="42"/>
    <m/>
    <x v="1786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7567290004"/>
    <n v="36869"/>
    <s v="MARK DE MELO"/>
    <x v="528"/>
    <n v="7.5"/>
    <n v="0"/>
    <x v="1"/>
    <m/>
    <x v="1787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Inactive"/>
    <n v="37567290003"/>
    <n v="36869"/>
    <s v="MARK DE MELO"/>
    <x v="528"/>
    <n v="7"/>
    <n v="0"/>
    <x v="66"/>
    <m/>
    <x v="178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567290002"/>
    <n v="36869"/>
    <s v="MARK DE MELO"/>
    <x v="528"/>
    <n v="0"/>
    <n v="16.5"/>
    <x v="98"/>
    <s v="Paid"/>
    <x v="178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567290001"/>
    <n v="36869"/>
    <s v="MARK DE MELO"/>
    <x v="528"/>
    <n v="23"/>
    <n v="0"/>
    <x v="143"/>
    <m/>
    <x v="1790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Ongoing"/>
    <n v="37464970003"/>
    <n v="36869"/>
    <s v="MARK DE MELO"/>
    <x v="530"/>
    <n v="18"/>
    <n v="0"/>
    <x v="29"/>
    <m/>
    <x v="179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464970002"/>
    <n v="36869"/>
    <s v="MARK DE MELO"/>
    <x v="530"/>
    <n v="0"/>
    <n v="3"/>
    <x v="8"/>
    <s v="Paid"/>
    <x v="179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464970001"/>
    <n v="36869"/>
    <s v="MARK DE MELO"/>
    <x v="530"/>
    <n v="19.5"/>
    <n v="0"/>
    <x v="40"/>
    <m/>
    <x v="1792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Ongoing"/>
    <n v="37372780002"/>
    <n v="36869"/>
    <s v="MARK DE MELO"/>
    <x v="529"/>
    <n v="10"/>
    <n v="0"/>
    <x v="6"/>
    <m/>
    <x v="179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72780001"/>
    <n v="36869"/>
    <s v="MARK DE MELO"/>
    <x v="529"/>
    <n v="27.5"/>
    <n v="0"/>
    <x v="99"/>
    <m/>
    <x v="1794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Ongoing"/>
    <n v="37370140002"/>
    <n v="36869"/>
    <s v="MARK DE MELO"/>
    <x v="532"/>
    <n v="11"/>
    <n v="0"/>
    <x v="55"/>
    <m/>
    <x v="179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70140001"/>
    <n v="36869"/>
    <s v="MARK DE MELO"/>
    <x v="532"/>
    <n v="26.5"/>
    <n v="0"/>
    <x v="147"/>
    <m/>
    <x v="1796"/>
    <n v="185"/>
    <s v="GRD3"/>
    <s v="GRD3"/>
    <s v="Bridges"/>
    <s v="01-124"/>
    <s v="Bridges &amp; Civil Structures Mid"/>
  </r>
  <r>
    <n v="60000114"/>
    <x v="123"/>
    <x v="197"/>
    <x v="190"/>
    <n v="748"/>
    <s v="UK Regional Infra Practice"/>
    <s v="GA91"/>
    <s v="UKMEA Region Central Budgets"/>
    <s v="Possible"/>
    <s v="Ongoing"/>
    <n v="37345780006"/>
    <n v="36869"/>
    <s v="MARK DE MELO"/>
    <x v="533"/>
    <n v="2"/>
    <n v="0"/>
    <x v="4"/>
    <m/>
    <x v="1797"/>
    <n v="185"/>
    <s v="GRD3"/>
    <s v="GRD3"/>
    <s v="Bridges"/>
    <s v="01-124"/>
    <s v="Bridges &amp; Civil Structures Mid"/>
  </r>
  <r>
    <n v="12140600"/>
    <x v="120"/>
    <x v="194"/>
    <x v="187"/>
    <n v="133"/>
    <s v="Civil &amp; Ground Midlands"/>
    <s v="GA80"/>
    <s v="Infra &amp; Planning Mid. - CLOSED"/>
    <s v="Time Basis"/>
    <s v="Ongoing"/>
    <n v="37345780005"/>
    <n v="36869"/>
    <s v="MARK DE MELO"/>
    <x v="533"/>
    <n v="2"/>
    <n v="0"/>
    <x v="4"/>
    <m/>
    <x v="179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45780004"/>
    <n v="36869"/>
    <s v="MARK DE MELO"/>
    <x v="533"/>
    <n v="0"/>
    <n v="6.5"/>
    <x v="14"/>
    <s v="Paid"/>
    <x v="179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45780003"/>
    <n v="36869"/>
    <s v="MARK DE MELO"/>
    <x v="533"/>
    <n v="0"/>
    <n v="1"/>
    <x v="3"/>
    <s v="Paid"/>
    <x v="180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45780002"/>
    <n v="36869"/>
    <s v="MARK DE MELO"/>
    <x v="533"/>
    <n v="26"/>
    <n v="0"/>
    <x v="61"/>
    <m/>
    <x v="179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345780001"/>
    <n v="36869"/>
    <s v="MARK DE MELO"/>
    <x v="533"/>
    <n v="7.5"/>
    <n v="0"/>
    <x v="1"/>
    <m/>
    <x v="1800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7193180002"/>
    <n v="36869"/>
    <s v="MARK DE MELO"/>
    <x v="534"/>
    <n v="7.5"/>
    <n v="0"/>
    <x v="1"/>
    <m/>
    <x v="180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193180001"/>
    <n v="36869"/>
    <s v="MARK DE MELO"/>
    <x v="534"/>
    <n v="30"/>
    <n v="0"/>
    <x v="36"/>
    <m/>
    <x v="1802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7116280004"/>
    <n v="36869"/>
    <s v="MARK DE MELO"/>
    <x v="535"/>
    <n v="3"/>
    <n v="0"/>
    <x v="8"/>
    <m/>
    <x v="1803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7116280003"/>
    <n v="36869"/>
    <s v="MARK DE MELO"/>
    <x v="535"/>
    <n v="4"/>
    <n v="0"/>
    <x v="7"/>
    <m/>
    <x v="180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116280002"/>
    <n v="36869"/>
    <s v="MARK DE MELO"/>
    <x v="535"/>
    <n v="0"/>
    <n v="3"/>
    <x v="8"/>
    <s v="Paid"/>
    <x v="180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116280001"/>
    <n v="36869"/>
    <s v="MARK DE MELO"/>
    <x v="535"/>
    <n v="30.5"/>
    <n v="0"/>
    <x v="74"/>
    <m/>
    <x v="1806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7069990001"/>
    <n v="36869"/>
    <s v="MARK DE MELO"/>
    <x v="536"/>
    <n v="37.5"/>
    <n v="0"/>
    <x v="17"/>
    <m/>
    <x v="1807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6910680005"/>
    <n v="36869"/>
    <s v="MARK DE MELO"/>
    <x v="537"/>
    <n v="7.5"/>
    <n v="0"/>
    <x v="1"/>
    <m/>
    <x v="1808"/>
    <n v="185"/>
    <s v="GRD3"/>
    <s v="GRD3"/>
    <s v="Bridges"/>
    <s v="01-124"/>
    <s v="Bridges &amp; Civil Structures Mid"/>
  </r>
  <r>
    <n v="60000106"/>
    <x v="124"/>
    <x v="200"/>
    <x v="192"/>
    <n v="748"/>
    <s v="UK Regional Infra Practice"/>
    <s v="GA91"/>
    <s v="UKMEA Region Central Budgets"/>
    <s v="Possible"/>
    <s v="Ongoing"/>
    <n v="36910680004"/>
    <n v="36869"/>
    <s v="MARK DE MELO"/>
    <x v="537"/>
    <n v="6"/>
    <n v="0"/>
    <x v="47"/>
    <m/>
    <x v="180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910680003"/>
    <n v="36869"/>
    <s v="MARK DE MELO"/>
    <x v="537"/>
    <n v="5.5"/>
    <n v="0"/>
    <x v="13"/>
    <m/>
    <x v="181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910680002"/>
    <n v="36869"/>
    <s v="MARK DE MELO"/>
    <x v="537"/>
    <n v="3.5"/>
    <n v="0"/>
    <x v="2"/>
    <m/>
    <x v="181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910680001"/>
    <n v="36869"/>
    <s v="MARK DE MELO"/>
    <x v="537"/>
    <n v="15"/>
    <n v="0"/>
    <x v="16"/>
    <m/>
    <x v="1810"/>
    <n v="185"/>
    <s v="GRD3"/>
    <s v="GRD3"/>
    <s v="Bridges"/>
    <s v="01-124"/>
    <s v="Bridges &amp; Civil Structures Mid"/>
  </r>
  <r>
    <n v="60000106"/>
    <x v="124"/>
    <x v="200"/>
    <x v="192"/>
    <n v="748"/>
    <s v="UK Regional Infra Practice"/>
    <s v="GA91"/>
    <s v="UKMEA Region Central Budgets"/>
    <s v="Possible"/>
    <s v="Ongoing"/>
    <n v="36909370002"/>
    <n v="36869"/>
    <s v="MARK DE MELO"/>
    <x v="538"/>
    <n v="4"/>
    <n v="0"/>
    <x v="7"/>
    <m/>
    <x v="181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909370001"/>
    <n v="36869"/>
    <s v="MARK DE MELO"/>
    <x v="538"/>
    <n v="33.5"/>
    <n v="0"/>
    <x v="124"/>
    <m/>
    <x v="1813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6821990003"/>
    <n v="36869"/>
    <s v="MARK DE MELO"/>
    <x v="539"/>
    <n v="15"/>
    <n v="0"/>
    <x v="16"/>
    <m/>
    <x v="1814"/>
    <n v="185"/>
    <s v="GRD3"/>
    <s v="GRD3"/>
    <s v="Bridges"/>
    <s v="01-124"/>
    <s v="Bridges &amp; Civil Structures Mid"/>
  </r>
  <r>
    <n v="99712401"/>
    <x v="0"/>
    <x v="0"/>
    <x v="0"/>
    <n v="124"/>
    <s v="Bridges &amp; Civil Structures Mid"/>
    <s v="GA80"/>
    <s v="Infra &amp; Planning Mid. - CLOSED"/>
    <s v="Training"/>
    <s v="Ongoing"/>
    <n v="36821990002"/>
    <n v="36869"/>
    <s v="MARK DE MELO"/>
    <x v="539"/>
    <n v="7.5"/>
    <n v="0"/>
    <x v="1"/>
    <m/>
    <x v="181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990001"/>
    <n v="36869"/>
    <s v="MARK DE MELO"/>
    <x v="539"/>
    <n v="15"/>
    <n v="0"/>
    <x v="16"/>
    <m/>
    <x v="1816"/>
    <n v="185"/>
    <s v="GRD3"/>
    <s v="GRD3"/>
    <s v="Bridges"/>
    <s v="01-124"/>
    <s v="Bridges &amp; Civil Structures Mid"/>
  </r>
  <r>
    <n v="60000106"/>
    <x v="124"/>
    <x v="200"/>
    <x v="192"/>
    <n v="748"/>
    <s v="UK Regional Infra Practice"/>
    <s v="GA91"/>
    <s v="UKMEA Region Central Budgets"/>
    <s v="Possible"/>
    <s v="Ongoing"/>
    <n v="36821650006"/>
    <n v="36869"/>
    <s v="MARK DE MELO"/>
    <x v="540"/>
    <n v="15"/>
    <n v="0"/>
    <x v="16"/>
    <m/>
    <x v="181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650005"/>
    <n v="36869"/>
    <s v="MARK DE MELO"/>
    <x v="540"/>
    <n v="0"/>
    <n v="2"/>
    <x v="4"/>
    <s v="Paid"/>
    <x v="181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650004"/>
    <n v="36869"/>
    <s v="MARK DE MELO"/>
    <x v="540"/>
    <n v="0"/>
    <n v="2"/>
    <x v="4"/>
    <s v="Paid"/>
    <x v="181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650003"/>
    <n v="36869"/>
    <s v="MARK DE MELO"/>
    <x v="540"/>
    <n v="0"/>
    <n v="1"/>
    <x v="3"/>
    <s v="Paid"/>
    <x v="182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650002"/>
    <n v="36869"/>
    <s v="MARK DE MELO"/>
    <x v="540"/>
    <n v="7.5"/>
    <n v="0"/>
    <x v="1"/>
    <m/>
    <x v="182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821650001"/>
    <n v="36869"/>
    <s v="MARK DE MELO"/>
    <x v="540"/>
    <n v="15"/>
    <n v="0"/>
    <x v="16"/>
    <m/>
    <x v="182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676650002"/>
    <n v="36869"/>
    <s v="MARK DE MELO"/>
    <x v="541"/>
    <n v="0"/>
    <n v="2"/>
    <x v="4"/>
    <s v="Paid"/>
    <x v="182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676650001"/>
    <n v="36869"/>
    <s v="MARK DE MELO"/>
    <x v="541"/>
    <n v="37.5"/>
    <n v="0"/>
    <x v="17"/>
    <m/>
    <x v="182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674670002"/>
    <n v="36869"/>
    <s v="MARK DE MELO"/>
    <x v="542"/>
    <n v="0"/>
    <n v="4.5"/>
    <x v="20"/>
    <s v="Paid"/>
    <x v="182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674670001"/>
    <n v="36869"/>
    <s v="MARK DE MELO"/>
    <x v="542"/>
    <n v="37.5"/>
    <n v="0"/>
    <x v="17"/>
    <m/>
    <x v="1824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6510130002"/>
    <n v="36869"/>
    <s v="MARK DE MELO"/>
    <x v="543"/>
    <n v="7.5"/>
    <n v="0"/>
    <x v="1"/>
    <m/>
    <x v="182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510130001"/>
    <n v="36869"/>
    <s v="MARK DE MELO"/>
    <x v="543"/>
    <n v="30"/>
    <n v="0"/>
    <x v="36"/>
    <m/>
    <x v="1826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6497250003"/>
    <n v="36869"/>
    <s v="MARK DE MELO"/>
    <x v="544"/>
    <n v="7.5"/>
    <n v="0"/>
    <x v="1"/>
    <m/>
    <x v="182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497250002"/>
    <n v="36869"/>
    <s v="MARK DE MELO"/>
    <x v="544"/>
    <n v="0"/>
    <n v="4"/>
    <x v="7"/>
    <s v="Paid"/>
    <x v="182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497250001"/>
    <n v="36869"/>
    <s v="MARK DE MELO"/>
    <x v="544"/>
    <n v="30"/>
    <n v="0"/>
    <x v="36"/>
    <m/>
    <x v="182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256040001"/>
    <n v="36869"/>
    <s v="MARK DE MELO"/>
    <x v="545"/>
    <n v="37.5"/>
    <n v="0"/>
    <x v="17"/>
    <m/>
    <x v="182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189860002"/>
    <n v="36869"/>
    <s v="MARK DE MELO"/>
    <x v="546"/>
    <n v="0"/>
    <n v="3"/>
    <x v="8"/>
    <s v="Paid"/>
    <x v="182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189860001"/>
    <n v="36869"/>
    <s v="MARK DE MELO"/>
    <x v="546"/>
    <n v="37.5"/>
    <n v="0"/>
    <x v="17"/>
    <m/>
    <x v="182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155460001"/>
    <n v="36869"/>
    <s v="MARK DE MELO"/>
    <x v="547"/>
    <n v="37.5"/>
    <n v="0"/>
    <x v="17"/>
    <m/>
    <x v="183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6006200001"/>
    <n v="36869"/>
    <s v="MARK DE MELO"/>
    <x v="548"/>
    <n v="37.5"/>
    <n v="0"/>
    <x v="17"/>
    <m/>
    <x v="1831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5901000002"/>
    <n v="36869"/>
    <s v="MARK DE MELO"/>
    <x v="549"/>
    <n v="30"/>
    <n v="0"/>
    <x v="36"/>
    <m/>
    <x v="183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901000001"/>
    <n v="36869"/>
    <s v="MARK DE MELO"/>
    <x v="549"/>
    <n v="7.5"/>
    <n v="0"/>
    <x v="1"/>
    <m/>
    <x v="183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864440001"/>
    <n v="36869"/>
    <s v="MARK DE MELO"/>
    <x v="550"/>
    <n v="37.5"/>
    <n v="0"/>
    <x v="17"/>
    <m/>
    <x v="183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791700001"/>
    <n v="36869"/>
    <s v="MARK DE MELO"/>
    <x v="551"/>
    <n v="37.5"/>
    <n v="0"/>
    <x v="17"/>
    <m/>
    <x v="183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659140001"/>
    <n v="36869"/>
    <s v="MARK DE MELO"/>
    <x v="552"/>
    <n v="37.5"/>
    <n v="0"/>
    <x v="17"/>
    <m/>
    <x v="1836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575040001"/>
    <n v="36869"/>
    <s v="MARK DE MELO"/>
    <x v="553"/>
    <n v="37.5"/>
    <n v="0"/>
    <x v="17"/>
    <m/>
    <x v="183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526390001"/>
    <n v="36869"/>
    <s v="MARK DE MELO"/>
    <x v="554"/>
    <n v="37.5"/>
    <n v="0"/>
    <x v="17"/>
    <m/>
    <x v="1838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5428640003"/>
    <n v="36869"/>
    <s v="MARK DE MELO"/>
    <x v="555"/>
    <n v="7.5"/>
    <n v="0"/>
    <x v="1"/>
    <m/>
    <x v="1839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5428640002"/>
    <n v="36869"/>
    <s v="MARK DE MELO"/>
    <x v="555"/>
    <n v="7.5"/>
    <n v="0"/>
    <x v="1"/>
    <m/>
    <x v="183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428640001"/>
    <n v="36869"/>
    <s v="MARK DE MELO"/>
    <x v="555"/>
    <n v="22.5"/>
    <n v="0"/>
    <x v="15"/>
    <m/>
    <x v="1840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5348890002"/>
    <n v="36869"/>
    <s v="MARK DE MELO"/>
    <x v="556"/>
    <n v="22.5"/>
    <n v="0"/>
    <x v="15"/>
    <m/>
    <x v="1841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5348890001"/>
    <n v="36869"/>
    <s v="MARK DE MELO"/>
    <x v="556"/>
    <n v="15"/>
    <n v="0"/>
    <x v="16"/>
    <m/>
    <x v="184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346440001"/>
    <n v="36869"/>
    <s v="MARK DE MELO"/>
    <x v="557"/>
    <n v="37.5"/>
    <n v="0"/>
    <x v="17"/>
    <m/>
    <x v="184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208060001"/>
    <n v="36869"/>
    <s v="MARK DE MELO"/>
    <x v="558"/>
    <n v="37.5"/>
    <n v="0"/>
    <x v="17"/>
    <m/>
    <x v="184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126980001"/>
    <n v="36869"/>
    <s v="MARK DE MELO"/>
    <x v="559"/>
    <n v="37.5"/>
    <n v="0"/>
    <x v="17"/>
    <m/>
    <x v="184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091710001"/>
    <n v="36869"/>
    <s v="MARK DE MELO"/>
    <x v="560"/>
    <n v="37.5"/>
    <n v="0"/>
    <x v="17"/>
    <m/>
    <x v="1846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5041460001"/>
    <n v="36869"/>
    <s v="MARK DE MELO"/>
    <x v="561"/>
    <n v="37.5"/>
    <n v="0"/>
    <x v="17"/>
    <m/>
    <x v="184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912190001"/>
    <n v="36869"/>
    <s v="MARK DE MELO"/>
    <x v="562"/>
    <n v="37.5"/>
    <n v="0"/>
    <x v="17"/>
    <m/>
    <x v="184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794660001"/>
    <n v="36869"/>
    <s v="MARK DE MELO"/>
    <x v="563"/>
    <n v="37.5"/>
    <n v="0"/>
    <x v="17"/>
    <m/>
    <x v="184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753710001"/>
    <n v="36869"/>
    <s v="MARK DE MELO"/>
    <x v="564"/>
    <n v="37.5"/>
    <n v="0"/>
    <x v="17"/>
    <m/>
    <x v="1850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4620220001"/>
    <n v="36869"/>
    <s v="MARK DE MELO"/>
    <x v="565"/>
    <n v="37.5"/>
    <n v="0"/>
    <x v="17"/>
    <m/>
    <x v="185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618620001"/>
    <n v="36869"/>
    <s v="MARK DE MELO"/>
    <x v="566"/>
    <n v="37.5"/>
    <n v="0"/>
    <x v="17"/>
    <m/>
    <x v="185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618200001"/>
    <n v="36869"/>
    <s v="MARK DE MELO"/>
    <x v="567"/>
    <n v="37.5"/>
    <n v="0"/>
    <x v="17"/>
    <m/>
    <x v="1853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413510002"/>
    <n v="36869"/>
    <s v="MARK DE MELO"/>
    <x v="568"/>
    <n v="0"/>
    <n v="2"/>
    <x v="4"/>
    <s v="Paid"/>
    <x v="185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413510001"/>
    <n v="36869"/>
    <s v="MARK DE MELO"/>
    <x v="568"/>
    <n v="37.5"/>
    <n v="0"/>
    <x v="17"/>
    <m/>
    <x v="185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272070001"/>
    <n v="36869"/>
    <s v="MARK DE MELO"/>
    <x v="569"/>
    <n v="37.5"/>
    <n v="0"/>
    <x v="17"/>
    <m/>
    <x v="1856"/>
    <n v="185"/>
    <s v="GRD3"/>
    <s v="GRD3"/>
    <s v="Bridges"/>
    <s v="01-124"/>
    <s v="Bridges &amp; Civil Structures Mid"/>
  </r>
  <r>
    <n v="12220000"/>
    <x v="125"/>
    <x v="201"/>
    <x v="193"/>
    <n v="725"/>
    <s v="Transport Consulting Midlands"/>
    <s v="GA80"/>
    <s v="Infra &amp; Planning Mid. - CLOSED"/>
    <s v="Lump Sum"/>
    <s v="Ongoing"/>
    <n v="34224970002"/>
    <n v="36869"/>
    <s v="MARK DE MELO"/>
    <x v="570"/>
    <n v="-15"/>
    <n v="0"/>
    <x v="31"/>
    <m/>
    <x v="1857"/>
    <n v="185"/>
    <s v="GRD3"/>
    <s v="GRD3"/>
    <s v="Bridges"/>
    <s v="01-124"/>
    <s v="Bridges &amp; Civil Structures Mid"/>
  </r>
  <r>
    <n v="12220000"/>
    <x v="125"/>
    <x v="202"/>
    <x v="194"/>
    <n v="725"/>
    <s v="Transport Consulting Midlands"/>
    <s v="GA80"/>
    <s v="Infra &amp; Planning Mid. - CLOSED"/>
    <s v="Lump Sum"/>
    <s v="Ongoing"/>
    <n v="34224970001"/>
    <n v="36869"/>
    <s v="MARK DE MELO"/>
    <x v="570"/>
    <n v="15"/>
    <n v="0"/>
    <x v="16"/>
    <m/>
    <x v="1858"/>
    <n v="185"/>
    <s v="GRD3"/>
    <s v="GRD3"/>
    <s v="Bridges"/>
    <s v="01-124"/>
    <s v="Bridges &amp; Civil Structures Mid"/>
  </r>
  <r>
    <n v="12220000"/>
    <x v="125"/>
    <x v="201"/>
    <x v="193"/>
    <n v="725"/>
    <s v="Transport Consulting Midlands"/>
    <s v="GA80"/>
    <s v="Infra &amp; Planning Mid. - CLOSED"/>
    <s v="Lump Sum"/>
    <s v="Ongoing"/>
    <n v="34224960002"/>
    <n v="36869"/>
    <s v="MARK DE MELO"/>
    <x v="571"/>
    <n v="-2.5"/>
    <n v="0"/>
    <x v="51"/>
    <m/>
    <x v="1859"/>
    <n v="185"/>
    <s v="GRD3"/>
    <s v="GRD3"/>
    <s v="Bridges"/>
    <s v="01-124"/>
    <s v="Bridges &amp; Civil Structures Mid"/>
  </r>
  <r>
    <n v="12220000"/>
    <x v="125"/>
    <x v="202"/>
    <x v="194"/>
    <n v="725"/>
    <s v="Transport Consulting Midlands"/>
    <s v="GA80"/>
    <s v="Infra &amp; Planning Mid. - CLOSED"/>
    <s v="Lump Sum"/>
    <s v="Ongoing"/>
    <n v="34224960001"/>
    <n v="36869"/>
    <s v="MARK DE MELO"/>
    <x v="571"/>
    <n v="2.5"/>
    <n v="0"/>
    <x v="9"/>
    <m/>
    <x v="186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200150002"/>
    <n v="36869"/>
    <s v="MARK DE MELO"/>
    <x v="572"/>
    <n v="0"/>
    <n v="2"/>
    <x v="4"/>
    <s v="Paid"/>
    <x v="186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200150001"/>
    <n v="36869"/>
    <s v="MARK DE MELO"/>
    <x v="572"/>
    <n v="37.5"/>
    <n v="0"/>
    <x v="17"/>
    <m/>
    <x v="186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180880001"/>
    <n v="36869"/>
    <s v="MARK DE MELO"/>
    <x v="573"/>
    <n v="37.5"/>
    <n v="0"/>
    <x v="17"/>
    <m/>
    <x v="1862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4099160001"/>
    <n v="36869"/>
    <s v="MARK DE MELO"/>
    <x v="574"/>
    <n v="37.5"/>
    <n v="0"/>
    <x v="17"/>
    <m/>
    <x v="1863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4004910002"/>
    <n v="36869"/>
    <s v="MARK DE MELO"/>
    <x v="575"/>
    <n v="30"/>
    <n v="0"/>
    <x v="36"/>
    <m/>
    <x v="1864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4004910001"/>
    <n v="36869"/>
    <s v="MARK DE MELO"/>
    <x v="575"/>
    <n v="7.5"/>
    <n v="0"/>
    <x v="1"/>
    <m/>
    <x v="1864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936930002"/>
    <n v="36869"/>
    <s v="MARK DE MELO"/>
    <x v="576"/>
    <n v="0"/>
    <n v="2"/>
    <x v="4"/>
    <s v="Paid"/>
    <x v="186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936930001"/>
    <n v="36869"/>
    <s v="MARK DE MELO"/>
    <x v="576"/>
    <n v="37.5"/>
    <n v="0"/>
    <x v="17"/>
    <m/>
    <x v="1865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804510002"/>
    <n v="36869"/>
    <s v="MARK DE MELO"/>
    <x v="577"/>
    <n v="0"/>
    <n v="2"/>
    <x v="4"/>
    <s v="Paid"/>
    <x v="1866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804510001"/>
    <n v="36869"/>
    <s v="MARK DE MELO"/>
    <x v="577"/>
    <n v="37.5"/>
    <n v="0"/>
    <x v="17"/>
    <m/>
    <x v="1867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797800002"/>
    <n v="36869"/>
    <s v="MARK DE MELO"/>
    <x v="578"/>
    <n v="0"/>
    <n v="4.5"/>
    <x v="20"/>
    <s v="Paid"/>
    <x v="186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797800001"/>
    <n v="36869"/>
    <s v="MARK DE MELO"/>
    <x v="578"/>
    <n v="37.5"/>
    <n v="0"/>
    <x v="17"/>
    <m/>
    <x v="1868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677350001"/>
    <n v="36869"/>
    <s v="MARK DE MELO"/>
    <x v="579"/>
    <n v="37.5"/>
    <n v="0"/>
    <x v="17"/>
    <m/>
    <x v="1869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562690004"/>
    <n v="36869"/>
    <s v="MARK DE MELO"/>
    <x v="580"/>
    <n v="15"/>
    <n v="0"/>
    <x v="16"/>
    <m/>
    <x v="1870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562690003"/>
    <n v="36869"/>
    <s v="MARK DE MELO"/>
    <x v="580"/>
    <n v="7.5"/>
    <n v="0"/>
    <x v="1"/>
    <m/>
    <x v="1871"/>
    <n v="185"/>
    <s v="GRD3"/>
    <s v="GRD3"/>
    <s v="Bridges"/>
    <s v="01-124"/>
    <s v="Bridges &amp; Civil Structures Mid"/>
  </r>
  <r>
    <n v="12140600"/>
    <x v="120"/>
    <x v="199"/>
    <x v="191"/>
    <n v="133"/>
    <s v="Civil &amp; Ground Midlands"/>
    <s v="GA80"/>
    <s v="Infra &amp; Planning Mid. - CLOSED"/>
    <s v="Time Basis"/>
    <s v="Ongoing"/>
    <n v="33562690002"/>
    <n v="36869"/>
    <s v="MARK DE MELO"/>
    <x v="580"/>
    <n v="7.5"/>
    <n v="0"/>
    <x v="1"/>
    <m/>
    <x v="1872"/>
    <n v="185"/>
    <s v="GRD3"/>
    <s v="GRD3"/>
    <s v="Bridges"/>
    <s v="01-124"/>
    <s v="Bridges &amp; Civil Structures Mid"/>
  </r>
  <r>
    <n v="12140600"/>
    <x v="120"/>
    <x v="203"/>
    <x v="195"/>
    <n v="133"/>
    <s v="Civil &amp; Ground Midlands"/>
    <s v="GA80"/>
    <s v="Infra &amp; Planning Mid. - CLOSED"/>
    <s v="Time Basis"/>
    <s v="Ongoing"/>
    <n v="33562690001"/>
    <n v="36869"/>
    <s v="MARK DE MELO"/>
    <x v="580"/>
    <n v="7.5"/>
    <n v="0"/>
    <x v="1"/>
    <m/>
    <x v="1872"/>
    <n v="185"/>
    <s v="GRD3"/>
    <s v="GRD3"/>
    <s v="Bridges"/>
    <s v="01-124"/>
    <s v="Bridges &amp; Civil Structures Mid"/>
  </r>
  <r>
    <n v="99912401"/>
    <x v="10"/>
    <x v="10"/>
    <x v="10"/>
    <n v="124"/>
    <s v="Bridges &amp; Civil Structures Mid"/>
    <s v="GA80"/>
    <s v="Infra &amp; Planning Mid. - CLOSED"/>
    <s v="Absences"/>
    <s v="Ongoing"/>
    <n v="33519170002"/>
    <n v="36869"/>
    <s v="MARK DE MELO"/>
    <x v="581"/>
    <n v="7.5"/>
    <n v="0"/>
    <x v="1"/>
    <m/>
    <x v="1873"/>
    <n v="185"/>
    <s v="GRD3"/>
    <s v="GRD3"/>
    <s v="Bridges"/>
    <s v="01-124"/>
    <s v="Bridges &amp; Civil Structures Mid"/>
  </r>
  <r>
    <n v="12140600"/>
    <x v="120"/>
    <x v="203"/>
    <x v="195"/>
    <n v="133"/>
    <s v="Civil &amp; Ground Midlands"/>
    <s v="GA80"/>
    <s v="Infra &amp; Planning Mid. - CLOSED"/>
    <s v="Time Basis"/>
    <s v="Ongoing"/>
    <n v="33519170001"/>
    <n v="36869"/>
    <s v="MARK DE MELO"/>
    <x v="581"/>
    <n v="30"/>
    <n v="0"/>
    <x v="36"/>
    <m/>
    <x v="1874"/>
    <n v="185"/>
    <s v="GRD3"/>
    <s v="GRD3"/>
    <s v="Bridges"/>
    <s v="01-124"/>
    <s v="Bridges &amp; Civil Structures Mid"/>
  </r>
  <r>
    <n v="12140600"/>
    <x v="120"/>
    <x v="204"/>
    <x v="196"/>
    <n v="133"/>
    <s v="Civil &amp; Ground Midlands"/>
    <s v="GA80"/>
    <s v="Infra &amp; Planning Mid. - CLOSED"/>
    <s v="Time Basis"/>
    <s v="Ongoing"/>
    <n v="33410560004"/>
    <n v="36869"/>
    <s v="MARK DE MELO"/>
    <x v="582"/>
    <n v="3.5"/>
    <n v="0"/>
    <x v="2"/>
    <m/>
    <x v="1875"/>
    <n v="185"/>
    <s v="GRD3"/>
    <s v="GRD3"/>
    <s v="Bridges"/>
    <s v="01-124"/>
    <s v="Bridges &amp; Civil Structures Mid"/>
  </r>
  <r>
    <n v="12140600"/>
    <x v="120"/>
    <x v="205"/>
    <x v="197"/>
    <n v="133"/>
    <s v="Civil &amp; Ground Midlands"/>
    <s v="GA80"/>
    <s v="Infra &amp; Planning Mid. - CLOSED"/>
    <s v="Time Basis"/>
    <s v="Ongoing"/>
    <n v="33410560003"/>
    <n v="36869"/>
    <s v="MARK DE MELO"/>
    <x v="582"/>
    <n v="7"/>
    <n v="0"/>
    <x v="66"/>
    <m/>
    <x v="1875"/>
    <n v="185"/>
    <s v="GRD3"/>
    <s v="GRD3"/>
    <s v="Bridges"/>
    <s v="01-124"/>
    <s v="Bridges &amp; Civil Structures Mid"/>
  </r>
  <r>
    <n v="12140600"/>
    <x v="120"/>
    <x v="203"/>
    <x v="195"/>
    <n v="133"/>
    <s v="Civil &amp; Ground Midlands"/>
    <s v="GA80"/>
    <s v="Infra &amp; Planning Mid. - CLOSED"/>
    <s v="Time Basis"/>
    <s v="Ongoing"/>
    <n v="33410560002"/>
    <n v="36869"/>
    <s v="MARK DE MELO"/>
    <x v="582"/>
    <n v="23.5"/>
    <n v="0"/>
    <x v="150"/>
    <m/>
    <x v="1875"/>
    <n v="185"/>
    <s v="GRD3"/>
    <s v="GRD3"/>
    <s v="Bridges"/>
    <s v="01-124"/>
    <s v="Bridges &amp; Civil Structures Mid"/>
  </r>
  <r>
    <n v="12140600"/>
    <x v="120"/>
    <x v="206"/>
    <x v="198"/>
    <n v="133"/>
    <s v="Civil &amp; Ground Midlands"/>
    <s v="GA80"/>
    <s v="Infra &amp; Planning Mid. - CLOSED"/>
    <s v="Time Basis"/>
    <s v="Ongoing"/>
    <n v="33410560001"/>
    <n v="36869"/>
    <s v="MARK DE MELO"/>
    <x v="582"/>
    <n v="3.5"/>
    <n v="0"/>
    <x v="2"/>
    <m/>
    <x v="1875"/>
    <n v="185"/>
    <s v="GRD3"/>
    <s v="GRD3"/>
    <s v="Bridges"/>
    <s v="01-124"/>
    <s v="Bridges &amp; Civil Structures Mid"/>
  </r>
  <r>
    <n v="12220000"/>
    <x v="125"/>
    <x v="201"/>
    <x v="193"/>
    <n v="725"/>
    <s v="Transport Consulting Midlands"/>
    <s v="GA80"/>
    <s v="Infra &amp; Planning Mid. - CLOSED"/>
    <s v="Lump Sum"/>
    <s v="Ongoing"/>
    <n v="33382610005"/>
    <n v="36869"/>
    <s v="MARK DE MELO"/>
    <x v="570"/>
    <n v="15"/>
    <n v="0"/>
    <x v="16"/>
    <m/>
    <x v="1876"/>
    <n v="185"/>
    <s v="GRD3"/>
    <s v="GRD3"/>
    <s v="Bridges"/>
    <s v="01-124"/>
    <s v="Bridges &amp; Civil Structures Mid"/>
  </r>
  <r>
    <n v="12140600"/>
    <x v="120"/>
    <x v="204"/>
    <x v="196"/>
    <n v="133"/>
    <s v="Civil &amp; Ground Midlands"/>
    <s v="GA80"/>
    <s v="Infra &amp; Planning Mid. - CLOSED"/>
    <s v="Time Basis"/>
    <s v="Ongoing"/>
    <n v="33382610004"/>
    <n v="36869"/>
    <s v="MARK DE MELO"/>
    <x v="570"/>
    <n v="3.75"/>
    <n v="0"/>
    <x v="0"/>
    <m/>
    <x v="1877"/>
    <n v="185"/>
    <s v="GRD3"/>
    <s v="GRD3"/>
    <s v="Bridges"/>
    <s v="01-124"/>
    <s v="Bridges &amp; Civil Structures Mid"/>
  </r>
  <r>
    <n v="12140600"/>
    <x v="120"/>
    <x v="205"/>
    <x v="197"/>
    <n v="133"/>
    <s v="Civil &amp; Ground Midlands"/>
    <s v="GA80"/>
    <s v="Infra &amp; Planning Mid. - CLOSED"/>
    <s v="Time Basis"/>
    <s v="Ongoing"/>
    <n v="33382610003"/>
    <n v="36869"/>
    <s v="MARK DE MELO"/>
    <x v="570"/>
    <n v="7.5"/>
    <n v="0"/>
    <x v="1"/>
    <m/>
    <x v="1877"/>
    <n v="185"/>
    <s v="GRD3"/>
    <s v="GRD3"/>
    <s v="Bridges"/>
    <s v="01-124"/>
    <s v="Bridges &amp; Civil Structures Mid"/>
  </r>
  <r>
    <n v="12140600"/>
    <x v="120"/>
    <x v="203"/>
    <x v="195"/>
    <n v="133"/>
    <s v="Civil &amp; Ground Midlands"/>
    <s v="GA80"/>
    <s v="Infra &amp; Planning Mid. - CLOSED"/>
    <s v="Time Basis"/>
    <s v="Ongoing"/>
    <n v="33382610002"/>
    <n v="36869"/>
    <s v="MARK DE MELO"/>
    <x v="570"/>
    <n v="7.5"/>
    <n v="0"/>
    <x v="1"/>
    <m/>
    <x v="1877"/>
    <n v="185"/>
    <s v="GRD3"/>
    <s v="GRD3"/>
    <s v="Bridges"/>
    <s v="01-124"/>
    <s v="Bridges &amp; Civil Structures Mid"/>
  </r>
  <r>
    <n v="12140600"/>
    <x v="120"/>
    <x v="206"/>
    <x v="198"/>
    <n v="133"/>
    <s v="Civil &amp; Ground Midlands"/>
    <s v="GA80"/>
    <s v="Infra &amp; Planning Mid. - CLOSED"/>
    <s v="Time Basis"/>
    <s v="Ongoing"/>
    <n v="33382610001"/>
    <n v="36869"/>
    <s v="MARK DE MELO"/>
    <x v="570"/>
    <n v="3.75"/>
    <n v="0"/>
    <x v="0"/>
    <m/>
    <x v="1877"/>
    <n v="185"/>
    <s v="GRD3"/>
    <s v="GRD3"/>
    <s v="Bridges"/>
    <s v="01-124"/>
    <s v="Bridges &amp; Civil Structures Mid"/>
  </r>
  <r>
    <n v="12220000"/>
    <x v="125"/>
    <x v="201"/>
    <x v="193"/>
    <n v="725"/>
    <s v="Transport Consulting Midlands"/>
    <s v="GA80"/>
    <s v="Infra &amp; Planning Mid. - CLOSED"/>
    <s v="Lump Sum"/>
    <s v="Ongoing"/>
    <n v="33297730003"/>
    <n v="36869"/>
    <s v="MARK DE MELO"/>
    <x v="571"/>
    <n v="2.5"/>
    <n v="0"/>
    <x v="9"/>
    <m/>
    <x v="1878"/>
    <n v="185"/>
    <s v="GRD3"/>
    <s v="GRD3"/>
    <s v="Bridges"/>
    <s v="01-124"/>
    <s v="Bridges &amp; Civil Structures Mid"/>
  </r>
  <r>
    <n v="12140600"/>
    <x v="120"/>
    <x v="207"/>
    <x v="199"/>
    <n v="133"/>
    <s v="Civil &amp; Ground Midlands"/>
    <s v="GA80"/>
    <s v="Infra &amp; Planning Mid. - CLOSED"/>
    <s v="Time Basis"/>
    <s v="Ongoing"/>
    <n v="33297730002"/>
    <n v="36869"/>
    <s v="MARK DE MELO"/>
    <x v="571"/>
    <n v="20"/>
    <n v="0"/>
    <x v="140"/>
    <m/>
    <x v="1878"/>
    <n v="185"/>
    <s v="GRD3"/>
    <s v="GRD3"/>
    <s v="Bridges"/>
    <s v="01-124"/>
    <s v="Bridges &amp; Civil Structures Mid"/>
  </r>
  <r>
    <n v="11834100"/>
    <x v="126"/>
    <x v="208"/>
    <x v="200"/>
    <n v="122"/>
    <s v="Highways Midlands"/>
    <s v="GA80"/>
    <s v="Infra &amp; Planning Mid. - CLOSED"/>
    <s v="Lump Sum"/>
    <s v="Ongoing"/>
    <n v="33297730001"/>
    <n v="36869"/>
    <s v="MARK DE MELO"/>
    <x v="571"/>
    <n v="15"/>
    <n v="0"/>
    <x v="16"/>
    <m/>
    <x v="1878"/>
    <n v="185"/>
    <s v="GRD3"/>
    <s v="GRD3"/>
    <s v="Bridges"/>
    <s v="01-124"/>
    <s v="Bridges &amp; Civil Structures Mi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outline="1" outlineData="1" compactData="0" multipleFieldFilters="0">
  <location ref="A3:D221" firstHeaderRow="1" firstDataRow="1" firstDataCol="3"/>
  <pivotFields count="27">
    <pivotField compact="0" showAll="0"/>
    <pivotField axis="axisRow" compact="0" showAll="0" sortType="descending">
      <items count="128">
        <item sd="0" x="18"/>
        <item sd="0" x="101"/>
        <item sd="0" x="47"/>
        <item sd="0" x="57"/>
        <item sd="0" x="78"/>
        <item sd="0" x="105"/>
        <item sd="0" x="111"/>
        <item sd="0" x="114"/>
        <item sd="0" x="112"/>
        <item sd="0" x="118"/>
        <item sd="0" x="117"/>
        <item sd="0" x="116"/>
        <item sd="0" x="76"/>
        <item sd="0" x="41"/>
        <item sd="0" x="10"/>
        <item sd="0" x="60"/>
        <item sd="0" x="70"/>
        <item sd="0" x="28"/>
        <item sd="0" x="36"/>
        <item sd="0" x="27"/>
        <item sd="0" x="40"/>
        <item sd="0" x="31"/>
        <item sd="0" x="4"/>
        <item sd="0" x="22"/>
        <item sd="0" x="67"/>
        <item sd="0" x="109"/>
        <item sd="0" x="100"/>
        <item sd="0" x="123"/>
        <item sd="0" x="73"/>
        <item sd="0" x="92"/>
        <item sd="0" x="55"/>
        <item sd="0" x="66"/>
        <item sd="0" x="98"/>
        <item sd="0" x="107"/>
        <item sd="0" x="125"/>
        <item sd="0" x="24"/>
        <item sd="0" x="97"/>
        <item sd="0" x="62"/>
        <item sd="0" x="44"/>
        <item sd="0" x="35"/>
        <item sd="0" x="58"/>
        <item sd="0" x="120"/>
        <item sd="0" x="46"/>
        <item sd="0" x="20"/>
        <item sd="0" x="59"/>
        <item sd="0" x="50"/>
        <item sd="0" x="75"/>
        <item sd="0" x="104"/>
        <item sd="0" x="103"/>
        <item sd="0" x="1"/>
        <item sd="0" x="2"/>
        <item sd="0" x="15"/>
        <item sd="0" x="16"/>
        <item sd="0" x="121"/>
        <item sd="0" x="23"/>
        <item sd="0" x="45"/>
        <item sd="0" x="88"/>
        <item sd="0" x="7"/>
        <item sd="0" x="6"/>
        <item sd="0" x="19"/>
        <item sd="0" x="108"/>
        <item sd="0" x="12"/>
        <item sd="0" x="52"/>
        <item sd="0" x="8"/>
        <item sd="0" x="86"/>
        <item sd="0" x="3"/>
        <item sd="0" x="25"/>
        <item sd="0" x="83"/>
        <item sd="0" x="82"/>
        <item sd="0" x="51"/>
        <item sd="0" x="74"/>
        <item sd="0" x="79"/>
        <item sd="0" x="81"/>
        <item sd="0" x="106"/>
        <item sd="0" x="13"/>
        <item sd="0" x="80"/>
        <item sd="0" x="64"/>
        <item sd="0" x="110"/>
        <item sd="0" x="53"/>
        <item sd="0" x="89"/>
        <item sd="0" x="84"/>
        <item sd="0" x="17"/>
        <item sd="0" x="30"/>
        <item sd="0" x="14"/>
        <item sd="0" x="26"/>
        <item sd="0" x="5"/>
        <item sd="0" x="115"/>
        <item sd="0" x="85"/>
        <item sd="0" x="113"/>
        <item sd="0" x="32"/>
        <item sd="0" x="34"/>
        <item sd="0" x="43"/>
        <item sd="0" x="69"/>
        <item sd="0" x="48"/>
        <item sd="0" x="99"/>
        <item sd="0" x="49"/>
        <item sd="0" x="72"/>
        <item sd="0" x="39"/>
        <item sd="0" x="61"/>
        <item sd="0" x="21"/>
        <item sd="0" x="102"/>
        <item sd="0" x="38"/>
        <item sd="0" x="9"/>
        <item sd="0" x="65"/>
        <item sd="0" x="91"/>
        <item sd="0" x="96"/>
        <item sd="0" x="63"/>
        <item sd="0" x="29"/>
        <item sd="0" x="56"/>
        <item sd="0" x="54"/>
        <item sd="0" x="0"/>
        <item sd="0" x="42"/>
        <item sd="0" x="11"/>
        <item sd="0" x="77"/>
        <item sd="0" x="90"/>
        <item sd="0" x="33"/>
        <item sd="0" x="94"/>
        <item sd="0" x="37"/>
        <item sd="0" x="122"/>
        <item sd="0" x="87"/>
        <item sd="0" x="95"/>
        <item sd="0" x="93"/>
        <item sd="0" x="68"/>
        <item sd="0" x="126"/>
        <item sd="0" x="124"/>
        <item sd="0" x="71"/>
        <item sd="0" x="11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>
      <items count="210">
        <item x="186"/>
        <item x="96"/>
        <item x="5"/>
        <item x="33"/>
        <item x="140"/>
        <item x="25"/>
        <item x="195"/>
        <item x="173"/>
        <item x="48"/>
        <item x="75"/>
        <item x="9"/>
        <item x="8"/>
        <item x="4"/>
        <item x="79"/>
        <item x="30"/>
        <item x="54"/>
        <item x="55"/>
        <item x="39"/>
        <item x="14"/>
        <item x="17"/>
        <item x="172"/>
        <item x="137"/>
        <item x="42"/>
        <item x="31"/>
        <item x="119"/>
        <item x="168"/>
        <item x="182"/>
        <item x="185"/>
        <item x="188"/>
        <item x="191"/>
        <item x="183"/>
        <item x="190"/>
        <item x="171"/>
        <item x="208"/>
        <item x="136"/>
        <item x="207"/>
        <item x="206"/>
        <item x="203"/>
        <item x="205"/>
        <item x="204"/>
        <item x="199"/>
        <item x="201"/>
        <item x="202"/>
        <item x="181"/>
        <item x="178"/>
        <item x="194"/>
        <item x="193"/>
        <item x="187"/>
        <item x="198"/>
        <item x="189"/>
        <item x="165"/>
        <item x="167"/>
        <item x="170"/>
        <item x="180"/>
        <item x="175"/>
        <item x="176"/>
        <item x="174"/>
        <item x="179"/>
        <item x="147"/>
        <item x="143"/>
        <item x="164"/>
        <item x="151"/>
        <item x="166"/>
        <item x="163"/>
        <item x="160"/>
        <item x="159"/>
        <item x="153"/>
        <item x="146"/>
        <item x="145"/>
        <item x="144"/>
        <item x="141"/>
        <item x="138"/>
        <item x="131"/>
        <item x="139"/>
        <item x="133"/>
        <item x="129"/>
        <item x="127"/>
        <item x="196"/>
        <item x="192"/>
        <item x="177"/>
        <item x="184"/>
        <item x="169"/>
        <item x="109"/>
        <item x="152"/>
        <item x="21"/>
        <item x="142"/>
        <item x="23"/>
        <item x="67"/>
        <item x="24"/>
        <item x="121"/>
        <item x="18"/>
        <item x="110"/>
        <item x="105"/>
        <item x="57"/>
        <item x="22"/>
        <item x="56"/>
        <item x="20"/>
        <item x="3"/>
        <item x="149"/>
        <item x="148"/>
        <item x="115"/>
        <item x="116"/>
        <item x="83"/>
        <item x="156"/>
        <item x="158"/>
        <item x="162"/>
        <item x="135"/>
        <item x="154"/>
        <item x="132"/>
        <item x="111"/>
        <item x="102"/>
        <item x="74"/>
        <item x="58"/>
        <item x="128"/>
        <item x="65"/>
        <item x="134"/>
        <item x="106"/>
        <item x="87"/>
        <item x="122"/>
        <item x="71"/>
        <item x="130"/>
        <item x="126"/>
        <item x="124"/>
        <item x="125"/>
        <item x="120"/>
        <item x="80"/>
        <item x="78"/>
        <item x="37"/>
        <item x="114"/>
        <item x="107"/>
        <item x="98"/>
        <item x="108"/>
        <item x="76"/>
        <item x="77"/>
        <item x="81"/>
        <item x="104"/>
        <item x="51"/>
        <item x="50"/>
        <item x="101"/>
        <item x="103"/>
        <item x="53"/>
        <item x="46"/>
        <item x="49"/>
        <item x="35"/>
        <item x="45"/>
        <item x="13"/>
        <item x="95"/>
        <item x="93"/>
        <item x="94"/>
        <item x="69"/>
        <item x="62"/>
        <item x="66"/>
        <item x="64"/>
        <item x="73"/>
        <item x="70"/>
        <item x="72"/>
        <item x="61"/>
        <item x="60"/>
        <item x="86"/>
        <item x="92"/>
        <item x="91"/>
        <item x="88"/>
        <item x="68"/>
        <item x="52"/>
        <item x="47"/>
        <item x="12"/>
        <item x="59"/>
        <item x="36"/>
        <item x="7"/>
        <item x="6"/>
        <item x="32"/>
        <item x="40"/>
        <item x="41"/>
        <item x="2"/>
        <item x="11"/>
        <item x="29"/>
        <item x="27"/>
        <item x="16"/>
        <item x="1"/>
        <item x="19"/>
        <item x="200"/>
        <item x="197"/>
        <item x="161"/>
        <item x="155"/>
        <item x="150"/>
        <item x="157"/>
        <item x="123"/>
        <item x="117"/>
        <item x="112"/>
        <item x="99"/>
        <item x="43"/>
        <item x="113"/>
        <item x="118"/>
        <item x="63"/>
        <item x="26"/>
        <item x="90"/>
        <item x="100"/>
        <item x="97"/>
        <item x="89"/>
        <item x="85"/>
        <item x="82"/>
        <item x="38"/>
        <item x="84"/>
        <item x="44"/>
        <item x="34"/>
        <item x="28"/>
        <item x="15"/>
        <item x="0"/>
        <item x="10"/>
        <item t="default"/>
      </items>
    </pivotField>
    <pivotField axis="axisRow" compact="0" showAll="0">
      <items count="202">
        <item sd="0" x="19"/>
        <item sd="0" x="2"/>
        <item sd="0" x="150"/>
        <item sd="0" x="95"/>
        <item sd="0" x="62"/>
        <item sd="0" x="78"/>
        <item sd="0" x="79"/>
        <item sd="0" x="108"/>
        <item sd="0" x="161"/>
        <item sd="0" x="175"/>
        <item sd="0" x="178"/>
        <item sd="0" x="176"/>
        <item sd="0" x="184"/>
        <item sd="0" x="183"/>
        <item sd="0" x="181"/>
        <item sd="0" x="105"/>
        <item sd="0" x="51"/>
        <item sd="0" x="10"/>
        <item sd="0" x="71"/>
        <item sd="0" x="41"/>
        <item sd="0" x="82"/>
        <item sd="0" x="153"/>
        <item sd="0" x="96"/>
        <item sd="0" x="35"/>
        <item sd="0" x="34"/>
        <item sd="0" x="43"/>
        <item sd="0" x="50"/>
        <item sd="0" x="33"/>
        <item sd="0" x="38"/>
        <item sd="0" x="4"/>
        <item sd="0" x="23"/>
        <item sd="0" x="24"/>
        <item sd="0" x="54"/>
        <item sd="0" x="55"/>
        <item sd="0" x="18"/>
        <item sd="0" x="20"/>
        <item sd="0" x="28"/>
        <item sd="0" x="91"/>
        <item sd="0" x="149"/>
        <item sd="0" x="48"/>
        <item sd="0" x="190"/>
        <item sd="0" x="173"/>
        <item sd="0" x="99"/>
        <item sd="0" x="84"/>
        <item sd="0" x="123"/>
        <item sd="0" x="103"/>
        <item sd="0" x="128"/>
        <item sd="0" x="167"/>
        <item sd="0" x="172"/>
        <item sd="0" x="140"/>
        <item sd="0" x="144"/>
        <item sd="0" x="136"/>
        <item sd="0" x="157"/>
        <item sd="0" x="156"/>
        <item sd="0" x="159"/>
        <item sd="0" x="152"/>
        <item sd="0" x="146"/>
        <item sd="0" x="139"/>
        <item sd="0" x="138"/>
        <item sd="0" x="137"/>
        <item sd="0" x="134"/>
        <item sd="0" x="131"/>
        <item sd="0" x="132"/>
        <item sd="0" x="124"/>
        <item sd="0" x="126"/>
        <item sd="0" x="120"/>
        <item sd="0" x="200"/>
        <item sd="0" x="92"/>
        <item sd="0" x="90"/>
        <item sd="0" x="147"/>
        <item sd="0" x="164"/>
        <item sd="0" x="193"/>
        <item sd="0" x="194"/>
        <item sd="0" x="30"/>
        <item sd="0" x="116"/>
        <item sd="0" x="143"/>
        <item sd="0" x="42"/>
        <item sd="0" x="145"/>
        <item sd="0" x="112"/>
        <item sd="0" x="63"/>
        <item sd="0" x="59"/>
        <item sd="0" x="66"/>
        <item sd="0" x="61"/>
        <item sd="0" x="70"/>
        <item sd="0" x="67"/>
        <item sd="0" x="187"/>
        <item sd="0" x="198"/>
        <item sd="0" x="191"/>
        <item sd="0" x="196"/>
        <item sd="0" x="195"/>
        <item sd="0" x="197"/>
        <item sd="0" x="199"/>
        <item sd="0" x="93"/>
        <item sd="0" x="60"/>
        <item sd="0" x="26"/>
        <item sd="0" x="80"/>
        <item sd="0" x="81"/>
        <item sd="0" x="101"/>
        <item sd="0" x="69"/>
        <item sd="0" x="155"/>
        <item sd="0" x="154"/>
        <item sd="0" x="1"/>
        <item sd="0" x="160"/>
        <item sd="0" x="163"/>
        <item sd="0" x="168"/>
        <item sd="0" x="169"/>
        <item sd="0" x="118"/>
        <item sd="0" x="15"/>
        <item sd="0" x="188"/>
        <item sd="0" x="29"/>
        <item sd="0" x="74"/>
        <item sd="0" x="121"/>
        <item sd="0" x="6"/>
        <item sd="0" x="25"/>
        <item sd="0" x="113"/>
        <item sd="0" x="166"/>
        <item sd="0" x="170"/>
        <item sd="0" x="45"/>
        <item sd="0" x="174"/>
        <item sd="0" x="72"/>
        <item sd="0" x="8"/>
        <item sd="0" x="122"/>
        <item sd="0" x="171"/>
        <item sd="0" x="64"/>
        <item sd="0" x="158"/>
        <item sd="0" x="117"/>
        <item sd="0" x="119"/>
        <item sd="0" x="135"/>
        <item sd="0" x="3"/>
        <item sd="0" x="31"/>
        <item sd="0" x="102"/>
        <item sd="0" x="115"/>
        <item sd="0" x="106"/>
        <item sd="0" x="21"/>
        <item sd="0" x="100"/>
        <item sd="0" x="109"/>
        <item sd="0" x="111"/>
        <item sd="0" x="162"/>
        <item sd="0" x="7"/>
        <item sd="0" x="13"/>
        <item sd="0" x="129"/>
        <item sd="0" x="110"/>
        <item sd="0" x="86"/>
        <item sd="0" x="73"/>
        <item sd="0" x="58"/>
        <item sd="0" x="57"/>
        <item sd="0" x="141"/>
        <item sd="0" x="17"/>
        <item sd="0" x="53"/>
        <item sd="0" x="37"/>
        <item sd="0" x="14"/>
        <item sd="0" x="32"/>
        <item sd="0" x="5"/>
        <item sd="0" x="104"/>
        <item sd="0" x="180"/>
        <item sd="0" x="114"/>
        <item sd="0" x="177"/>
        <item sd="0" x="76"/>
        <item sd="0" x="39"/>
        <item sd="0" x="165"/>
        <item sd="0" x="56"/>
        <item sd="0" x="65"/>
        <item sd="0" x="148"/>
        <item sd="0" x="12"/>
        <item sd="0" x="11"/>
        <item sd="0" x="22"/>
        <item sd="0" x="68"/>
        <item sd="0" x="98"/>
        <item sd="0" x="47"/>
        <item sd="0" x="83"/>
        <item sd="0" x="27"/>
        <item sd="0" x="151"/>
        <item sd="0" x="16"/>
        <item sd="0" x="46"/>
        <item sd="0" x="9"/>
        <item sd="0" x="49"/>
        <item sd="0" x="186"/>
        <item sd="0" x="87"/>
        <item sd="0" x="127"/>
        <item sd="0" x="142"/>
        <item sd="0" x="89"/>
        <item sd="0" x="88"/>
        <item sd="0" x="85"/>
        <item sd="0" x="36"/>
        <item sd="0" x="77"/>
        <item sd="0" x="75"/>
        <item sd="0" x="0"/>
        <item sd="0" x="52"/>
        <item sd="0" x="107"/>
        <item sd="0" x="125"/>
        <item x="40"/>
        <item sd="0" x="130"/>
        <item sd="0" x="44"/>
        <item sd="0" x="189"/>
        <item sd="0" x="179"/>
        <item sd="0" x="182"/>
        <item sd="0" x="133"/>
        <item sd="0" x="94"/>
        <item sd="0" x="192"/>
        <item sd="0" x="97"/>
        <item sd="0" x="185"/>
        <item t="default" sd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dataField="1" compact="0" showAll="0">
      <items count="152">
        <item x="39"/>
        <item x="135"/>
        <item x="41"/>
        <item x="43"/>
        <item x="35"/>
        <item x="103"/>
        <item x="134"/>
        <item x="89"/>
        <item x="102"/>
        <item x="45"/>
        <item x="136"/>
        <item x="59"/>
        <item x="127"/>
        <item x="149"/>
        <item x="31"/>
        <item x="91"/>
        <item x="22"/>
        <item x="145"/>
        <item x="95"/>
        <item x="94"/>
        <item x="139"/>
        <item x="142"/>
        <item x="105"/>
        <item x="110"/>
        <item x="23"/>
        <item x="111"/>
        <item x="96"/>
        <item x="144"/>
        <item x="141"/>
        <item x="106"/>
        <item x="109"/>
        <item x="57"/>
        <item x="123"/>
        <item x="118"/>
        <item x="117"/>
        <item x="51"/>
        <item x="34"/>
        <item x="52"/>
        <item x="32"/>
        <item x="56"/>
        <item x="33"/>
        <item x="3"/>
        <item x="10"/>
        <item x="28"/>
        <item x="53"/>
        <item x="4"/>
        <item x="9"/>
        <item x="86"/>
        <item x="8"/>
        <item x="2"/>
        <item x="0"/>
        <item x="7"/>
        <item x="20"/>
        <item x="87"/>
        <item x="19"/>
        <item x="13"/>
        <item x="83"/>
        <item x="47"/>
        <item x="48"/>
        <item x="14"/>
        <item x="63"/>
        <item x="66"/>
        <item x="1"/>
        <item x="80"/>
        <item x="68"/>
        <item x="26"/>
        <item x="60"/>
        <item x="24"/>
        <item x="27"/>
        <item x="25"/>
        <item x="49"/>
        <item x="79"/>
        <item x="6"/>
        <item x="67"/>
        <item x="38"/>
        <item x="55"/>
        <item x="5"/>
        <item x="11"/>
        <item x="72"/>
        <item x="21"/>
        <item x="18"/>
        <item x="122"/>
        <item x="138"/>
        <item x="116"/>
        <item x="62"/>
        <item x="90"/>
        <item x="12"/>
        <item x="64"/>
        <item x="16"/>
        <item x="107"/>
        <item x="148"/>
        <item x="54"/>
        <item x="115"/>
        <item x="98"/>
        <item x="121"/>
        <item x="70"/>
        <item x="120"/>
        <item x="50"/>
        <item x="69"/>
        <item x="29"/>
        <item x="108"/>
        <item x="81"/>
        <item x="30"/>
        <item x="65"/>
        <item x="40"/>
        <item x="140"/>
        <item x="76"/>
        <item x="77"/>
        <item x="97"/>
        <item x="88"/>
        <item x="113"/>
        <item x="15"/>
        <item x="137"/>
        <item x="143"/>
        <item x="150"/>
        <item x="92"/>
        <item x="46"/>
        <item x="37"/>
        <item x="114"/>
        <item x="131"/>
        <item x="61"/>
        <item x="58"/>
        <item x="147"/>
        <item x="78"/>
        <item x="130"/>
        <item x="99"/>
        <item x="85"/>
        <item x="146"/>
        <item x="104"/>
        <item x="126"/>
        <item x="71"/>
        <item x="84"/>
        <item x="36"/>
        <item x="74"/>
        <item x="73"/>
        <item x="44"/>
        <item x="42"/>
        <item x="82"/>
        <item x="112"/>
        <item x="129"/>
        <item x="119"/>
        <item x="125"/>
        <item x="124"/>
        <item x="93"/>
        <item x="75"/>
        <item x="133"/>
        <item x="101"/>
        <item x="128"/>
        <item x="100"/>
        <item x="132"/>
        <item x="17"/>
        <item t="default"/>
      </items>
    </pivotField>
    <pivotField compact="0" showAll="0"/>
    <pivotField compact="0" showAll="0">
      <items count="1880">
        <item x="1596"/>
        <item x="1594"/>
        <item x="1592"/>
        <item x="1590"/>
        <item x="458"/>
        <item x="1815"/>
        <item x="1465"/>
        <item x="765"/>
        <item x="15"/>
        <item x="588"/>
        <item x="587"/>
        <item x="1221"/>
        <item x="1195"/>
        <item x="513"/>
        <item x="12"/>
        <item x="11"/>
        <item x="396"/>
        <item x="391"/>
        <item x="388"/>
        <item x="395"/>
        <item x="390"/>
        <item x="387"/>
        <item x="1439"/>
        <item x="1445"/>
        <item x="1443"/>
        <item x="915"/>
        <item x="913"/>
        <item x="1612"/>
        <item x="1611"/>
        <item x="1574"/>
        <item x="1571"/>
        <item x="899"/>
        <item x="615"/>
        <item x="468"/>
        <item x="1066"/>
        <item x="2"/>
        <item x="1"/>
        <item x="130"/>
        <item x="1851"/>
        <item x="1841"/>
        <item x="1832"/>
        <item x="1344"/>
        <item x="492"/>
        <item x="270"/>
        <item x="280"/>
        <item x="1077"/>
        <item x="683"/>
        <item x="680"/>
        <item x="159"/>
        <item x="1617"/>
        <item x="1615"/>
        <item x="1614"/>
        <item x="764"/>
        <item x="1803"/>
        <item x="637"/>
        <item x="372"/>
        <item x="367"/>
        <item x="363"/>
        <item x="373"/>
        <item x="55"/>
        <item x="376"/>
        <item x="370"/>
        <item x="366"/>
        <item x="364"/>
        <item x="67"/>
        <item x="669"/>
        <item x="215"/>
        <item x="1629"/>
        <item x="640"/>
        <item x="780"/>
        <item x="777"/>
        <item x="776"/>
        <item x="803"/>
        <item x="28"/>
        <item x="14"/>
        <item x="573"/>
        <item x="571"/>
        <item x="16"/>
        <item x="716"/>
        <item x="705"/>
        <item x="702"/>
        <item x="698"/>
        <item x="1341"/>
        <item x="1336"/>
        <item x="784"/>
        <item x="782"/>
        <item x="521"/>
        <item x="979"/>
        <item x="25"/>
        <item x="24"/>
        <item x="4"/>
        <item x="35"/>
        <item x="23"/>
        <item x="34"/>
        <item x="9"/>
        <item x="38"/>
        <item x="202"/>
        <item x="371"/>
        <item x="368"/>
        <item x="351"/>
        <item x="1058"/>
        <item x="1055"/>
        <item x="1052"/>
        <item x="1049"/>
        <item x="315"/>
        <item x="47"/>
        <item x="1035"/>
        <item x="71"/>
        <item x="189"/>
        <item x="1101"/>
        <item x="1435"/>
        <item x="41"/>
        <item x="489"/>
        <item x="501"/>
        <item x="502"/>
        <item x="539"/>
        <item x="536"/>
        <item x="553"/>
        <item x="559"/>
        <item x="498"/>
        <item x="548"/>
        <item x="543"/>
        <item x="773"/>
        <item x="763"/>
        <item x="407"/>
        <item x="625"/>
        <item x="383"/>
        <item x="718"/>
        <item x="714"/>
        <item x="166"/>
        <item x="1646"/>
        <item x="1644"/>
        <item x="1642"/>
        <item x="1648"/>
        <item x="879"/>
        <item x="881"/>
        <item x="877"/>
        <item x="875"/>
        <item x="873"/>
        <item x="871"/>
        <item x="869"/>
        <item x="867"/>
        <item x="713"/>
        <item x="707"/>
        <item x="711"/>
        <item x="709"/>
        <item x="995"/>
        <item x="950"/>
        <item x="952"/>
        <item x="948"/>
        <item x="946"/>
        <item x="944"/>
        <item x="942"/>
        <item x="940"/>
        <item x="938"/>
        <item x="221"/>
        <item x="219"/>
        <item x="217"/>
        <item x="225"/>
        <item x="223"/>
        <item x="165"/>
        <item x="1641"/>
        <item x="1647"/>
        <item x="1645"/>
        <item x="1643"/>
        <item x="941"/>
        <item x="947"/>
        <item x="939"/>
        <item x="945"/>
        <item x="951"/>
        <item x="937"/>
        <item x="949"/>
        <item x="943"/>
        <item x="870"/>
        <item x="876"/>
        <item x="868"/>
        <item x="874"/>
        <item x="880"/>
        <item x="866"/>
        <item x="878"/>
        <item x="872"/>
        <item x="994"/>
        <item x="712"/>
        <item x="710"/>
        <item x="708"/>
        <item x="706"/>
        <item x="220"/>
        <item x="218"/>
        <item x="216"/>
        <item x="224"/>
        <item x="222"/>
        <item x="1616"/>
        <item x="644"/>
        <item x="650"/>
        <item x="642"/>
        <item x="688"/>
        <item x="1543"/>
        <item x="1546"/>
        <item x="1540"/>
        <item x="1560"/>
        <item x="1201"/>
        <item x="307"/>
        <item x="301"/>
        <item x="459"/>
        <item x="454"/>
        <item x="450"/>
        <item x="446"/>
        <item x="1862"/>
        <item x="1259"/>
        <item x="1257"/>
        <item x="1254"/>
        <item x="1250"/>
        <item x="1247"/>
        <item x="1241"/>
        <item x="1231"/>
        <item x="1226"/>
        <item x="1711"/>
        <item x="1822"/>
        <item x="1712"/>
        <item x="1787"/>
        <item x="1877"/>
        <item x="1875"/>
        <item x="1874"/>
        <item x="1550"/>
        <item x="1872"/>
        <item x="488"/>
        <item x="485"/>
        <item x="482"/>
        <item x="54"/>
        <item x="187"/>
        <item x="993"/>
        <item x="404"/>
        <item x="1079"/>
        <item x="1135"/>
        <item x="1134"/>
        <item x="1126"/>
        <item x="1114"/>
        <item x="1129"/>
        <item x="1133"/>
        <item x="1132"/>
        <item x="1107"/>
        <item x="1105"/>
        <item x="1103"/>
        <item x="1091"/>
        <item x="1087"/>
        <item x="1109"/>
        <item x="1100"/>
        <item x="1097"/>
        <item x="1094"/>
        <item x="1092"/>
        <item x="1088"/>
        <item x="1082"/>
        <item x="1111"/>
        <item x="662"/>
        <item x="657"/>
        <item x="1075"/>
        <item x="1262"/>
        <item x="1266"/>
        <item x="1090"/>
        <item x="1086"/>
        <item x="1204"/>
        <item x="1198"/>
        <item x="1264"/>
        <item x="1575"/>
        <item x="1573"/>
        <item x="1570"/>
        <item x="1568"/>
        <item x="1567"/>
        <item x="1566"/>
        <item x="1564"/>
        <item x="1563"/>
        <item x="1562"/>
        <item x="556"/>
        <item x="66"/>
        <item x="1842"/>
        <item x="21"/>
        <item x="22"/>
        <item x="32"/>
        <item x="33"/>
        <item x="620"/>
        <item x="483"/>
        <item x="480"/>
        <item x="232"/>
        <item x="229"/>
        <item x="44"/>
        <item x="1282"/>
        <item x="289"/>
        <item x="279"/>
        <item x="269"/>
        <item x="260"/>
        <item x="263"/>
        <item x="1300"/>
        <item x="1305"/>
        <item x="1348"/>
        <item x="0"/>
        <item x="545"/>
        <item x="507"/>
        <item x="1032"/>
        <item x="1028"/>
        <item x="848"/>
        <item x="845"/>
        <item x="849"/>
        <item x="156"/>
        <item x="852"/>
        <item x="851"/>
        <item x="193"/>
        <item x="720"/>
        <item x="97"/>
        <item x="579"/>
        <item x="767"/>
        <item x="1098"/>
        <item x="377"/>
        <item x="382"/>
        <item x="591"/>
        <item x="1327"/>
        <item x="1322"/>
        <item x="1303"/>
        <item x="1298"/>
        <item x="584"/>
        <item x="775"/>
        <item x="1844"/>
        <item x="1843"/>
        <item x="1845"/>
        <item x="1846"/>
        <item x="1849"/>
        <item x="1848"/>
        <item x="1847"/>
        <item x="1840"/>
        <item x="1821"/>
        <item x="1819"/>
        <item x="428"/>
        <item x="394"/>
        <item x="590"/>
        <item x="956"/>
        <item x="1356"/>
        <item x="653"/>
        <item x="659"/>
        <item x="652"/>
        <item x="693"/>
        <item x="676"/>
        <item x="667"/>
        <item x="682"/>
        <item x="678"/>
        <item x="690"/>
        <item x="684"/>
        <item x="664"/>
        <item x="398"/>
        <item x="1625"/>
        <item x="1623"/>
        <item x="423"/>
        <item x="430"/>
        <item x="411"/>
        <item x="1606"/>
        <item x="1604"/>
        <item x="1602"/>
        <item x="1600"/>
        <item x="1598"/>
        <item x="1289"/>
        <item x="1366"/>
        <item x="163"/>
        <item x="1508"/>
        <item x="1506"/>
        <item x="127"/>
        <item x="118"/>
        <item x="61"/>
        <item x="1039"/>
        <item x="622"/>
        <item x="801"/>
        <item x="800"/>
        <item x="798"/>
        <item x="1850"/>
        <item x="1863"/>
        <item x="1856"/>
        <item x="1855"/>
        <item x="26"/>
        <item x="990"/>
        <item x="30"/>
        <item x="170"/>
        <item x="160"/>
        <item x="164"/>
        <item x="533"/>
        <item x="534"/>
        <item x="531"/>
        <item x="529"/>
        <item x="335"/>
        <item x="332"/>
        <item x="330"/>
        <item x="327"/>
        <item x="322"/>
        <item x="318"/>
        <item x="312"/>
        <item x="306"/>
        <item x="342"/>
        <item x="340"/>
        <item x="336"/>
        <item x="343"/>
        <item x="326"/>
        <item x="321"/>
        <item x="316"/>
        <item x="310"/>
        <item x="304"/>
        <item x="347"/>
        <item x="344"/>
        <item x="339"/>
        <item x="350"/>
        <item x="348"/>
        <item x="329"/>
        <item x="325"/>
        <item x="320"/>
        <item x="317"/>
        <item x="311"/>
        <item x="305"/>
        <item x="300"/>
        <item x="561"/>
        <item x="557"/>
        <item x="1721"/>
        <item x="1285"/>
        <item x="424"/>
        <item x="173"/>
        <item x="1785"/>
        <item x="467"/>
        <item x="1747"/>
        <item x="1741"/>
        <item x="1736"/>
        <item x="1754"/>
        <item x="1746"/>
        <item x="1743"/>
        <item x="1737"/>
        <item x="1755"/>
        <item x="1731"/>
        <item x="1729"/>
        <item x="1727"/>
        <item x="1724"/>
        <item x="1715"/>
        <item x="1717"/>
        <item x="1722"/>
        <item x="510"/>
        <item x="508"/>
        <item x="566"/>
        <item x="610"/>
        <item x="628"/>
        <item x="624"/>
        <item x="1658"/>
        <item x="1593"/>
        <item x="147"/>
        <item x="146"/>
        <item x="136"/>
        <item x="145"/>
        <item x="138"/>
        <item x="132"/>
        <item x="137"/>
        <item x="144"/>
        <item x="139"/>
        <item x="140"/>
        <item x="89"/>
        <item x="64"/>
        <item x="778"/>
        <item x="771"/>
        <item x="49"/>
        <item x="45"/>
        <item x="1878"/>
        <item x="1873"/>
        <item x="1866"/>
        <item x="1864"/>
        <item x="1854"/>
        <item x="1852"/>
        <item x="1839"/>
        <item x="1834"/>
        <item x="1825"/>
        <item x="1808"/>
        <item x="1805"/>
        <item x="1801"/>
        <item x="1784"/>
        <item x="1775"/>
        <item x="1774"/>
        <item x="1758"/>
        <item x="1740"/>
        <item x="103"/>
        <item x="1351"/>
        <item x="128"/>
        <item x="117"/>
        <item x="122"/>
        <item x="98"/>
        <item x="84"/>
        <item x="87"/>
        <item x="70"/>
        <item x="1350"/>
        <item x="1343"/>
        <item x="1444"/>
        <item x="1364"/>
        <item x="854"/>
        <item x="857"/>
        <item x="861"/>
        <item x="1211"/>
        <item x="804"/>
        <item x="1218"/>
        <item x="1197"/>
        <item x="1215"/>
        <item x="196"/>
        <item x="802"/>
        <item x="1016"/>
        <item x="1011"/>
        <item x="1868"/>
        <item x="1865"/>
        <item x="6"/>
        <item x="36"/>
        <item x="921"/>
        <item x="526"/>
        <item x="524"/>
        <item x="522"/>
        <item x="518"/>
        <item x="515"/>
        <item x="1670"/>
        <item x="1673"/>
        <item x="1672"/>
        <item x="858"/>
        <item x="894"/>
        <item x="890"/>
        <item x="814"/>
        <item x="1870"/>
        <item x="1869"/>
        <item x="954"/>
        <item x="135"/>
        <item x="783"/>
        <item x="354"/>
        <item x="607"/>
        <item x="1196"/>
        <item x="1447"/>
        <item x="1432"/>
        <item x="1448"/>
        <item x="1429"/>
        <item x="1371"/>
        <item x="1449"/>
        <item x="1440"/>
        <item x="1451"/>
        <item x="1486"/>
        <item x="1483"/>
        <item x="1480"/>
        <item x="1490"/>
        <item x="1549"/>
        <item x="1542"/>
        <item x="1538"/>
        <item x="1545"/>
        <item x="1559"/>
        <item x="1485"/>
        <item x="1488"/>
        <item x="1021"/>
        <item x="1009"/>
        <item x="1008"/>
        <item x="1007"/>
        <item x="1006"/>
        <item x="1186"/>
        <item x="1119"/>
        <item x="1123"/>
        <item x="1122"/>
        <item x="1121"/>
        <item x="1223"/>
        <item x="1138"/>
        <item x="1012"/>
        <item x="1003"/>
        <item x="1013"/>
        <item x="1019"/>
        <item x="1027"/>
        <item x="1001"/>
        <item x="998"/>
        <item x="1018"/>
        <item x="1020"/>
        <item x="1017"/>
        <item x="1015"/>
        <item x="581"/>
        <item x="578"/>
        <item x="575"/>
        <item x="1222"/>
        <item x="1026"/>
        <item x="365"/>
        <item x="1814"/>
        <item x="1205"/>
        <item x="297"/>
        <item x="580"/>
        <item x="577"/>
        <item x="1337"/>
        <item x="1342"/>
        <item x="1046"/>
        <item x="1042"/>
        <item x="1044"/>
        <item x="1041"/>
        <item x="1038"/>
        <item x="129"/>
        <item x="116"/>
        <item x="121"/>
        <item x="106"/>
        <item x="83"/>
        <item x="86"/>
        <item x="1723"/>
        <item x="769"/>
        <item x="262"/>
        <item x="195"/>
        <item x="1220"/>
        <item x="1674"/>
        <item x="1206"/>
        <item x="328"/>
        <item x="1249"/>
        <item x="1246"/>
        <item x="1242"/>
        <item x="1230"/>
        <item x="1225"/>
        <item x="1210"/>
        <item x="1217"/>
        <item x="893"/>
        <item x="1678"/>
        <item x="1675"/>
        <item x="1227"/>
        <item x="37"/>
        <item x="1183"/>
        <item x="1438"/>
        <item x="1347"/>
        <item x="171"/>
        <item x="1182"/>
        <item x="308"/>
        <item x="302"/>
        <item x="296"/>
        <item x="299"/>
        <item x="618"/>
        <item x="31"/>
        <item x="409"/>
        <item x="1630"/>
        <item x="1626"/>
        <item x="240"/>
        <item x="238"/>
        <item x="236"/>
        <item x="234"/>
        <item x="231"/>
        <item x="228"/>
        <item x="1360"/>
        <item x="319"/>
        <item x="313"/>
        <item x="635"/>
        <item x="612"/>
        <item x="1876"/>
        <item x="1631"/>
        <item x="1628"/>
        <item x="465"/>
        <item x="996"/>
        <item x="384"/>
        <item x="385"/>
        <item x="380"/>
        <item x="392"/>
        <item x="389"/>
        <item x="375"/>
        <item x="511"/>
        <item x="1691"/>
        <item x="1689"/>
        <item x="1690"/>
        <item x="1687"/>
        <item x="1688"/>
        <item x="1686"/>
        <item x="1243"/>
        <item x="1232"/>
        <item x="1321"/>
        <item x="1304"/>
        <item x="1299"/>
        <item x="418"/>
        <item x="597"/>
        <item x="863"/>
        <item x="639"/>
        <item x="976"/>
        <item x="1461"/>
        <item x="1466"/>
        <item x="204"/>
        <item x="198"/>
        <item x="1713"/>
        <item x="614"/>
        <item x="695"/>
        <item x="1796"/>
        <item x="264"/>
        <item x="449"/>
        <item x="381"/>
        <item x="1189"/>
        <item x="1659"/>
        <item x="1657"/>
        <item x="1446"/>
        <item x="919"/>
        <item x="962"/>
        <item x="960"/>
        <item x="1061"/>
        <item x="1059"/>
        <item x="1056"/>
        <item x="1053"/>
        <item x="1050"/>
        <item x="1068"/>
        <item x="1047"/>
        <item x="1043"/>
        <item x="1045"/>
        <item x="1520"/>
        <item x="1521"/>
        <item x="1517"/>
        <item x="1515"/>
        <item x="1512"/>
        <item x="1544"/>
        <item x="1541"/>
        <item x="1539"/>
        <item x="1522"/>
        <item x="1484"/>
        <item x="1482"/>
        <item x="1479"/>
        <item x="1516"/>
        <item x="1514"/>
        <item x="1511"/>
        <item x="1507"/>
        <item x="1491"/>
        <item x="1489"/>
        <item x="1509"/>
        <item x="1481"/>
        <item x="1149"/>
        <item x="1180"/>
        <item x="1141"/>
        <item x="1145"/>
        <item x="1179"/>
        <item x="1148"/>
        <item x="1140"/>
        <item x="1143"/>
        <item x="1131"/>
        <item x="1137"/>
        <item x="1554"/>
        <item x="1552"/>
        <item x="1557"/>
        <item x="1555"/>
        <item x="1556"/>
        <item x="1553"/>
        <item x="1551"/>
        <item x="1558"/>
        <item x="999"/>
        <item x="997"/>
        <item x="860"/>
        <item x="974"/>
        <item x="908"/>
        <item x="905"/>
        <item x="903"/>
        <item x="1650"/>
        <item x="1640"/>
        <item x="1639"/>
        <item x="1638"/>
        <item x="1637"/>
        <item x="1635"/>
        <item x="1633"/>
        <item x="1632"/>
        <item x="1267"/>
        <item x="1283"/>
        <item x="1281"/>
        <item x="971"/>
        <item x="968"/>
        <item x="726"/>
        <item x="685"/>
        <item x="1288"/>
        <item x="1319"/>
        <item x="1302"/>
        <item x="748"/>
        <item x="691"/>
        <item x="692"/>
        <item x="687"/>
        <item x="679"/>
        <item x="668"/>
        <item x="241"/>
        <item x="736"/>
        <item x="496"/>
        <item x="916"/>
        <item x="914"/>
        <item x="472"/>
        <item x="1352"/>
        <item x="142"/>
        <item x="963"/>
        <item x="1228"/>
        <item x="461"/>
        <item x="456"/>
        <item x="847"/>
        <item x="842"/>
        <item x="844"/>
        <item x="839"/>
        <item x="820"/>
        <item x="1624"/>
        <item x="1622"/>
        <item x="1621"/>
        <item x="757"/>
        <item x="749"/>
        <item x="90"/>
        <item x="760"/>
        <item x="756"/>
        <item x="1807"/>
        <item x="1794"/>
        <item x="1799"/>
        <item x="1789"/>
        <item x="1792"/>
        <item x="1820"/>
        <item x="1802"/>
        <item x="1800"/>
        <item x="1827"/>
        <item x="1826"/>
        <item x="1762"/>
        <item x="1771"/>
        <item x="1790"/>
        <item x="1806"/>
        <item x="1786"/>
        <item x="654"/>
        <item x="649"/>
        <item x="648"/>
        <item x="598"/>
        <item x="595"/>
        <item x="604"/>
        <item x="601"/>
        <item x="582"/>
        <item x="583"/>
        <item x="1474"/>
        <item x="493"/>
        <item x="1561"/>
        <item x="1828"/>
        <item x="133"/>
        <item x="1810"/>
        <item x="1742"/>
        <item x="1748"/>
        <item x="1767"/>
        <item x="1772"/>
        <item x="555"/>
        <item x="550"/>
        <item x="560"/>
        <item x="616"/>
        <item x="596"/>
        <item x="611"/>
        <item x="608"/>
        <item x="605"/>
        <item x="603"/>
        <item x="599"/>
        <item x="594"/>
        <item x="606"/>
        <item x="609"/>
        <item x="592"/>
        <item x="1002"/>
        <item x="1005"/>
        <item x="1455"/>
        <item x="1453"/>
        <item x="1773"/>
        <item x="1769"/>
        <item x="1753"/>
        <item x="1744"/>
        <item x="1738"/>
        <item x="1734"/>
        <item x="1726"/>
        <item x="1761"/>
        <item x="1757"/>
        <item x="1751"/>
        <item x="1764"/>
        <item x="1770"/>
        <item x="1765"/>
        <item x="1752"/>
        <item x="1745"/>
        <item x="1739"/>
        <item x="1732"/>
        <item x="1725"/>
        <item x="1749"/>
        <item x="1750"/>
        <item x="1760"/>
        <item x="1756"/>
        <item x="1798"/>
        <item x="1733"/>
        <item x="1710"/>
        <item x="1697"/>
        <item x="1698"/>
        <item x="1699"/>
        <item x="1695"/>
        <item x="1694"/>
        <item x="1693"/>
        <item x="1696"/>
        <item x="505"/>
        <item x="58"/>
        <item x="1661"/>
        <item x="1676"/>
        <item x="762"/>
        <item x="1212"/>
        <item x="1192"/>
        <item x="805"/>
        <item x="840"/>
        <item x="843"/>
        <item x="838"/>
        <item x="816"/>
        <item x="819"/>
        <item x="815"/>
        <item x="812"/>
        <item x="810"/>
        <item x="809"/>
        <item x="806"/>
        <item x="349"/>
        <item x="48"/>
        <item x="3"/>
        <item x="1867"/>
        <item x="1040"/>
        <item x="772"/>
        <item x="770"/>
        <item x="768"/>
        <item x="27"/>
        <item x="39"/>
        <item x="632"/>
        <item x="1349"/>
        <item x="155"/>
        <item x="413"/>
        <item x="774"/>
        <item x="429"/>
        <item x="337"/>
        <item x="953"/>
        <item x="427"/>
        <item x="759"/>
        <item x="62"/>
        <item x="239"/>
        <item x="761"/>
        <item x="758"/>
        <item x="766"/>
        <item x="1816"/>
        <item x="1813"/>
        <item x="1811"/>
        <item x="1838"/>
        <item x="1837"/>
        <item x="1836"/>
        <item x="1835"/>
        <item x="1833"/>
        <item x="1831"/>
        <item x="1853"/>
        <item x="1830"/>
        <item x="1829"/>
        <item x="1818"/>
        <item x="1824"/>
        <item x="841"/>
        <item x="1358"/>
        <item x="1353"/>
        <item x="1433"/>
        <item x="107"/>
        <item x="104"/>
        <item x="794"/>
        <item x="451"/>
        <item x="447"/>
        <item x="981"/>
        <item x="1048"/>
        <item x="1301"/>
        <item x="1297"/>
        <item x="1293"/>
        <item x="906"/>
        <item x="904"/>
        <item x="918"/>
        <item x="161"/>
        <item x="677"/>
        <item x="378"/>
        <item x="358"/>
        <item x="399"/>
        <item x="1263"/>
        <item x="1268"/>
        <item x="1260"/>
        <item x="1766"/>
        <item x="781"/>
        <item x="779"/>
        <item x="576"/>
        <item x="570"/>
        <item x="569"/>
        <item x="855"/>
        <item x="345"/>
        <item x="213"/>
        <item x="205"/>
        <item x="199"/>
        <item x="1036"/>
        <item x="1788"/>
        <item x="1812"/>
        <item x="1809"/>
        <item x="558"/>
        <item x="552"/>
        <item x="547"/>
        <item x="443"/>
        <item x="190"/>
        <item x="192"/>
        <item x="1817"/>
        <item x="1010"/>
        <item x="619"/>
        <item x="168"/>
        <item x="51"/>
        <item x="886"/>
        <item x="882"/>
        <item x="884"/>
        <item x="864"/>
        <item x="626"/>
        <item x="1861"/>
        <item x="470"/>
        <item x="460"/>
        <item x="455"/>
        <item x="290"/>
        <item x="278"/>
        <item x="1208"/>
        <item x="1023"/>
        <item x="909"/>
        <item x="1460"/>
        <item x="1294"/>
        <item x="911"/>
        <item x="1070"/>
        <item x="1060"/>
        <item x="1067"/>
        <item x="1057"/>
        <item x="1054"/>
        <item x="1051"/>
        <item x="434"/>
        <item x="563"/>
        <item x="846"/>
        <item x="46"/>
        <item x="469"/>
        <item x="1797"/>
        <item x="438"/>
        <item x="656"/>
        <item x="1275"/>
        <item x="1272"/>
        <item x="473"/>
        <item x="1273"/>
        <item x="374"/>
        <item x="856"/>
        <item x="214"/>
        <item x="206"/>
        <item x="200"/>
        <item x="1518"/>
        <item x="57"/>
        <item x="1071"/>
        <item x="1345"/>
        <item x="565"/>
        <item x="42"/>
        <item x="1199"/>
        <item x="1214"/>
        <item x="645"/>
        <item x="910"/>
        <item x="1292"/>
        <item x="1287"/>
        <item x="393"/>
        <item x="314"/>
        <item x="1084"/>
        <item x="1095"/>
        <item x="850"/>
        <item x="811"/>
        <item x="895"/>
        <item x="891"/>
        <item x="1459"/>
        <item x="1456"/>
        <item x="527"/>
        <item x="535"/>
        <item x="532"/>
        <item x="554"/>
        <item x="491"/>
        <item x="495"/>
        <item x="499"/>
        <item x="504"/>
        <item x="503"/>
        <item x="512"/>
        <item x="509"/>
        <item x="506"/>
        <item x="549"/>
        <item x="544"/>
        <item x="541"/>
        <item x="537"/>
        <item x="530"/>
        <item x="525"/>
        <item x="523"/>
        <item x="519"/>
        <item x="516"/>
        <item x="568"/>
        <item x="564"/>
        <item x="562"/>
        <item x="1656"/>
        <item x="1735"/>
        <item x="613"/>
        <item x="900"/>
        <item x="405"/>
        <item x="334"/>
        <item x="660"/>
        <item x="1584"/>
        <item x="1582"/>
        <item x="520"/>
        <item x="517"/>
        <item x="1233"/>
        <item x="1323"/>
        <item x="1338"/>
        <item x="1296"/>
        <item x="233"/>
        <item x="230"/>
        <item x="227"/>
        <item x="226"/>
        <item x="540"/>
        <item x="551"/>
        <item x="546"/>
        <item x="457"/>
        <item x="452"/>
        <item x="448"/>
        <item x="462"/>
        <item x="463"/>
        <item x="907"/>
        <item x="1326"/>
        <item x="1320"/>
        <item x="60"/>
        <item x="309"/>
        <item x="1244"/>
        <item x="743"/>
        <item x="742"/>
        <item x="741"/>
        <item x="740"/>
        <item x="739"/>
        <item x="738"/>
        <item x="737"/>
        <item x="735"/>
        <item x="733"/>
        <item x="732"/>
        <item x="731"/>
        <item x="730"/>
        <item x="729"/>
        <item x="728"/>
        <item x="725"/>
        <item x="723"/>
        <item x="721"/>
        <item x="719"/>
        <item x="715"/>
        <item x="704"/>
        <item x="701"/>
        <item x="697"/>
        <item x="694"/>
        <item x="1034"/>
        <item x="1146"/>
        <item x="1871"/>
        <item x="386"/>
        <item x="862"/>
        <item x="859"/>
        <item x="675"/>
        <item x="1804"/>
        <item x="988"/>
        <item x="1295"/>
        <item x="1291"/>
        <item x="589"/>
        <item x="1619"/>
        <item x="1588"/>
        <item x="1586"/>
        <item x="1513"/>
        <item x="1510"/>
        <item x="72"/>
        <item x="406"/>
        <item x="1290"/>
        <item x="1286"/>
        <item x="403"/>
        <item x="1714"/>
        <item x="1716"/>
        <item x="593"/>
        <item x="896"/>
        <item x="1277"/>
        <item x="441"/>
        <item x="29"/>
        <item x="8"/>
        <item x="131"/>
        <item x="126"/>
        <item x="120"/>
        <item x="324"/>
        <item x="1346"/>
        <item x="323"/>
        <item x="397"/>
        <item x="989"/>
        <item x="987"/>
        <item x="986"/>
        <item x="984"/>
        <item x="992"/>
        <item x="10"/>
        <item x="1083"/>
        <item x="7"/>
        <item x="123"/>
        <item x="1127"/>
        <item x="1768"/>
        <item x="432"/>
        <item x="419"/>
        <item x="420"/>
        <item x="421"/>
        <item x="422"/>
        <item x="433"/>
        <item x="920"/>
        <item x="1080"/>
        <item x="623"/>
        <item x="633"/>
        <item x="627"/>
        <item x="40"/>
        <item x="955"/>
        <item x="923"/>
        <item x="1325"/>
        <item x="1022"/>
        <item x="1014"/>
        <item x="1004"/>
        <item x="1340"/>
        <item x="1334"/>
        <item x="288"/>
        <item x="273"/>
        <item x="69"/>
        <item x="287"/>
        <item x="274"/>
        <item x="1685"/>
        <item x="125"/>
        <item x="1759"/>
        <item x="1763"/>
        <item x="1823"/>
        <item x="1078"/>
        <item x="1076"/>
        <item x="1074"/>
        <item x="115"/>
        <item x="92"/>
        <item x="80"/>
        <item x="77"/>
        <item x="94"/>
        <item x="81"/>
        <item x="93"/>
        <item x="79"/>
        <item x="73"/>
        <item x="13"/>
        <item x="259"/>
        <item x="258"/>
        <item x="91"/>
        <item x="267"/>
        <item x="256"/>
        <item x="266"/>
        <item x="257"/>
        <item x="268"/>
        <item x="255"/>
        <item x="96"/>
        <item x="82"/>
        <item x="102"/>
        <item x="101"/>
        <item x="285"/>
        <item x="95"/>
        <item x="78"/>
        <item x="100"/>
        <item x="99"/>
        <item x="76"/>
        <item x="282"/>
        <item x="272"/>
        <item x="286"/>
        <item x="277"/>
        <item x="75"/>
        <item x="74"/>
        <item x="295"/>
        <item x="294"/>
        <item x="283"/>
        <item x="276"/>
        <item x="292"/>
        <item x="284"/>
        <item x="275"/>
        <item x="293"/>
        <item x="924"/>
        <item x="922"/>
        <item x="917"/>
        <item x="201"/>
        <item x="197"/>
        <item x="212"/>
        <item x="303"/>
        <item x="1270"/>
        <item x="1261"/>
        <item x="1265"/>
        <item x="901"/>
        <item x="1279"/>
        <item x="1276"/>
        <item x="1274"/>
        <item x="1271"/>
        <item x="5"/>
        <item x="1357"/>
        <item x="1339"/>
        <item x="1335"/>
        <item x="379"/>
        <item x="487"/>
        <item x="484"/>
        <item x="481"/>
        <item x="602"/>
        <item x="445"/>
        <item x="440"/>
        <item x="436"/>
        <item x="426"/>
        <item x="360"/>
        <item x="357"/>
        <item x="658"/>
        <item x="1284"/>
        <item x="369"/>
        <item x="722"/>
        <item x="1547"/>
        <item x="1791"/>
        <item x="1795"/>
        <item x="1793"/>
        <item x="621"/>
        <item x="617"/>
        <item x="356"/>
        <item x="355"/>
        <item x="1213"/>
        <item x="1219"/>
        <item x="1202"/>
        <item x="786"/>
        <item x="151"/>
        <item x="149"/>
        <item x="353"/>
        <item x="753"/>
        <item x="751"/>
        <item x="755"/>
        <item x="401"/>
        <item x="1580"/>
        <item x="1667"/>
        <item x="1665"/>
        <item x="1669"/>
        <item x="1663"/>
        <item x="1860"/>
        <item x="1858"/>
        <item x="1701"/>
        <item x="1705"/>
        <item x="1707"/>
        <item x="1703"/>
        <item x="1419"/>
        <item x="1417"/>
        <item x="1415"/>
        <item x="1411"/>
        <item x="1409"/>
        <item x="1423"/>
        <item x="1407"/>
        <item x="1387"/>
        <item x="1389"/>
        <item x="1385"/>
        <item x="1397"/>
        <item x="1395"/>
        <item x="1393"/>
        <item x="1391"/>
        <item x="1383"/>
        <item x="1399"/>
        <item x="1401"/>
        <item x="1427"/>
        <item x="1421"/>
        <item x="1405"/>
        <item x="1403"/>
        <item x="1425"/>
        <item x="1413"/>
        <item x="1381"/>
        <item x="1377"/>
        <item x="1379"/>
        <item x="1375"/>
        <item x="1373"/>
        <item x="1532"/>
        <item x="1534"/>
        <item x="1536"/>
        <item x="1524"/>
        <item x="1530"/>
        <item x="1528"/>
        <item x="1526"/>
        <item x="1495"/>
        <item x="1501"/>
        <item x="1503"/>
        <item x="1505"/>
        <item x="1493"/>
        <item x="1499"/>
        <item x="1497"/>
        <item x="1163"/>
        <item x="1173"/>
        <item x="1329"/>
        <item x="1309"/>
        <item x="1311"/>
        <item x="1307"/>
        <item x="1313"/>
        <item x="1317"/>
        <item x="1315"/>
        <item x="1157"/>
        <item x="1155"/>
        <item x="1065"/>
        <item x="1063"/>
        <item x="1030"/>
        <item x="1239"/>
        <item x="1237"/>
        <item x="1235"/>
        <item x="936"/>
        <item x="934"/>
        <item x="926"/>
        <item x="932"/>
        <item x="930"/>
        <item x="928"/>
        <item x="1177"/>
        <item x="1171"/>
        <item x="1161"/>
        <item x="1159"/>
        <item x="1153"/>
        <item x="836"/>
        <item x="830"/>
        <item x="826"/>
        <item x="834"/>
        <item x="746"/>
        <item x="832"/>
        <item x="828"/>
        <item x="824"/>
        <item x="245"/>
        <item x="247"/>
        <item x="243"/>
        <item x="251"/>
        <item x="249"/>
        <item x="253"/>
        <item x="185"/>
        <item x="181"/>
        <item x="179"/>
        <item x="211"/>
        <item x="209"/>
        <item x="1777"/>
        <item x="1779"/>
        <item x="1783"/>
        <item x="1781"/>
        <item x="1333"/>
        <item x="1331"/>
        <item x="113"/>
        <item x="111"/>
        <item x="109"/>
        <item x="674"/>
        <item x="672"/>
        <item x="177"/>
        <item x="1175"/>
        <item x="1169"/>
        <item x="1151"/>
        <item x="183"/>
        <item x="822"/>
        <item x="175"/>
        <item x="1578"/>
        <item x="1252"/>
        <item x="1167"/>
        <item x="1165"/>
        <item x="754"/>
        <item x="752"/>
        <item x="750"/>
        <item x="400"/>
        <item x="1062"/>
        <item x="1064"/>
        <item x="1662"/>
        <item x="1668"/>
        <item x="1666"/>
        <item x="1664"/>
        <item x="1859"/>
        <item x="1857"/>
        <item x="1700"/>
        <item x="1702"/>
        <item x="1706"/>
        <item x="1704"/>
        <item x="1778"/>
        <item x="1776"/>
        <item x="1780"/>
        <item x="1782"/>
        <item x="1498"/>
        <item x="1496"/>
        <item x="1492"/>
        <item x="1579"/>
        <item x="1577"/>
        <item x="1527"/>
        <item x="1525"/>
        <item x="1523"/>
        <item x="1500"/>
        <item x="1502"/>
        <item x="1504"/>
        <item x="1494"/>
        <item x="1529"/>
        <item x="1531"/>
        <item x="1533"/>
        <item x="1535"/>
        <item x="1316"/>
        <item x="1308"/>
        <item x="1310"/>
        <item x="1312"/>
        <item x="1314"/>
        <item x="1172"/>
        <item x="1306"/>
        <item x="1162"/>
        <item x="1418"/>
        <item x="1386"/>
        <item x="1388"/>
        <item x="1390"/>
        <item x="1422"/>
        <item x="1416"/>
        <item x="1372"/>
        <item x="1404"/>
        <item x="1402"/>
        <item x="1384"/>
        <item x="1382"/>
        <item x="1420"/>
        <item x="1396"/>
        <item x="1414"/>
        <item x="1412"/>
        <item x="1398"/>
        <item x="1400"/>
        <item x="1380"/>
        <item x="1378"/>
        <item x="1406"/>
        <item x="1394"/>
        <item x="1410"/>
        <item x="1426"/>
        <item x="1424"/>
        <item x="1376"/>
        <item x="1374"/>
        <item x="1392"/>
        <item x="1408"/>
        <item x="1328"/>
        <item x="1156"/>
        <item x="1154"/>
        <item x="1238"/>
        <item x="1236"/>
        <item x="1234"/>
        <item x="1330"/>
        <item x="1332"/>
        <item x="1158"/>
        <item x="1176"/>
        <item x="1152"/>
        <item x="1170"/>
        <item x="1160"/>
        <item x="835"/>
        <item x="829"/>
        <item x="825"/>
        <item x="1029"/>
        <item x="833"/>
        <item x="831"/>
        <item x="827"/>
        <item x="823"/>
        <item x="244"/>
        <item x="246"/>
        <item x="242"/>
        <item x="250"/>
        <item x="248"/>
        <item x="252"/>
        <item x="673"/>
        <item x="671"/>
        <item x="184"/>
        <item x="352"/>
        <item x="180"/>
        <item x="178"/>
        <item x="208"/>
        <item x="210"/>
        <item x="110"/>
        <item x="108"/>
        <item x="112"/>
        <item x="1251"/>
        <item x="745"/>
        <item x="931"/>
        <item x="935"/>
        <item x="929"/>
        <item x="933"/>
        <item x="927"/>
        <item x="925"/>
        <item x="148"/>
        <item x="150"/>
        <item x="176"/>
        <item x="182"/>
        <item x="1174"/>
        <item x="174"/>
        <item x="1150"/>
        <item x="1168"/>
        <item x="821"/>
        <item x="1166"/>
        <item x="1164"/>
        <item x="56"/>
        <item x="88"/>
        <item x="1730"/>
        <item x="1728"/>
        <item x="1720"/>
        <item x="1719"/>
        <item x="1718"/>
        <item x="1709"/>
        <item x="1708"/>
        <item x="1692"/>
        <item x="1682"/>
        <item x="1680"/>
        <item x="1671"/>
        <item x="1660"/>
        <item x="1652"/>
        <item x="1651"/>
        <item x="1649"/>
        <item x="1636"/>
        <item x="1634"/>
        <item x="1627"/>
        <item x="1620"/>
        <item x="1618"/>
        <item x="1609"/>
        <item x="1613"/>
        <item x="1610"/>
        <item x="1608"/>
        <item x="1607"/>
        <item x="1605"/>
        <item x="1603"/>
        <item x="1601"/>
        <item x="1599"/>
        <item x="1597"/>
        <item x="1595"/>
        <item x="1591"/>
        <item x="1589"/>
        <item x="1587"/>
        <item x="1585"/>
        <item x="1583"/>
        <item x="1576"/>
        <item x="1581"/>
        <item x="1572"/>
        <item x="1569"/>
        <item x="1565"/>
        <item x="1548"/>
        <item x="1537"/>
        <item x="1519"/>
        <item x="1487"/>
        <item x="1478"/>
        <item x="1475"/>
        <item x="1476"/>
        <item x="1477"/>
        <item x="1473"/>
        <item x="1472"/>
        <item x="1471"/>
        <item x="1470"/>
        <item x="1469"/>
        <item x="1468"/>
        <item x="1467"/>
        <item x="1464"/>
        <item x="1462"/>
        <item x="1458"/>
        <item x="1457"/>
        <item x="1454"/>
        <item x="1452"/>
        <item x="1450"/>
        <item x="1441"/>
        <item x="1442"/>
        <item x="1437"/>
        <item x="1436"/>
        <item x="1434"/>
        <item x="1431"/>
        <item x="1430"/>
        <item x="1428"/>
        <item x="1370"/>
        <item x="1368"/>
        <item x="1369"/>
        <item x="1367"/>
        <item x="1365"/>
        <item x="1363"/>
        <item x="1362"/>
        <item x="1359"/>
        <item x="1361"/>
        <item x="1354"/>
        <item x="1324"/>
        <item x="1318"/>
        <item x="1280"/>
        <item x="1278"/>
        <item x="1269"/>
        <item x="1258"/>
        <item x="1256"/>
        <item x="1255"/>
        <item x="1253"/>
        <item x="1248"/>
        <item x="1245"/>
        <item x="1240"/>
        <item x="1229"/>
        <item x="1224"/>
        <item x="1209"/>
        <item x="1216"/>
        <item x="1200"/>
        <item x="1207"/>
        <item x="1194"/>
        <item x="1191"/>
        <item x="1190"/>
        <item x="1188"/>
        <item x="1187"/>
        <item x="1185"/>
        <item x="1178"/>
        <item x="1184"/>
        <item x="1181"/>
        <item x="1147"/>
        <item x="1144"/>
        <item x="1142"/>
        <item x="1139"/>
        <item x="1136"/>
        <item x="1130"/>
        <item x="1125"/>
        <item x="1128"/>
        <item x="1124"/>
        <item x="1120"/>
        <item x="1117"/>
        <item x="1116"/>
        <item x="1115"/>
        <item x="1118"/>
        <item x="1113"/>
        <item x="1112"/>
        <item x="1110"/>
        <item x="1108"/>
        <item x="1106"/>
        <item x="1104"/>
        <item x="1102"/>
        <item x="1099"/>
        <item x="1096"/>
        <item x="1093"/>
        <item x="1089"/>
        <item x="1085"/>
        <item x="1081"/>
        <item x="1072"/>
        <item x="1069"/>
        <item x="1073"/>
        <item x="1037"/>
        <item x="1031"/>
        <item x="1025"/>
        <item x="1024"/>
        <item x="1000"/>
        <item x="991"/>
        <item x="985"/>
        <item x="983"/>
        <item x="982"/>
        <item x="977"/>
        <item x="980"/>
        <item x="973"/>
        <item x="970"/>
        <item x="967"/>
        <item x="966"/>
        <item x="965"/>
        <item x="964"/>
        <item x="961"/>
        <item x="959"/>
        <item x="958"/>
        <item x="912"/>
        <item x="902"/>
        <item x="898"/>
        <item x="897"/>
        <item x="889"/>
        <item x="892"/>
        <item x="888"/>
        <item x="887"/>
        <item x="883"/>
        <item x="885"/>
        <item x="853"/>
        <item x="837"/>
        <item x="818"/>
        <item x="813"/>
        <item x="808"/>
        <item x="807"/>
        <item x="799"/>
        <item x="797"/>
        <item x="796"/>
        <item x="795"/>
        <item x="792"/>
        <item x="793"/>
        <item x="791"/>
        <item x="790"/>
        <item x="789"/>
        <item x="788"/>
        <item x="787"/>
        <item x="785"/>
        <item x="747"/>
        <item x="744"/>
        <item x="727"/>
        <item x="724"/>
        <item x="717"/>
        <item x="703"/>
        <item x="699"/>
        <item x="681"/>
        <item x="670"/>
        <item x="665"/>
        <item x="663"/>
        <item x="661"/>
        <item x="655"/>
        <item x="651"/>
        <item x="647"/>
        <item x="646"/>
        <item x="643"/>
        <item x="638"/>
        <item x="636"/>
        <item x="600"/>
        <item x="586"/>
        <item x="585"/>
        <item x="574"/>
        <item x="572"/>
        <item x="567"/>
        <item x="542"/>
        <item x="538"/>
        <item x="528"/>
        <item x="514"/>
        <item x="497"/>
        <item x="479"/>
        <item x="478"/>
        <item x="477"/>
        <item x="476"/>
        <item x="474"/>
        <item x="471"/>
        <item x="464"/>
        <item x="453"/>
        <item x="444"/>
        <item x="439"/>
        <item x="435"/>
        <item x="425"/>
        <item x="431"/>
        <item x="417"/>
        <item x="416"/>
        <item x="415"/>
        <item x="408"/>
        <item x="412"/>
        <item x="402"/>
        <item x="361"/>
        <item x="359"/>
        <item x="346"/>
        <item x="341"/>
        <item x="338"/>
        <item x="331"/>
        <item x="291"/>
        <item x="298"/>
        <item x="281"/>
        <item x="271"/>
        <item x="265"/>
        <item x="261"/>
        <item x="254"/>
        <item x="237"/>
        <item x="235"/>
        <item x="203"/>
        <item x="191"/>
        <item x="188"/>
        <item x="172"/>
        <item x="186"/>
        <item x="167"/>
        <item x="157"/>
        <item x="153"/>
        <item x="152"/>
        <item x="143"/>
        <item x="105"/>
        <item x="85"/>
        <item x="68"/>
        <item x="59"/>
        <item x="65"/>
        <item x="53"/>
        <item x="52"/>
        <item x="50"/>
        <item x="17"/>
        <item x="114"/>
        <item x="486"/>
        <item x="494"/>
        <item x="466"/>
        <item x="475"/>
        <item x="957"/>
        <item x="1193"/>
        <item x="631"/>
        <item x="630"/>
        <item x="141"/>
        <item x="134"/>
        <item x="19"/>
        <item x="63"/>
        <item x="1203"/>
        <item x="158"/>
        <item x="169"/>
        <item x="1463"/>
        <item x="162"/>
        <item x="154"/>
        <item x="442"/>
        <item x="437"/>
        <item x="689"/>
        <item x="362"/>
        <item x="194"/>
        <item x="686"/>
        <item x="410"/>
        <item x="18"/>
        <item x="734"/>
        <item x="500"/>
        <item x="490"/>
        <item x="1654"/>
        <item x="1655"/>
        <item x="1653"/>
        <item x="641"/>
        <item x="124"/>
        <item x="119"/>
        <item x="43"/>
        <item x="20"/>
        <item x="207"/>
        <item x="1684"/>
        <item x="1683"/>
        <item x="1681"/>
        <item x="1679"/>
        <item x="1677"/>
        <item x="1033"/>
        <item x="978"/>
        <item x="975"/>
        <item x="972"/>
        <item x="969"/>
        <item x="700"/>
        <item x="696"/>
        <item x="666"/>
        <item x="333"/>
        <item x="1355"/>
        <item x="634"/>
        <item x="629"/>
        <item x="865"/>
        <item x="817"/>
        <item x="41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26"/>
    <field x="1"/>
    <field x="3"/>
  </rowFields>
  <rowItems count="218">
    <i>
      <x v="1"/>
    </i>
    <i r="1">
      <x v="41"/>
    </i>
    <i r="1">
      <x v="14"/>
    </i>
    <i r="1">
      <x v="34"/>
    </i>
    <i r="1">
      <x v="123"/>
    </i>
    <i>
      <x v="2"/>
    </i>
    <i r="1">
      <x v="41"/>
    </i>
    <i r="1">
      <x v="14"/>
    </i>
    <i r="1">
      <x v="53"/>
    </i>
    <i r="1">
      <x v="126"/>
    </i>
    <i r="1">
      <x v="118"/>
    </i>
    <i r="1">
      <x v="27"/>
    </i>
    <i r="1">
      <x v="110"/>
    </i>
    <i r="1">
      <x v="124"/>
    </i>
    <i>
      <x v="3"/>
    </i>
    <i r="1">
      <x v="88"/>
    </i>
    <i r="1">
      <x v="77"/>
    </i>
    <i r="1">
      <x v="10"/>
    </i>
    <i r="1">
      <x v="7"/>
    </i>
    <i r="1">
      <x v="14"/>
    </i>
    <i r="1">
      <x v="126"/>
    </i>
    <i r="1">
      <x v="9"/>
    </i>
    <i r="1">
      <x v="24"/>
    </i>
    <i r="1">
      <x v="119"/>
    </i>
    <i r="1">
      <x v="110"/>
    </i>
    <i r="1">
      <x v="101"/>
    </i>
    <i r="1">
      <x v="11"/>
    </i>
    <i r="1">
      <x v="86"/>
    </i>
    <i>
      <x v="4"/>
    </i>
    <i r="1">
      <x v="119"/>
    </i>
    <i r="1">
      <x v="14"/>
    </i>
    <i r="1">
      <x v="6"/>
    </i>
    <i r="1">
      <x v="77"/>
    </i>
    <i r="1">
      <x v="5"/>
    </i>
    <i r="1">
      <x v="8"/>
    </i>
    <i r="1">
      <x v="25"/>
    </i>
    <i r="1">
      <x v="33"/>
    </i>
    <i r="1">
      <x v="88"/>
    </i>
    <i r="1">
      <x v="110"/>
    </i>
    <i>
      <x v="5"/>
    </i>
    <i r="1">
      <x v="72"/>
    </i>
    <i r="1">
      <x v="65"/>
    </i>
    <i r="1">
      <x v="5"/>
    </i>
    <i r="1">
      <x v="14"/>
    </i>
    <i r="1">
      <x v="119"/>
    </i>
    <i r="1">
      <x v="114"/>
    </i>
    <i r="1">
      <x v="116"/>
    </i>
    <i r="1">
      <x v="73"/>
    </i>
    <i r="1">
      <x v="47"/>
    </i>
    <i r="1">
      <x v="100"/>
    </i>
    <i r="1">
      <x v="84"/>
    </i>
    <i r="1">
      <x v="105"/>
    </i>
    <i r="1">
      <x v="29"/>
    </i>
    <i r="1">
      <x v="94"/>
    </i>
    <i r="1">
      <x v="110"/>
    </i>
    <i r="1">
      <x v="26"/>
    </i>
    <i r="1">
      <x v="1"/>
    </i>
    <i r="1">
      <x v="36"/>
    </i>
    <i r="1">
      <x v="33"/>
    </i>
    <i r="1">
      <x v="101"/>
    </i>
    <i r="1">
      <x v="111"/>
    </i>
    <i r="1">
      <x v="60"/>
    </i>
    <i r="1">
      <x v="48"/>
    </i>
    <i>
      <x v="6"/>
    </i>
    <i r="1">
      <x v="114"/>
    </i>
    <i r="1">
      <x v="14"/>
    </i>
    <i r="1">
      <x v="105"/>
    </i>
    <i r="1">
      <x v="119"/>
    </i>
    <i r="1">
      <x v="79"/>
    </i>
    <i r="1">
      <x v="65"/>
    </i>
    <i r="1">
      <x v="113"/>
    </i>
    <i r="1">
      <x v="32"/>
    </i>
    <i r="1">
      <x v="80"/>
    </i>
    <i r="1">
      <x v="29"/>
    </i>
    <i r="1">
      <x v="110"/>
    </i>
    <i r="1">
      <x v="104"/>
    </i>
    <i r="1">
      <x v="120"/>
    </i>
    <i r="1">
      <x v="36"/>
    </i>
    <i r="1">
      <x v="121"/>
    </i>
    <i r="1">
      <x v="116"/>
    </i>
    <i r="1">
      <x v="101"/>
    </i>
    <i>
      <x v="7"/>
    </i>
    <i r="1">
      <x v="80"/>
    </i>
    <i r="1">
      <x v="95"/>
    </i>
    <i r="1">
      <x v="14"/>
    </i>
    <i r="1">
      <x v="87"/>
    </i>
    <i r="1">
      <x v="56"/>
    </i>
    <i r="1">
      <x v="65"/>
    </i>
    <i r="1">
      <x v="64"/>
    </i>
    <i r="1">
      <x v="37"/>
    </i>
    <i r="1">
      <x v="108"/>
    </i>
    <i r="1">
      <x v="71"/>
    </i>
    <i r="1">
      <x v="110"/>
    </i>
    <i r="1">
      <x v="113"/>
    </i>
    <i r="1">
      <x v="79"/>
    </i>
    <i r="1">
      <x v="4"/>
    </i>
    <i r="1">
      <x v="72"/>
    </i>
    <i r="1">
      <x v="67"/>
    </i>
    <i r="1">
      <x v="101"/>
    </i>
    <i r="1">
      <x v="75"/>
    </i>
    <i r="1">
      <x v="111"/>
    </i>
    <i r="1">
      <x v="119"/>
    </i>
    <i r="1">
      <x v="68"/>
    </i>
    <i>
      <x v="8"/>
    </i>
    <i r="1">
      <x v="92"/>
    </i>
    <i r="1">
      <x v="108"/>
    </i>
    <i r="1">
      <x v="14"/>
    </i>
    <i r="1">
      <x v="96"/>
    </i>
    <i r="1">
      <x v="65"/>
    </i>
    <i r="1">
      <x v="37"/>
    </i>
    <i r="1">
      <x v="125"/>
    </i>
    <i r="1">
      <x v="31"/>
    </i>
    <i r="1">
      <x v="84"/>
    </i>
    <i r="1">
      <x v="24"/>
    </i>
    <i r="1">
      <x v="110"/>
    </i>
    <i r="1">
      <x v="12"/>
    </i>
    <i r="1">
      <x v="16"/>
    </i>
    <i r="1">
      <x v="28"/>
    </i>
    <i r="1">
      <x v="46"/>
    </i>
    <i r="1">
      <x v="101"/>
    </i>
    <i r="1">
      <x v="70"/>
    </i>
    <i>
      <x v="9"/>
    </i>
    <i r="1">
      <x v="108"/>
    </i>
    <i r="1">
      <x v="109"/>
    </i>
    <i r="1">
      <x v="69"/>
    </i>
    <i r="1">
      <x v="106"/>
    </i>
    <i r="1">
      <x v="14"/>
    </i>
    <i r="1">
      <x v="44"/>
    </i>
    <i r="1">
      <x v="95"/>
    </i>
    <i r="1">
      <x v="76"/>
    </i>
    <i r="1">
      <x v="37"/>
    </i>
    <i r="1">
      <x v="110"/>
    </i>
    <i r="1">
      <x v="15"/>
    </i>
    <i r="1">
      <x v="24"/>
    </i>
    <i r="1">
      <x v="40"/>
    </i>
    <i r="1">
      <x v="98"/>
    </i>
    <i r="1">
      <x v="3"/>
    </i>
    <i r="1">
      <x v="122"/>
    </i>
    <i r="1">
      <x v="57"/>
    </i>
    <i r="1">
      <x v="101"/>
    </i>
    <i r="1">
      <x v="103"/>
    </i>
    <i>
      <x v="10"/>
    </i>
    <i r="1">
      <x v="55"/>
    </i>
    <i r="1">
      <x v="14"/>
    </i>
    <i r="1">
      <x v="65"/>
    </i>
    <i r="1">
      <x v="57"/>
    </i>
    <i r="1">
      <x v="20"/>
    </i>
    <i r="1">
      <x v="69"/>
    </i>
    <i r="1">
      <x v="78"/>
    </i>
    <i r="1">
      <x v="42"/>
    </i>
    <i r="1">
      <x v="2"/>
    </i>
    <i r="1">
      <x v="45"/>
    </i>
    <i r="1">
      <x v="111"/>
    </i>
    <i r="1">
      <x v="62"/>
    </i>
    <i r="1">
      <x v="84"/>
    </i>
    <i r="1">
      <x v="110"/>
    </i>
    <i r="1">
      <x v="109"/>
    </i>
    <i r="1">
      <x v="30"/>
    </i>
    <i r="1">
      <x v="38"/>
    </i>
    <i r="1">
      <x v="95"/>
    </i>
    <i r="1">
      <x v="35"/>
    </i>
    <i r="1">
      <x v="93"/>
    </i>
    <i r="1">
      <x v="61"/>
    </i>
    <i r="1">
      <x v="101"/>
    </i>
    <i>
      <x v="11"/>
    </i>
    <i r="1">
      <x v="65"/>
    </i>
    <i r="1">
      <x v="58"/>
    </i>
    <i r="1">
      <x v="14"/>
    </i>
    <i r="1">
      <x v="57"/>
    </i>
    <i r="1">
      <x v="97"/>
    </i>
    <i r="1">
      <x v="117"/>
    </i>
    <i r="1">
      <x v="17"/>
    </i>
    <i r="1">
      <x v="110"/>
    </i>
    <i r="1">
      <x v="84"/>
    </i>
    <i r="1">
      <x v="20"/>
    </i>
    <i r="1">
      <x v="91"/>
    </i>
    <i r="1">
      <x v="35"/>
    </i>
    <i r="1">
      <x v="13"/>
    </i>
    <i r="1">
      <x v="101"/>
    </i>
    <i r="1">
      <x v="18"/>
    </i>
    <i>
      <x v="12"/>
    </i>
    <i r="1">
      <x v="14"/>
    </i>
    <i r="1">
      <x v="74"/>
    </i>
    <i r="1">
      <x v="65"/>
    </i>
    <i r="1">
      <x v="115"/>
    </i>
    <i r="1">
      <x v="58"/>
    </i>
    <i r="1">
      <x v="57"/>
    </i>
    <i r="1">
      <x v="66"/>
    </i>
    <i r="1">
      <x v="49"/>
    </i>
    <i r="1">
      <x v="110"/>
    </i>
    <i r="1">
      <x v="85"/>
    </i>
    <i r="1">
      <x v="50"/>
    </i>
    <i r="1">
      <x v="43"/>
    </i>
    <i r="1">
      <x v="19"/>
    </i>
    <i r="1">
      <x v="83"/>
    </i>
    <i r="1">
      <x v="39"/>
    </i>
    <i r="1">
      <x v="112"/>
    </i>
    <i r="1">
      <x v="17"/>
    </i>
    <i r="1">
      <x/>
    </i>
    <i r="1">
      <x v="59"/>
    </i>
    <i r="1">
      <x v="81"/>
    </i>
    <i r="1">
      <x v="35"/>
    </i>
    <i r="1">
      <x v="99"/>
    </i>
    <i r="1">
      <x v="52"/>
    </i>
    <i r="1">
      <x v="23"/>
    </i>
    <i r="1">
      <x v="22"/>
    </i>
    <i r="1">
      <x v="107"/>
    </i>
    <i r="1">
      <x v="90"/>
    </i>
    <i r="1">
      <x v="51"/>
    </i>
    <i r="1">
      <x v="54"/>
    </i>
    <i r="1">
      <x v="82"/>
    </i>
    <i r="1">
      <x v="21"/>
    </i>
    <i r="1">
      <x v="61"/>
    </i>
    <i r="1">
      <x v="102"/>
    </i>
    <i r="1">
      <x v="63"/>
    </i>
    <i r="1">
      <x v="89"/>
    </i>
    <i r="1">
      <x v="84"/>
    </i>
    <i t="grand">
      <x/>
    </i>
  </rowItems>
  <colItems count="1">
    <i/>
  </colItems>
  <dataFields count="1">
    <dataField name="Sum of Total Hour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29ECD-6F24-4B72-8518-B860BA8D2C56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outline="1" outlineData="1" compactData="0" multipleFieldFilters="0">
  <location ref="A3:C336" firstHeaderRow="1" firstDataRow="1" firstDataCol="2"/>
  <pivotFields count="27">
    <pivotField compact="0" showAll="0"/>
    <pivotField axis="axisRow" compact="0" showAll="0" sortType="descending">
      <items count="128">
        <item x="18"/>
        <item x="101"/>
        <item x="47"/>
        <item x="57"/>
        <item x="78"/>
        <item x="105"/>
        <item x="111"/>
        <item x="114"/>
        <item x="112"/>
        <item x="118"/>
        <item x="117"/>
        <item x="116"/>
        <item x="76"/>
        <item x="41"/>
        <item x="10"/>
        <item x="60"/>
        <item x="70"/>
        <item x="28"/>
        <item x="36"/>
        <item x="27"/>
        <item x="40"/>
        <item x="31"/>
        <item x="4"/>
        <item x="22"/>
        <item x="67"/>
        <item x="109"/>
        <item x="100"/>
        <item x="123"/>
        <item x="73"/>
        <item x="92"/>
        <item x="55"/>
        <item x="66"/>
        <item x="98"/>
        <item x="107"/>
        <item x="125"/>
        <item x="24"/>
        <item x="97"/>
        <item x="62"/>
        <item x="44"/>
        <item x="35"/>
        <item x="58"/>
        <item x="120"/>
        <item x="46"/>
        <item x="20"/>
        <item x="59"/>
        <item x="50"/>
        <item x="75"/>
        <item x="104"/>
        <item x="103"/>
        <item x="1"/>
        <item x="2"/>
        <item x="15"/>
        <item x="16"/>
        <item x="121"/>
        <item x="23"/>
        <item x="45"/>
        <item x="88"/>
        <item x="7"/>
        <item x="6"/>
        <item x="19"/>
        <item x="108"/>
        <item x="12"/>
        <item x="52"/>
        <item x="8"/>
        <item x="86"/>
        <item x="3"/>
        <item x="25"/>
        <item x="83"/>
        <item x="82"/>
        <item x="51"/>
        <item x="74"/>
        <item x="79"/>
        <item x="81"/>
        <item x="106"/>
        <item x="13"/>
        <item x="80"/>
        <item x="64"/>
        <item x="110"/>
        <item x="53"/>
        <item x="89"/>
        <item x="84"/>
        <item x="17"/>
        <item x="30"/>
        <item x="14"/>
        <item x="26"/>
        <item x="5"/>
        <item x="115"/>
        <item x="85"/>
        <item x="113"/>
        <item x="32"/>
        <item x="34"/>
        <item x="43"/>
        <item x="69"/>
        <item x="48"/>
        <item x="99"/>
        <item x="49"/>
        <item x="72"/>
        <item x="39"/>
        <item x="61"/>
        <item x="21"/>
        <item x="102"/>
        <item x="38"/>
        <item x="9"/>
        <item x="65"/>
        <item x="91"/>
        <item x="96"/>
        <item x="63"/>
        <item x="29"/>
        <item x="56"/>
        <item x="54"/>
        <item x="0"/>
        <item x="42"/>
        <item x="11"/>
        <item x="77"/>
        <item x="90"/>
        <item x="33"/>
        <item x="94"/>
        <item x="37"/>
        <item x="122"/>
        <item x="87"/>
        <item x="95"/>
        <item x="93"/>
        <item x="68"/>
        <item x="126"/>
        <item x="124"/>
        <item x="71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howAll="0">
      <items count="210">
        <item x="186"/>
        <item x="96"/>
        <item x="5"/>
        <item x="33"/>
        <item x="140"/>
        <item x="25"/>
        <item x="195"/>
        <item x="173"/>
        <item x="48"/>
        <item x="75"/>
        <item x="9"/>
        <item x="8"/>
        <item x="4"/>
        <item x="79"/>
        <item x="30"/>
        <item x="54"/>
        <item x="55"/>
        <item x="39"/>
        <item x="14"/>
        <item x="17"/>
        <item x="172"/>
        <item x="137"/>
        <item x="42"/>
        <item x="31"/>
        <item x="119"/>
        <item x="168"/>
        <item x="182"/>
        <item x="185"/>
        <item x="188"/>
        <item x="191"/>
        <item x="183"/>
        <item x="190"/>
        <item x="171"/>
        <item x="208"/>
        <item x="136"/>
        <item x="207"/>
        <item x="206"/>
        <item x="203"/>
        <item x="205"/>
        <item x="204"/>
        <item x="199"/>
        <item x="201"/>
        <item x="202"/>
        <item x="181"/>
        <item x="178"/>
        <item x="194"/>
        <item x="193"/>
        <item x="187"/>
        <item x="198"/>
        <item x="189"/>
        <item x="165"/>
        <item x="167"/>
        <item x="170"/>
        <item x="180"/>
        <item x="175"/>
        <item x="176"/>
        <item x="174"/>
        <item x="179"/>
        <item x="147"/>
        <item x="143"/>
        <item x="164"/>
        <item x="151"/>
        <item x="166"/>
        <item x="163"/>
        <item x="160"/>
        <item x="159"/>
        <item x="153"/>
        <item x="146"/>
        <item x="145"/>
        <item x="144"/>
        <item x="141"/>
        <item x="138"/>
        <item x="131"/>
        <item x="139"/>
        <item x="133"/>
        <item x="129"/>
        <item x="127"/>
        <item x="196"/>
        <item x="192"/>
        <item x="177"/>
        <item x="184"/>
        <item x="169"/>
        <item x="109"/>
        <item x="152"/>
        <item x="21"/>
        <item x="142"/>
        <item x="23"/>
        <item x="67"/>
        <item x="24"/>
        <item x="121"/>
        <item x="18"/>
        <item x="110"/>
        <item x="105"/>
        <item x="57"/>
        <item x="22"/>
        <item x="56"/>
        <item x="20"/>
        <item x="3"/>
        <item x="149"/>
        <item x="148"/>
        <item x="115"/>
        <item x="116"/>
        <item x="83"/>
        <item x="156"/>
        <item x="158"/>
        <item x="162"/>
        <item x="135"/>
        <item x="154"/>
        <item x="132"/>
        <item x="111"/>
        <item x="102"/>
        <item x="74"/>
        <item x="58"/>
        <item x="128"/>
        <item x="65"/>
        <item x="134"/>
        <item x="106"/>
        <item x="87"/>
        <item x="122"/>
        <item x="71"/>
        <item x="130"/>
        <item x="126"/>
        <item x="124"/>
        <item x="125"/>
        <item x="120"/>
        <item x="80"/>
        <item x="78"/>
        <item x="37"/>
        <item x="114"/>
        <item x="107"/>
        <item x="98"/>
        <item x="108"/>
        <item x="76"/>
        <item x="77"/>
        <item x="81"/>
        <item x="104"/>
        <item x="51"/>
        <item x="50"/>
        <item x="101"/>
        <item x="103"/>
        <item x="53"/>
        <item x="46"/>
        <item x="49"/>
        <item x="35"/>
        <item x="45"/>
        <item x="13"/>
        <item x="95"/>
        <item x="93"/>
        <item x="94"/>
        <item x="69"/>
        <item x="62"/>
        <item x="66"/>
        <item x="64"/>
        <item x="73"/>
        <item x="70"/>
        <item x="72"/>
        <item x="61"/>
        <item x="60"/>
        <item x="86"/>
        <item x="92"/>
        <item x="91"/>
        <item x="88"/>
        <item x="68"/>
        <item x="52"/>
        <item x="47"/>
        <item x="12"/>
        <item x="59"/>
        <item x="36"/>
        <item x="7"/>
        <item x="6"/>
        <item x="32"/>
        <item x="40"/>
        <item x="41"/>
        <item x="2"/>
        <item x="11"/>
        <item x="29"/>
        <item x="27"/>
        <item x="16"/>
        <item x="1"/>
        <item x="19"/>
        <item x="200"/>
        <item x="197"/>
        <item x="161"/>
        <item x="155"/>
        <item x="150"/>
        <item x="157"/>
        <item x="123"/>
        <item x="117"/>
        <item x="112"/>
        <item x="99"/>
        <item x="43"/>
        <item x="113"/>
        <item x="118"/>
        <item x="63"/>
        <item x="26"/>
        <item x="90"/>
        <item x="100"/>
        <item x="97"/>
        <item x="89"/>
        <item x="85"/>
        <item x="82"/>
        <item x="38"/>
        <item x="84"/>
        <item x="44"/>
        <item x="34"/>
        <item x="28"/>
        <item x="15"/>
        <item x="0"/>
        <item x="10"/>
        <item t="default"/>
      </items>
    </pivotField>
    <pivotField compact="0" showAll="0">
      <items count="202">
        <item sd="0" x="19"/>
        <item sd="0" x="2"/>
        <item sd="0" x="150"/>
        <item sd="0" x="95"/>
        <item sd="0" x="62"/>
        <item sd="0" x="78"/>
        <item sd="0" x="79"/>
        <item sd="0" x="108"/>
        <item sd="0" x="161"/>
        <item sd="0" x="175"/>
        <item sd="0" x="178"/>
        <item sd="0" x="176"/>
        <item sd="0" x="184"/>
        <item sd="0" x="183"/>
        <item sd="0" x="181"/>
        <item sd="0" x="105"/>
        <item sd="0" x="51"/>
        <item sd="0" x="10"/>
        <item sd="0" x="71"/>
        <item sd="0" x="41"/>
        <item sd="0" x="82"/>
        <item sd="0" x="153"/>
        <item sd="0" x="96"/>
        <item sd="0" x="35"/>
        <item sd="0" x="34"/>
        <item sd="0" x="43"/>
        <item sd="0" x="50"/>
        <item sd="0" x="33"/>
        <item sd="0" x="38"/>
        <item sd="0" x="4"/>
        <item sd="0" x="23"/>
        <item sd="0" x="24"/>
        <item sd="0" x="54"/>
        <item sd="0" x="55"/>
        <item sd="0" x="18"/>
        <item sd="0" x="20"/>
        <item sd="0" x="28"/>
        <item sd="0" x="91"/>
        <item sd="0" x="149"/>
        <item sd="0" x="48"/>
        <item sd="0" x="190"/>
        <item sd="0" x="173"/>
        <item sd="0" x="99"/>
        <item sd="0" x="84"/>
        <item sd="0" x="123"/>
        <item sd="0" x="103"/>
        <item sd="0" x="128"/>
        <item sd="0" x="167"/>
        <item sd="0" x="172"/>
        <item sd="0" x="140"/>
        <item sd="0" x="144"/>
        <item sd="0" x="136"/>
        <item sd="0" x="157"/>
        <item sd="0" x="156"/>
        <item sd="0" x="159"/>
        <item sd="0" x="152"/>
        <item sd="0" x="146"/>
        <item sd="0" x="139"/>
        <item sd="0" x="138"/>
        <item sd="0" x="137"/>
        <item sd="0" x="134"/>
        <item sd="0" x="131"/>
        <item sd="0" x="132"/>
        <item sd="0" x="124"/>
        <item sd="0" x="126"/>
        <item sd="0" x="120"/>
        <item sd="0" x="200"/>
        <item sd="0" x="92"/>
        <item sd="0" x="90"/>
        <item sd="0" x="147"/>
        <item sd="0" x="164"/>
        <item sd="0" x="193"/>
        <item sd="0" x="194"/>
        <item sd="0" x="30"/>
        <item sd="0" x="116"/>
        <item sd="0" x="143"/>
        <item sd="0" x="42"/>
        <item sd="0" x="145"/>
        <item sd="0" x="112"/>
        <item sd="0" x="63"/>
        <item sd="0" x="59"/>
        <item sd="0" x="66"/>
        <item sd="0" x="61"/>
        <item sd="0" x="70"/>
        <item sd="0" x="67"/>
        <item sd="0" x="187"/>
        <item sd="0" x="198"/>
        <item sd="0" x="191"/>
        <item sd="0" x="196"/>
        <item sd="0" x="195"/>
        <item sd="0" x="197"/>
        <item sd="0" x="199"/>
        <item sd="0" x="93"/>
        <item sd="0" x="60"/>
        <item sd="0" x="26"/>
        <item sd="0" x="80"/>
        <item sd="0" x="81"/>
        <item sd="0" x="101"/>
        <item sd="0" x="69"/>
        <item sd="0" x="155"/>
        <item sd="0" x="154"/>
        <item sd="0" x="1"/>
        <item sd="0" x="160"/>
        <item sd="0" x="163"/>
        <item sd="0" x="168"/>
        <item sd="0" x="169"/>
        <item sd="0" x="118"/>
        <item sd="0" x="15"/>
        <item sd="0" x="188"/>
        <item sd="0" x="29"/>
        <item sd="0" x="74"/>
        <item sd="0" x="121"/>
        <item sd="0" x="6"/>
        <item sd="0" x="25"/>
        <item sd="0" x="113"/>
        <item sd="0" x="166"/>
        <item sd="0" x="170"/>
        <item sd="0" x="45"/>
        <item sd="0" x="174"/>
        <item sd="0" x="72"/>
        <item sd="0" x="8"/>
        <item sd="0" x="122"/>
        <item sd="0" x="171"/>
        <item sd="0" x="64"/>
        <item sd="0" x="158"/>
        <item sd="0" x="117"/>
        <item sd="0" x="119"/>
        <item sd="0" x="135"/>
        <item sd="0" x="3"/>
        <item sd="0" x="31"/>
        <item sd="0" x="102"/>
        <item sd="0" x="115"/>
        <item sd="0" x="106"/>
        <item sd="0" x="21"/>
        <item sd="0" x="100"/>
        <item sd="0" x="109"/>
        <item sd="0" x="111"/>
        <item sd="0" x="162"/>
        <item sd="0" x="7"/>
        <item sd="0" x="13"/>
        <item sd="0" x="129"/>
        <item sd="0" x="110"/>
        <item sd="0" x="86"/>
        <item sd="0" x="73"/>
        <item sd="0" x="58"/>
        <item sd="0" x="57"/>
        <item sd="0" x="141"/>
        <item sd="0" x="17"/>
        <item sd="0" x="53"/>
        <item sd="0" x="37"/>
        <item sd="0" x="14"/>
        <item sd="0" x="32"/>
        <item sd="0" x="5"/>
        <item sd="0" x="104"/>
        <item sd="0" x="180"/>
        <item sd="0" x="114"/>
        <item sd="0" x="177"/>
        <item sd="0" x="76"/>
        <item sd="0" x="39"/>
        <item sd="0" x="165"/>
        <item sd="0" x="56"/>
        <item sd="0" x="65"/>
        <item sd="0" x="148"/>
        <item sd="0" x="12"/>
        <item sd="0" x="11"/>
        <item sd="0" x="22"/>
        <item sd="0" x="68"/>
        <item sd="0" x="98"/>
        <item sd="0" x="47"/>
        <item sd="0" x="83"/>
        <item sd="0" x="27"/>
        <item sd="0" x="151"/>
        <item sd="0" x="16"/>
        <item sd="0" x="46"/>
        <item sd="0" x="9"/>
        <item sd="0" x="49"/>
        <item sd="0" x="186"/>
        <item sd="0" x="87"/>
        <item sd="0" x="127"/>
        <item sd="0" x="142"/>
        <item sd="0" x="89"/>
        <item sd="0" x="88"/>
        <item sd="0" x="85"/>
        <item sd="0" x="36"/>
        <item sd="0" x="77"/>
        <item sd="0" x="75"/>
        <item sd="0" x="0"/>
        <item sd="0" x="52"/>
        <item sd="0" x="107"/>
        <item sd="0" x="125"/>
        <item x="40"/>
        <item sd="0" x="130"/>
        <item sd="0" x="44"/>
        <item sd="0" x="189"/>
        <item sd="0" x="179"/>
        <item sd="0" x="182"/>
        <item sd="0" x="133"/>
        <item sd="0" x="94"/>
        <item sd="0" x="192"/>
        <item sd="0" x="97"/>
        <item sd="0" x="185"/>
        <item t="default" sd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dataField="1" compact="0" showAll="0">
      <items count="152">
        <item x="39"/>
        <item x="135"/>
        <item x="41"/>
        <item x="43"/>
        <item x="35"/>
        <item x="103"/>
        <item x="134"/>
        <item x="89"/>
        <item x="102"/>
        <item x="45"/>
        <item x="136"/>
        <item x="59"/>
        <item x="127"/>
        <item x="149"/>
        <item x="31"/>
        <item x="91"/>
        <item x="22"/>
        <item x="145"/>
        <item x="95"/>
        <item x="94"/>
        <item x="139"/>
        <item x="142"/>
        <item x="105"/>
        <item x="110"/>
        <item x="23"/>
        <item x="111"/>
        <item x="96"/>
        <item x="144"/>
        <item x="141"/>
        <item x="106"/>
        <item x="109"/>
        <item x="57"/>
        <item x="123"/>
        <item x="118"/>
        <item x="117"/>
        <item x="51"/>
        <item x="34"/>
        <item x="52"/>
        <item x="32"/>
        <item x="56"/>
        <item x="33"/>
        <item x="3"/>
        <item x="10"/>
        <item x="28"/>
        <item x="53"/>
        <item x="4"/>
        <item x="9"/>
        <item x="86"/>
        <item x="8"/>
        <item x="2"/>
        <item x="0"/>
        <item x="7"/>
        <item x="20"/>
        <item x="87"/>
        <item x="19"/>
        <item x="13"/>
        <item x="83"/>
        <item x="47"/>
        <item x="48"/>
        <item x="14"/>
        <item x="63"/>
        <item x="66"/>
        <item x="1"/>
        <item x="80"/>
        <item x="68"/>
        <item x="26"/>
        <item x="60"/>
        <item x="24"/>
        <item x="27"/>
        <item x="25"/>
        <item x="49"/>
        <item x="79"/>
        <item x="6"/>
        <item x="67"/>
        <item x="38"/>
        <item x="55"/>
        <item x="5"/>
        <item x="11"/>
        <item x="72"/>
        <item x="21"/>
        <item x="18"/>
        <item x="122"/>
        <item x="138"/>
        <item x="116"/>
        <item x="62"/>
        <item x="90"/>
        <item x="12"/>
        <item x="64"/>
        <item x="16"/>
        <item x="107"/>
        <item x="148"/>
        <item x="54"/>
        <item x="115"/>
        <item x="98"/>
        <item x="121"/>
        <item x="70"/>
        <item x="120"/>
        <item x="50"/>
        <item x="69"/>
        <item x="29"/>
        <item x="108"/>
        <item x="81"/>
        <item x="30"/>
        <item x="65"/>
        <item x="40"/>
        <item x="140"/>
        <item x="76"/>
        <item x="77"/>
        <item x="97"/>
        <item x="88"/>
        <item x="113"/>
        <item x="15"/>
        <item x="137"/>
        <item x="143"/>
        <item x="150"/>
        <item x="92"/>
        <item x="46"/>
        <item x="37"/>
        <item x="114"/>
        <item x="131"/>
        <item x="61"/>
        <item x="58"/>
        <item x="147"/>
        <item x="78"/>
        <item x="130"/>
        <item x="99"/>
        <item x="85"/>
        <item x="146"/>
        <item x="104"/>
        <item x="126"/>
        <item x="71"/>
        <item x="84"/>
        <item x="36"/>
        <item x="74"/>
        <item x="73"/>
        <item x="44"/>
        <item x="42"/>
        <item x="82"/>
        <item x="112"/>
        <item x="129"/>
        <item x="119"/>
        <item x="125"/>
        <item x="124"/>
        <item x="93"/>
        <item x="75"/>
        <item x="133"/>
        <item x="101"/>
        <item x="128"/>
        <item x="100"/>
        <item x="132"/>
        <item x="17"/>
        <item t="default"/>
      </items>
    </pivotField>
    <pivotField compact="0" showAll="0"/>
    <pivotField compact="0" showAll="0">
      <items count="1880">
        <item x="1596"/>
        <item x="1594"/>
        <item x="1592"/>
        <item x="1590"/>
        <item x="458"/>
        <item x="1815"/>
        <item x="1465"/>
        <item x="765"/>
        <item x="15"/>
        <item x="588"/>
        <item x="587"/>
        <item x="1221"/>
        <item x="1195"/>
        <item x="513"/>
        <item x="12"/>
        <item x="11"/>
        <item x="396"/>
        <item x="391"/>
        <item x="388"/>
        <item x="395"/>
        <item x="390"/>
        <item x="387"/>
        <item x="1439"/>
        <item x="1445"/>
        <item x="1443"/>
        <item x="915"/>
        <item x="913"/>
        <item x="1612"/>
        <item x="1611"/>
        <item x="1574"/>
        <item x="1571"/>
        <item x="899"/>
        <item x="615"/>
        <item x="468"/>
        <item x="1066"/>
        <item x="2"/>
        <item x="1"/>
        <item x="130"/>
        <item x="1851"/>
        <item x="1841"/>
        <item x="1832"/>
        <item x="1344"/>
        <item x="492"/>
        <item x="270"/>
        <item x="280"/>
        <item x="1077"/>
        <item x="683"/>
        <item x="680"/>
        <item x="159"/>
        <item x="1617"/>
        <item x="1615"/>
        <item x="1614"/>
        <item x="764"/>
        <item x="1803"/>
        <item x="637"/>
        <item x="372"/>
        <item x="367"/>
        <item x="363"/>
        <item x="373"/>
        <item x="55"/>
        <item x="376"/>
        <item x="370"/>
        <item x="366"/>
        <item x="364"/>
        <item x="67"/>
        <item x="669"/>
        <item x="215"/>
        <item x="1629"/>
        <item x="640"/>
        <item x="780"/>
        <item x="777"/>
        <item x="776"/>
        <item x="803"/>
        <item x="28"/>
        <item x="14"/>
        <item x="573"/>
        <item x="571"/>
        <item x="16"/>
        <item x="716"/>
        <item x="705"/>
        <item x="702"/>
        <item x="698"/>
        <item x="1341"/>
        <item x="1336"/>
        <item x="784"/>
        <item x="782"/>
        <item x="521"/>
        <item x="979"/>
        <item x="25"/>
        <item x="24"/>
        <item x="4"/>
        <item x="35"/>
        <item x="23"/>
        <item x="34"/>
        <item x="9"/>
        <item x="38"/>
        <item x="202"/>
        <item x="371"/>
        <item x="368"/>
        <item x="351"/>
        <item x="1058"/>
        <item x="1055"/>
        <item x="1052"/>
        <item x="1049"/>
        <item x="315"/>
        <item x="47"/>
        <item x="1035"/>
        <item x="71"/>
        <item x="189"/>
        <item x="1101"/>
        <item x="1435"/>
        <item x="41"/>
        <item x="489"/>
        <item x="501"/>
        <item x="502"/>
        <item x="539"/>
        <item x="536"/>
        <item x="553"/>
        <item x="559"/>
        <item x="498"/>
        <item x="548"/>
        <item x="543"/>
        <item x="773"/>
        <item x="763"/>
        <item x="407"/>
        <item x="625"/>
        <item x="383"/>
        <item x="718"/>
        <item x="714"/>
        <item x="166"/>
        <item x="1646"/>
        <item x="1644"/>
        <item x="1642"/>
        <item x="1648"/>
        <item x="879"/>
        <item x="881"/>
        <item x="877"/>
        <item x="875"/>
        <item x="873"/>
        <item x="871"/>
        <item x="869"/>
        <item x="867"/>
        <item x="713"/>
        <item x="707"/>
        <item x="711"/>
        <item x="709"/>
        <item x="995"/>
        <item x="950"/>
        <item x="952"/>
        <item x="948"/>
        <item x="946"/>
        <item x="944"/>
        <item x="942"/>
        <item x="940"/>
        <item x="938"/>
        <item x="221"/>
        <item x="219"/>
        <item x="217"/>
        <item x="225"/>
        <item x="223"/>
        <item x="165"/>
        <item x="1641"/>
        <item x="1647"/>
        <item x="1645"/>
        <item x="1643"/>
        <item x="941"/>
        <item x="947"/>
        <item x="939"/>
        <item x="945"/>
        <item x="951"/>
        <item x="937"/>
        <item x="949"/>
        <item x="943"/>
        <item x="870"/>
        <item x="876"/>
        <item x="868"/>
        <item x="874"/>
        <item x="880"/>
        <item x="866"/>
        <item x="878"/>
        <item x="872"/>
        <item x="994"/>
        <item x="712"/>
        <item x="710"/>
        <item x="708"/>
        <item x="706"/>
        <item x="220"/>
        <item x="218"/>
        <item x="216"/>
        <item x="224"/>
        <item x="222"/>
        <item x="1616"/>
        <item x="644"/>
        <item x="650"/>
        <item x="642"/>
        <item x="688"/>
        <item x="1543"/>
        <item x="1546"/>
        <item x="1540"/>
        <item x="1560"/>
        <item x="1201"/>
        <item x="307"/>
        <item x="301"/>
        <item x="459"/>
        <item x="454"/>
        <item x="450"/>
        <item x="446"/>
        <item x="1862"/>
        <item x="1259"/>
        <item x="1257"/>
        <item x="1254"/>
        <item x="1250"/>
        <item x="1247"/>
        <item x="1241"/>
        <item x="1231"/>
        <item x="1226"/>
        <item x="1711"/>
        <item x="1822"/>
        <item x="1712"/>
        <item x="1787"/>
        <item x="1877"/>
        <item x="1875"/>
        <item x="1874"/>
        <item x="1550"/>
        <item x="1872"/>
        <item x="488"/>
        <item x="485"/>
        <item x="482"/>
        <item x="54"/>
        <item x="187"/>
        <item x="993"/>
        <item x="404"/>
        <item x="1079"/>
        <item x="1135"/>
        <item x="1134"/>
        <item x="1126"/>
        <item x="1114"/>
        <item x="1129"/>
        <item x="1133"/>
        <item x="1132"/>
        <item x="1107"/>
        <item x="1105"/>
        <item x="1103"/>
        <item x="1091"/>
        <item x="1087"/>
        <item x="1109"/>
        <item x="1100"/>
        <item x="1097"/>
        <item x="1094"/>
        <item x="1092"/>
        <item x="1088"/>
        <item x="1082"/>
        <item x="1111"/>
        <item x="662"/>
        <item x="657"/>
        <item x="1075"/>
        <item x="1262"/>
        <item x="1266"/>
        <item x="1090"/>
        <item x="1086"/>
        <item x="1204"/>
        <item x="1198"/>
        <item x="1264"/>
        <item x="1575"/>
        <item x="1573"/>
        <item x="1570"/>
        <item x="1568"/>
        <item x="1567"/>
        <item x="1566"/>
        <item x="1564"/>
        <item x="1563"/>
        <item x="1562"/>
        <item x="556"/>
        <item x="66"/>
        <item x="1842"/>
        <item x="21"/>
        <item x="22"/>
        <item x="32"/>
        <item x="33"/>
        <item x="620"/>
        <item x="483"/>
        <item x="480"/>
        <item x="232"/>
        <item x="229"/>
        <item x="44"/>
        <item x="1282"/>
        <item x="289"/>
        <item x="279"/>
        <item x="269"/>
        <item x="260"/>
        <item x="263"/>
        <item x="1300"/>
        <item x="1305"/>
        <item x="1348"/>
        <item x="0"/>
        <item x="545"/>
        <item x="507"/>
        <item x="1032"/>
        <item x="1028"/>
        <item x="848"/>
        <item x="845"/>
        <item x="849"/>
        <item x="156"/>
        <item x="852"/>
        <item x="851"/>
        <item x="193"/>
        <item x="720"/>
        <item x="97"/>
        <item x="579"/>
        <item x="767"/>
        <item x="1098"/>
        <item x="377"/>
        <item x="382"/>
        <item x="591"/>
        <item x="1327"/>
        <item x="1322"/>
        <item x="1303"/>
        <item x="1298"/>
        <item x="584"/>
        <item x="775"/>
        <item x="1844"/>
        <item x="1843"/>
        <item x="1845"/>
        <item x="1846"/>
        <item x="1849"/>
        <item x="1848"/>
        <item x="1847"/>
        <item x="1840"/>
        <item x="1821"/>
        <item x="1819"/>
        <item x="428"/>
        <item x="394"/>
        <item x="590"/>
        <item x="956"/>
        <item x="1356"/>
        <item x="653"/>
        <item x="659"/>
        <item x="652"/>
        <item x="693"/>
        <item x="676"/>
        <item x="667"/>
        <item x="682"/>
        <item x="678"/>
        <item x="690"/>
        <item x="684"/>
        <item x="664"/>
        <item x="398"/>
        <item x="1625"/>
        <item x="1623"/>
        <item x="423"/>
        <item x="430"/>
        <item x="411"/>
        <item x="1606"/>
        <item x="1604"/>
        <item x="1602"/>
        <item x="1600"/>
        <item x="1598"/>
        <item x="1289"/>
        <item x="1366"/>
        <item x="163"/>
        <item x="1508"/>
        <item x="1506"/>
        <item x="127"/>
        <item x="118"/>
        <item x="61"/>
        <item x="1039"/>
        <item x="622"/>
        <item x="801"/>
        <item x="800"/>
        <item x="798"/>
        <item x="1850"/>
        <item x="1863"/>
        <item x="1856"/>
        <item x="1855"/>
        <item x="26"/>
        <item x="990"/>
        <item x="30"/>
        <item x="170"/>
        <item x="160"/>
        <item x="164"/>
        <item x="533"/>
        <item x="534"/>
        <item x="531"/>
        <item x="529"/>
        <item x="335"/>
        <item x="332"/>
        <item x="330"/>
        <item x="327"/>
        <item x="322"/>
        <item x="318"/>
        <item x="312"/>
        <item x="306"/>
        <item x="342"/>
        <item x="340"/>
        <item x="336"/>
        <item x="343"/>
        <item x="326"/>
        <item x="321"/>
        <item x="316"/>
        <item x="310"/>
        <item x="304"/>
        <item x="347"/>
        <item x="344"/>
        <item x="339"/>
        <item x="350"/>
        <item x="348"/>
        <item x="329"/>
        <item x="325"/>
        <item x="320"/>
        <item x="317"/>
        <item x="311"/>
        <item x="305"/>
        <item x="300"/>
        <item x="561"/>
        <item x="557"/>
        <item x="1721"/>
        <item x="1285"/>
        <item x="424"/>
        <item x="173"/>
        <item x="1785"/>
        <item x="467"/>
        <item x="1747"/>
        <item x="1741"/>
        <item x="1736"/>
        <item x="1754"/>
        <item x="1746"/>
        <item x="1743"/>
        <item x="1737"/>
        <item x="1755"/>
        <item x="1731"/>
        <item x="1729"/>
        <item x="1727"/>
        <item x="1724"/>
        <item x="1715"/>
        <item x="1717"/>
        <item x="1722"/>
        <item x="510"/>
        <item x="508"/>
        <item x="566"/>
        <item x="610"/>
        <item x="628"/>
        <item x="624"/>
        <item x="1658"/>
        <item x="1593"/>
        <item x="147"/>
        <item x="146"/>
        <item x="136"/>
        <item x="145"/>
        <item x="138"/>
        <item x="132"/>
        <item x="137"/>
        <item x="144"/>
        <item x="139"/>
        <item x="140"/>
        <item x="89"/>
        <item x="64"/>
        <item x="778"/>
        <item x="771"/>
        <item x="49"/>
        <item x="45"/>
        <item x="1878"/>
        <item x="1873"/>
        <item x="1866"/>
        <item x="1864"/>
        <item x="1854"/>
        <item x="1852"/>
        <item x="1839"/>
        <item x="1834"/>
        <item x="1825"/>
        <item x="1808"/>
        <item x="1805"/>
        <item x="1801"/>
        <item x="1784"/>
        <item x="1775"/>
        <item x="1774"/>
        <item x="1758"/>
        <item x="1740"/>
        <item x="103"/>
        <item x="1351"/>
        <item x="128"/>
        <item x="117"/>
        <item x="122"/>
        <item x="98"/>
        <item x="84"/>
        <item x="87"/>
        <item x="70"/>
        <item x="1350"/>
        <item x="1343"/>
        <item x="1444"/>
        <item x="1364"/>
        <item x="854"/>
        <item x="857"/>
        <item x="861"/>
        <item x="1211"/>
        <item x="804"/>
        <item x="1218"/>
        <item x="1197"/>
        <item x="1215"/>
        <item x="196"/>
        <item x="802"/>
        <item x="1016"/>
        <item x="1011"/>
        <item x="1868"/>
        <item x="1865"/>
        <item x="6"/>
        <item x="36"/>
        <item x="921"/>
        <item x="526"/>
        <item x="524"/>
        <item x="522"/>
        <item x="518"/>
        <item x="515"/>
        <item x="1670"/>
        <item x="1673"/>
        <item x="1672"/>
        <item x="858"/>
        <item x="894"/>
        <item x="890"/>
        <item x="814"/>
        <item x="1870"/>
        <item x="1869"/>
        <item x="954"/>
        <item x="135"/>
        <item x="783"/>
        <item x="354"/>
        <item x="607"/>
        <item x="1196"/>
        <item x="1447"/>
        <item x="1432"/>
        <item x="1448"/>
        <item x="1429"/>
        <item x="1371"/>
        <item x="1449"/>
        <item x="1440"/>
        <item x="1451"/>
        <item x="1486"/>
        <item x="1483"/>
        <item x="1480"/>
        <item x="1490"/>
        <item x="1549"/>
        <item x="1542"/>
        <item x="1538"/>
        <item x="1545"/>
        <item x="1559"/>
        <item x="1485"/>
        <item x="1488"/>
        <item x="1021"/>
        <item x="1009"/>
        <item x="1008"/>
        <item x="1007"/>
        <item x="1006"/>
        <item x="1186"/>
        <item x="1119"/>
        <item x="1123"/>
        <item x="1122"/>
        <item x="1121"/>
        <item x="1223"/>
        <item x="1138"/>
        <item x="1012"/>
        <item x="1003"/>
        <item x="1013"/>
        <item x="1019"/>
        <item x="1027"/>
        <item x="1001"/>
        <item x="998"/>
        <item x="1018"/>
        <item x="1020"/>
        <item x="1017"/>
        <item x="1015"/>
        <item x="581"/>
        <item x="578"/>
        <item x="575"/>
        <item x="1222"/>
        <item x="1026"/>
        <item x="365"/>
        <item x="1814"/>
        <item x="1205"/>
        <item x="297"/>
        <item x="580"/>
        <item x="577"/>
        <item x="1337"/>
        <item x="1342"/>
        <item x="1046"/>
        <item x="1042"/>
        <item x="1044"/>
        <item x="1041"/>
        <item x="1038"/>
        <item x="129"/>
        <item x="116"/>
        <item x="121"/>
        <item x="106"/>
        <item x="83"/>
        <item x="86"/>
        <item x="1723"/>
        <item x="769"/>
        <item x="262"/>
        <item x="195"/>
        <item x="1220"/>
        <item x="1674"/>
        <item x="1206"/>
        <item x="328"/>
        <item x="1249"/>
        <item x="1246"/>
        <item x="1242"/>
        <item x="1230"/>
        <item x="1225"/>
        <item x="1210"/>
        <item x="1217"/>
        <item x="893"/>
        <item x="1678"/>
        <item x="1675"/>
        <item x="1227"/>
        <item x="37"/>
        <item x="1183"/>
        <item x="1438"/>
        <item x="1347"/>
        <item x="171"/>
        <item x="1182"/>
        <item x="308"/>
        <item x="302"/>
        <item x="296"/>
        <item x="299"/>
        <item x="618"/>
        <item x="31"/>
        <item x="409"/>
        <item x="1630"/>
        <item x="1626"/>
        <item x="240"/>
        <item x="238"/>
        <item x="236"/>
        <item x="234"/>
        <item x="231"/>
        <item x="228"/>
        <item x="1360"/>
        <item x="319"/>
        <item x="313"/>
        <item x="635"/>
        <item x="612"/>
        <item x="1876"/>
        <item x="1631"/>
        <item x="1628"/>
        <item x="465"/>
        <item x="996"/>
        <item x="384"/>
        <item x="385"/>
        <item x="380"/>
        <item x="392"/>
        <item x="389"/>
        <item x="375"/>
        <item x="511"/>
        <item x="1691"/>
        <item x="1689"/>
        <item x="1690"/>
        <item x="1687"/>
        <item x="1688"/>
        <item x="1686"/>
        <item x="1243"/>
        <item x="1232"/>
        <item x="1321"/>
        <item x="1304"/>
        <item x="1299"/>
        <item x="418"/>
        <item x="597"/>
        <item x="863"/>
        <item x="639"/>
        <item x="976"/>
        <item x="1461"/>
        <item x="1466"/>
        <item x="204"/>
        <item x="198"/>
        <item x="1713"/>
        <item x="614"/>
        <item x="695"/>
        <item x="1796"/>
        <item x="264"/>
        <item x="449"/>
        <item x="381"/>
        <item x="1189"/>
        <item x="1659"/>
        <item x="1657"/>
        <item x="1446"/>
        <item x="919"/>
        <item x="962"/>
        <item x="960"/>
        <item x="1061"/>
        <item x="1059"/>
        <item x="1056"/>
        <item x="1053"/>
        <item x="1050"/>
        <item x="1068"/>
        <item x="1047"/>
        <item x="1043"/>
        <item x="1045"/>
        <item x="1520"/>
        <item x="1521"/>
        <item x="1517"/>
        <item x="1515"/>
        <item x="1512"/>
        <item x="1544"/>
        <item x="1541"/>
        <item x="1539"/>
        <item x="1522"/>
        <item x="1484"/>
        <item x="1482"/>
        <item x="1479"/>
        <item x="1516"/>
        <item x="1514"/>
        <item x="1511"/>
        <item x="1507"/>
        <item x="1491"/>
        <item x="1489"/>
        <item x="1509"/>
        <item x="1481"/>
        <item x="1149"/>
        <item x="1180"/>
        <item x="1141"/>
        <item x="1145"/>
        <item x="1179"/>
        <item x="1148"/>
        <item x="1140"/>
        <item x="1143"/>
        <item x="1131"/>
        <item x="1137"/>
        <item x="1554"/>
        <item x="1552"/>
        <item x="1557"/>
        <item x="1555"/>
        <item x="1556"/>
        <item x="1553"/>
        <item x="1551"/>
        <item x="1558"/>
        <item x="999"/>
        <item x="997"/>
        <item x="860"/>
        <item x="974"/>
        <item x="908"/>
        <item x="905"/>
        <item x="903"/>
        <item x="1650"/>
        <item x="1640"/>
        <item x="1639"/>
        <item x="1638"/>
        <item x="1637"/>
        <item x="1635"/>
        <item x="1633"/>
        <item x="1632"/>
        <item x="1267"/>
        <item x="1283"/>
        <item x="1281"/>
        <item x="971"/>
        <item x="968"/>
        <item x="726"/>
        <item x="685"/>
        <item x="1288"/>
        <item x="1319"/>
        <item x="1302"/>
        <item x="748"/>
        <item x="691"/>
        <item x="692"/>
        <item x="687"/>
        <item x="679"/>
        <item x="668"/>
        <item x="241"/>
        <item x="736"/>
        <item x="496"/>
        <item x="916"/>
        <item x="914"/>
        <item x="472"/>
        <item x="1352"/>
        <item x="142"/>
        <item x="963"/>
        <item x="1228"/>
        <item x="461"/>
        <item x="456"/>
        <item x="847"/>
        <item x="842"/>
        <item x="844"/>
        <item x="839"/>
        <item x="820"/>
        <item x="1624"/>
        <item x="1622"/>
        <item x="1621"/>
        <item x="757"/>
        <item x="749"/>
        <item x="90"/>
        <item x="760"/>
        <item x="756"/>
        <item x="1807"/>
        <item x="1794"/>
        <item x="1799"/>
        <item x="1789"/>
        <item x="1792"/>
        <item x="1820"/>
        <item x="1802"/>
        <item x="1800"/>
        <item x="1827"/>
        <item x="1826"/>
        <item x="1762"/>
        <item x="1771"/>
        <item x="1790"/>
        <item x="1806"/>
        <item x="1786"/>
        <item x="654"/>
        <item x="649"/>
        <item x="648"/>
        <item x="598"/>
        <item x="595"/>
        <item x="604"/>
        <item x="601"/>
        <item x="582"/>
        <item x="583"/>
        <item x="1474"/>
        <item x="493"/>
        <item x="1561"/>
        <item x="1828"/>
        <item x="133"/>
        <item x="1810"/>
        <item x="1742"/>
        <item x="1748"/>
        <item x="1767"/>
        <item x="1772"/>
        <item x="555"/>
        <item x="550"/>
        <item x="560"/>
        <item x="616"/>
        <item x="596"/>
        <item x="611"/>
        <item x="608"/>
        <item x="605"/>
        <item x="603"/>
        <item x="599"/>
        <item x="594"/>
        <item x="606"/>
        <item x="609"/>
        <item x="592"/>
        <item x="1002"/>
        <item x="1005"/>
        <item x="1455"/>
        <item x="1453"/>
        <item x="1773"/>
        <item x="1769"/>
        <item x="1753"/>
        <item x="1744"/>
        <item x="1738"/>
        <item x="1734"/>
        <item x="1726"/>
        <item x="1761"/>
        <item x="1757"/>
        <item x="1751"/>
        <item x="1764"/>
        <item x="1770"/>
        <item x="1765"/>
        <item x="1752"/>
        <item x="1745"/>
        <item x="1739"/>
        <item x="1732"/>
        <item x="1725"/>
        <item x="1749"/>
        <item x="1750"/>
        <item x="1760"/>
        <item x="1756"/>
        <item x="1798"/>
        <item x="1733"/>
        <item x="1710"/>
        <item x="1697"/>
        <item x="1698"/>
        <item x="1699"/>
        <item x="1695"/>
        <item x="1694"/>
        <item x="1693"/>
        <item x="1696"/>
        <item x="505"/>
        <item x="58"/>
        <item x="1661"/>
        <item x="1676"/>
        <item x="762"/>
        <item x="1212"/>
        <item x="1192"/>
        <item x="805"/>
        <item x="840"/>
        <item x="843"/>
        <item x="838"/>
        <item x="816"/>
        <item x="819"/>
        <item x="815"/>
        <item x="812"/>
        <item x="810"/>
        <item x="809"/>
        <item x="806"/>
        <item x="349"/>
        <item x="48"/>
        <item x="3"/>
        <item x="1867"/>
        <item x="1040"/>
        <item x="772"/>
        <item x="770"/>
        <item x="768"/>
        <item x="27"/>
        <item x="39"/>
        <item x="632"/>
        <item x="1349"/>
        <item x="155"/>
        <item x="413"/>
        <item x="774"/>
        <item x="429"/>
        <item x="337"/>
        <item x="953"/>
        <item x="427"/>
        <item x="759"/>
        <item x="62"/>
        <item x="239"/>
        <item x="761"/>
        <item x="758"/>
        <item x="766"/>
        <item x="1816"/>
        <item x="1813"/>
        <item x="1811"/>
        <item x="1838"/>
        <item x="1837"/>
        <item x="1836"/>
        <item x="1835"/>
        <item x="1833"/>
        <item x="1831"/>
        <item x="1853"/>
        <item x="1830"/>
        <item x="1829"/>
        <item x="1818"/>
        <item x="1824"/>
        <item x="841"/>
        <item x="1358"/>
        <item x="1353"/>
        <item x="1433"/>
        <item x="107"/>
        <item x="104"/>
        <item x="794"/>
        <item x="451"/>
        <item x="447"/>
        <item x="981"/>
        <item x="1048"/>
        <item x="1301"/>
        <item x="1297"/>
        <item x="1293"/>
        <item x="906"/>
        <item x="904"/>
        <item x="918"/>
        <item x="161"/>
        <item x="677"/>
        <item x="378"/>
        <item x="358"/>
        <item x="399"/>
        <item x="1263"/>
        <item x="1268"/>
        <item x="1260"/>
        <item x="1766"/>
        <item x="781"/>
        <item x="779"/>
        <item x="576"/>
        <item x="570"/>
        <item x="569"/>
        <item x="855"/>
        <item x="345"/>
        <item x="213"/>
        <item x="205"/>
        <item x="199"/>
        <item x="1036"/>
        <item x="1788"/>
        <item x="1812"/>
        <item x="1809"/>
        <item x="558"/>
        <item x="552"/>
        <item x="547"/>
        <item x="443"/>
        <item x="190"/>
        <item x="192"/>
        <item x="1817"/>
        <item x="1010"/>
        <item x="619"/>
        <item x="168"/>
        <item x="51"/>
        <item x="886"/>
        <item x="882"/>
        <item x="884"/>
        <item x="864"/>
        <item x="626"/>
        <item x="1861"/>
        <item x="470"/>
        <item x="460"/>
        <item x="455"/>
        <item x="290"/>
        <item x="278"/>
        <item x="1208"/>
        <item x="1023"/>
        <item x="909"/>
        <item x="1460"/>
        <item x="1294"/>
        <item x="911"/>
        <item x="1070"/>
        <item x="1060"/>
        <item x="1067"/>
        <item x="1057"/>
        <item x="1054"/>
        <item x="1051"/>
        <item x="434"/>
        <item x="563"/>
        <item x="846"/>
        <item x="46"/>
        <item x="469"/>
        <item x="1797"/>
        <item x="438"/>
        <item x="656"/>
        <item x="1275"/>
        <item x="1272"/>
        <item x="473"/>
        <item x="1273"/>
        <item x="374"/>
        <item x="856"/>
        <item x="214"/>
        <item x="206"/>
        <item x="200"/>
        <item x="1518"/>
        <item x="57"/>
        <item x="1071"/>
        <item x="1345"/>
        <item x="565"/>
        <item x="42"/>
        <item x="1199"/>
        <item x="1214"/>
        <item x="645"/>
        <item x="910"/>
        <item x="1292"/>
        <item x="1287"/>
        <item x="393"/>
        <item x="314"/>
        <item x="1084"/>
        <item x="1095"/>
        <item x="850"/>
        <item x="811"/>
        <item x="895"/>
        <item x="891"/>
        <item x="1459"/>
        <item x="1456"/>
        <item x="527"/>
        <item x="535"/>
        <item x="532"/>
        <item x="554"/>
        <item x="491"/>
        <item x="495"/>
        <item x="499"/>
        <item x="504"/>
        <item x="503"/>
        <item x="512"/>
        <item x="509"/>
        <item x="506"/>
        <item x="549"/>
        <item x="544"/>
        <item x="541"/>
        <item x="537"/>
        <item x="530"/>
        <item x="525"/>
        <item x="523"/>
        <item x="519"/>
        <item x="516"/>
        <item x="568"/>
        <item x="564"/>
        <item x="562"/>
        <item x="1656"/>
        <item x="1735"/>
        <item x="613"/>
        <item x="900"/>
        <item x="405"/>
        <item x="334"/>
        <item x="660"/>
        <item x="1584"/>
        <item x="1582"/>
        <item x="520"/>
        <item x="517"/>
        <item x="1233"/>
        <item x="1323"/>
        <item x="1338"/>
        <item x="1296"/>
        <item x="233"/>
        <item x="230"/>
        <item x="227"/>
        <item x="226"/>
        <item x="540"/>
        <item x="551"/>
        <item x="546"/>
        <item x="457"/>
        <item x="452"/>
        <item x="448"/>
        <item x="462"/>
        <item x="463"/>
        <item x="907"/>
        <item x="1326"/>
        <item x="1320"/>
        <item x="60"/>
        <item x="309"/>
        <item x="1244"/>
        <item x="743"/>
        <item x="742"/>
        <item x="741"/>
        <item x="740"/>
        <item x="739"/>
        <item x="738"/>
        <item x="737"/>
        <item x="735"/>
        <item x="733"/>
        <item x="732"/>
        <item x="731"/>
        <item x="730"/>
        <item x="729"/>
        <item x="728"/>
        <item x="725"/>
        <item x="723"/>
        <item x="721"/>
        <item x="719"/>
        <item x="715"/>
        <item x="704"/>
        <item x="701"/>
        <item x="697"/>
        <item x="694"/>
        <item x="1034"/>
        <item x="1146"/>
        <item x="1871"/>
        <item x="386"/>
        <item x="862"/>
        <item x="859"/>
        <item x="675"/>
        <item x="1804"/>
        <item x="988"/>
        <item x="1295"/>
        <item x="1291"/>
        <item x="589"/>
        <item x="1619"/>
        <item x="1588"/>
        <item x="1586"/>
        <item x="1513"/>
        <item x="1510"/>
        <item x="72"/>
        <item x="406"/>
        <item x="1290"/>
        <item x="1286"/>
        <item x="403"/>
        <item x="1714"/>
        <item x="1716"/>
        <item x="593"/>
        <item x="896"/>
        <item x="1277"/>
        <item x="441"/>
        <item x="29"/>
        <item x="8"/>
        <item x="131"/>
        <item x="126"/>
        <item x="120"/>
        <item x="324"/>
        <item x="1346"/>
        <item x="323"/>
        <item x="397"/>
        <item x="989"/>
        <item x="987"/>
        <item x="986"/>
        <item x="984"/>
        <item x="992"/>
        <item x="10"/>
        <item x="1083"/>
        <item x="7"/>
        <item x="123"/>
        <item x="1127"/>
        <item x="1768"/>
        <item x="432"/>
        <item x="419"/>
        <item x="420"/>
        <item x="421"/>
        <item x="422"/>
        <item x="433"/>
        <item x="920"/>
        <item x="1080"/>
        <item x="623"/>
        <item x="633"/>
        <item x="627"/>
        <item x="40"/>
        <item x="955"/>
        <item x="923"/>
        <item x="1325"/>
        <item x="1022"/>
        <item x="1014"/>
        <item x="1004"/>
        <item x="1340"/>
        <item x="1334"/>
        <item x="288"/>
        <item x="273"/>
        <item x="69"/>
        <item x="287"/>
        <item x="274"/>
        <item x="1685"/>
        <item x="125"/>
        <item x="1759"/>
        <item x="1763"/>
        <item x="1823"/>
        <item x="1078"/>
        <item x="1076"/>
        <item x="1074"/>
        <item x="115"/>
        <item x="92"/>
        <item x="80"/>
        <item x="77"/>
        <item x="94"/>
        <item x="81"/>
        <item x="93"/>
        <item x="79"/>
        <item x="73"/>
        <item x="13"/>
        <item x="259"/>
        <item x="258"/>
        <item x="91"/>
        <item x="267"/>
        <item x="256"/>
        <item x="266"/>
        <item x="257"/>
        <item x="268"/>
        <item x="255"/>
        <item x="96"/>
        <item x="82"/>
        <item x="102"/>
        <item x="101"/>
        <item x="285"/>
        <item x="95"/>
        <item x="78"/>
        <item x="100"/>
        <item x="99"/>
        <item x="76"/>
        <item x="282"/>
        <item x="272"/>
        <item x="286"/>
        <item x="277"/>
        <item x="75"/>
        <item x="74"/>
        <item x="295"/>
        <item x="294"/>
        <item x="283"/>
        <item x="276"/>
        <item x="292"/>
        <item x="284"/>
        <item x="275"/>
        <item x="293"/>
        <item x="924"/>
        <item x="922"/>
        <item x="917"/>
        <item x="201"/>
        <item x="197"/>
        <item x="212"/>
        <item x="303"/>
        <item x="1270"/>
        <item x="1261"/>
        <item x="1265"/>
        <item x="901"/>
        <item x="1279"/>
        <item x="1276"/>
        <item x="1274"/>
        <item x="1271"/>
        <item x="5"/>
        <item x="1357"/>
        <item x="1339"/>
        <item x="1335"/>
        <item x="379"/>
        <item x="487"/>
        <item x="484"/>
        <item x="481"/>
        <item x="602"/>
        <item x="445"/>
        <item x="440"/>
        <item x="436"/>
        <item x="426"/>
        <item x="360"/>
        <item x="357"/>
        <item x="658"/>
        <item x="1284"/>
        <item x="369"/>
        <item x="722"/>
        <item x="1547"/>
        <item x="1791"/>
        <item x="1795"/>
        <item x="1793"/>
        <item x="621"/>
        <item x="617"/>
        <item x="356"/>
        <item x="355"/>
        <item x="1213"/>
        <item x="1219"/>
        <item x="1202"/>
        <item x="786"/>
        <item x="151"/>
        <item x="149"/>
        <item x="353"/>
        <item x="753"/>
        <item x="751"/>
        <item x="755"/>
        <item x="401"/>
        <item x="1580"/>
        <item x="1667"/>
        <item x="1665"/>
        <item x="1669"/>
        <item x="1663"/>
        <item x="1860"/>
        <item x="1858"/>
        <item x="1701"/>
        <item x="1705"/>
        <item x="1707"/>
        <item x="1703"/>
        <item x="1419"/>
        <item x="1417"/>
        <item x="1415"/>
        <item x="1411"/>
        <item x="1409"/>
        <item x="1423"/>
        <item x="1407"/>
        <item x="1387"/>
        <item x="1389"/>
        <item x="1385"/>
        <item x="1397"/>
        <item x="1395"/>
        <item x="1393"/>
        <item x="1391"/>
        <item x="1383"/>
        <item x="1399"/>
        <item x="1401"/>
        <item x="1427"/>
        <item x="1421"/>
        <item x="1405"/>
        <item x="1403"/>
        <item x="1425"/>
        <item x="1413"/>
        <item x="1381"/>
        <item x="1377"/>
        <item x="1379"/>
        <item x="1375"/>
        <item x="1373"/>
        <item x="1532"/>
        <item x="1534"/>
        <item x="1536"/>
        <item x="1524"/>
        <item x="1530"/>
        <item x="1528"/>
        <item x="1526"/>
        <item x="1495"/>
        <item x="1501"/>
        <item x="1503"/>
        <item x="1505"/>
        <item x="1493"/>
        <item x="1499"/>
        <item x="1497"/>
        <item x="1163"/>
        <item x="1173"/>
        <item x="1329"/>
        <item x="1309"/>
        <item x="1311"/>
        <item x="1307"/>
        <item x="1313"/>
        <item x="1317"/>
        <item x="1315"/>
        <item x="1157"/>
        <item x="1155"/>
        <item x="1065"/>
        <item x="1063"/>
        <item x="1030"/>
        <item x="1239"/>
        <item x="1237"/>
        <item x="1235"/>
        <item x="936"/>
        <item x="934"/>
        <item x="926"/>
        <item x="932"/>
        <item x="930"/>
        <item x="928"/>
        <item x="1177"/>
        <item x="1171"/>
        <item x="1161"/>
        <item x="1159"/>
        <item x="1153"/>
        <item x="836"/>
        <item x="830"/>
        <item x="826"/>
        <item x="834"/>
        <item x="746"/>
        <item x="832"/>
        <item x="828"/>
        <item x="824"/>
        <item x="245"/>
        <item x="247"/>
        <item x="243"/>
        <item x="251"/>
        <item x="249"/>
        <item x="253"/>
        <item x="185"/>
        <item x="181"/>
        <item x="179"/>
        <item x="211"/>
        <item x="209"/>
        <item x="1777"/>
        <item x="1779"/>
        <item x="1783"/>
        <item x="1781"/>
        <item x="1333"/>
        <item x="1331"/>
        <item x="113"/>
        <item x="111"/>
        <item x="109"/>
        <item x="674"/>
        <item x="672"/>
        <item x="177"/>
        <item x="1175"/>
        <item x="1169"/>
        <item x="1151"/>
        <item x="183"/>
        <item x="822"/>
        <item x="175"/>
        <item x="1578"/>
        <item x="1252"/>
        <item x="1167"/>
        <item x="1165"/>
        <item x="754"/>
        <item x="752"/>
        <item x="750"/>
        <item x="400"/>
        <item x="1062"/>
        <item x="1064"/>
        <item x="1662"/>
        <item x="1668"/>
        <item x="1666"/>
        <item x="1664"/>
        <item x="1859"/>
        <item x="1857"/>
        <item x="1700"/>
        <item x="1702"/>
        <item x="1706"/>
        <item x="1704"/>
        <item x="1778"/>
        <item x="1776"/>
        <item x="1780"/>
        <item x="1782"/>
        <item x="1498"/>
        <item x="1496"/>
        <item x="1492"/>
        <item x="1579"/>
        <item x="1577"/>
        <item x="1527"/>
        <item x="1525"/>
        <item x="1523"/>
        <item x="1500"/>
        <item x="1502"/>
        <item x="1504"/>
        <item x="1494"/>
        <item x="1529"/>
        <item x="1531"/>
        <item x="1533"/>
        <item x="1535"/>
        <item x="1316"/>
        <item x="1308"/>
        <item x="1310"/>
        <item x="1312"/>
        <item x="1314"/>
        <item x="1172"/>
        <item x="1306"/>
        <item x="1162"/>
        <item x="1418"/>
        <item x="1386"/>
        <item x="1388"/>
        <item x="1390"/>
        <item x="1422"/>
        <item x="1416"/>
        <item x="1372"/>
        <item x="1404"/>
        <item x="1402"/>
        <item x="1384"/>
        <item x="1382"/>
        <item x="1420"/>
        <item x="1396"/>
        <item x="1414"/>
        <item x="1412"/>
        <item x="1398"/>
        <item x="1400"/>
        <item x="1380"/>
        <item x="1378"/>
        <item x="1406"/>
        <item x="1394"/>
        <item x="1410"/>
        <item x="1426"/>
        <item x="1424"/>
        <item x="1376"/>
        <item x="1374"/>
        <item x="1392"/>
        <item x="1408"/>
        <item x="1328"/>
        <item x="1156"/>
        <item x="1154"/>
        <item x="1238"/>
        <item x="1236"/>
        <item x="1234"/>
        <item x="1330"/>
        <item x="1332"/>
        <item x="1158"/>
        <item x="1176"/>
        <item x="1152"/>
        <item x="1170"/>
        <item x="1160"/>
        <item x="835"/>
        <item x="829"/>
        <item x="825"/>
        <item x="1029"/>
        <item x="833"/>
        <item x="831"/>
        <item x="827"/>
        <item x="823"/>
        <item x="244"/>
        <item x="246"/>
        <item x="242"/>
        <item x="250"/>
        <item x="248"/>
        <item x="252"/>
        <item x="673"/>
        <item x="671"/>
        <item x="184"/>
        <item x="352"/>
        <item x="180"/>
        <item x="178"/>
        <item x="208"/>
        <item x="210"/>
        <item x="110"/>
        <item x="108"/>
        <item x="112"/>
        <item x="1251"/>
        <item x="745"/>
        <item x="931"/>
        <item x="935"/>
        <item x="929"/>
        <item x="933"/>
        <item x="927"/>
        <item x="925"/>
        <item x="148"/>
        <item x="150"/>
        <item x="176"/>
        <item x="182"/>
        <item x="1174"/>
        <item x="174"/>
        <item x="1150"/>
        <item x="1168"/>
        <item x="821"/>
        <item x="1166"/>
        <item x="1164"/>
        <item x="56"/>
        <item x="88"/>
        <item x="1730"/>
        <item x="1728"/>
        <item x="1720"/>
        <item x="1719"/>
        <item x="1718"/>
        <item x="1709"/>
        <item x="1708"/>
        <item x="1692"/>
        <item x="1682"/>
        <item x="1680"/>
        <item x="1671"/>
        <item x="1660"/>
        <item x="1652"/>
        <item x="1651"/>
        <item x="1649"/>
        <item x="1636"/>
        <item x="1634"/>
        <item x="1627"/>
        <item x="1620"/>
        <item x="1618"/>
        <item x="1609"/>
        <item x="1613"/>
        <item x="1610"/>
        <item x="1608"/>
        <item x="1607"/>
        <item x="1605"/>
        <item x="1603"/>
        <item x="1601"/>
        <item x="1599"/>
        <item x="1597"/>
        <item x="1595"/>
        <item x="1591"/>
        <item x="1589"/>
        <item x="1587"/>
        <item x="1585"/>
        <item x="1583"/>
        <item x="1576"/>
        <item x="1581"/>
        <item x="1572"/>
        <item x="1569"/>
        <item x="1565"/>
        <item x="1548"/>
        <item x="1537"/>
        <item x="1519"/>
        <item x="1487"/>
        <item x="1478"/>
        <item x="1475"/>
        <item x="1476"/>
        <item x="1477"/>
        <item x="1473"/>
        <item x="1472"/>
        <item x="1471"/>
        <item x="1470"/>
        <item x="1469"/>
        <item x="1468"/>
        <item x="1467"/>
        <item x="1464"/>
        <item x="1462"/>
        <item x="1458"/>
        <item x="1457"/>
        <item x="1454"/>
        <item x="1452"/>
        <item x="1450"/>
        <item x="1441"/>
        <item x="1442"/>
        <item x="1437"/>
        <item x="1436"/>
        <item x="1434"/>
        <item x="1431"/>
        <item x="1430"/>
        <item x="1428"/>
        <item x="1370"/>
        <item x="1368"/>
        <item x="1369"/>
        <item x="1367"/>
        <item x="1365"/>
        <item x="1363"/>
        <item x="1362"/>
        <item x="1359"/>
        <item x="1361"/>
        <item x="1354"/>
        <item x="1324"/>
        <item x="1318"/>
        <item x="1280"/>
        <item x="1278"/>
        <item x="1269"/>
        <item x="1258"/>
        <item x="1256"/>
        <item x="1255"/>
        <item x="1253"/>
        <item x="1248"/>
        <item x="1245"/>
        <item x="1240"/>
        <item x="1229"/>
        <item x="1224"/>
        <item x="1209"/>
        <item x="1216"/>
        <item x="1200"/>
        <item x="1207"/>
        <item x="1194"/>
        <item x="1191"/>
        <item x="1190"/>
        <item x="1188"/>
        <item x="1187"/>
        <item x="1185"/>
        <item x="1178"/>
        <item x="1184"/>
        <item x="1181"/>
        <item x="1147"/>
        <item x="1144"/>
        <item x="1142"/>
        <item x="1139"/>
        <item x="1136"/>
        <item x="1130"/>
        <item x="1125"/>
        <item x="1128"/>
        <item x="1124"/>
        <item x="1120"/>
        <item x="1117"/>
        <item x="1116"/>
        <item x="1115"/>
        <item x="1118"/>
        <item x="1113"/>
        <item x="1112"/>
        <item x="1110"/>
        <item x="1108"/>
        <item x="1106"/>
        <item x="1104"/>
        <item x="1102"/>
        <item x="1099"/>
        <item x="1096"/>
        <item x="1093"/>
        <item x="1089"/>
        <item x="1085"/>
        <item x="1081"/>
        <item x="1072"/>
        <item x="1069"/>
        <item x="1073"/>
        <item x="1037"/>
        <item x="1031"/>
        <item x="1025"/>
        <item x="1024"/>
        <item x="1000"/>
        <item x="991"/>
        <item x="985"/>
        <item x="983"/>
        <item x="982"/>
        <item x="977"/>
        <item x="980"/>
        <item x="973"/>
        <item x="970"/>
        <item x="967"/>
        <item x="966"/>
        <item x="965"/>
        <item x="964"/>
        <item x="961"/>
        <item x="959"/>
        <item x="958"/>
        <item x="912"/>
        <item x="902"/>
        <item x="898"/>
        <item x="897"/>
        <item x="889"/>
        <item x="892"/>
        <item x="888"/>
        <item x="887"/>
        <item x="883"/>
        <item x="885"/>
        <item x="853"/>
        <item x="837"/>
        <item x="818"/>
        <item x="813"/>
        <item x="808"/>
        <item x="807"/>
        <item x="799"/>
        <item x="797"/>
        <item x="796"/>
        <item x="795"/>
        <item x="792"/>
        <item x="793"/>
        <item x="791"/>
        <item x="790"/>
        <item x="789"/>
        <item x="788"/>
        <item x="787"/>
        <item x="785"/>
        <item x="747"/>
        <item x="744"/>
        <item x="727"/>
        <item x="724"/>
        <item x="717"/>
        <item x="703"/>
        <item x="699"/>
        <item x="681"/>
        <item x="670"/>
        <item x="665"/>
        <item x="663"/>
        <item x="661"/>
        <item x="655"/>
        <item x="651"/>
        <item x="647"/>
        <item x="646"/>
        <item x="643"/>
        <item x="638"/>
        <item x="636"/>
        <item x="600"/>
        <item x="586"/>
        <item x="585"/>
        <item x="574"/>
        <item x="572"/>
        <item x="567"/>
        <item x="542"/>
        <item x="538"/>
        <item x="528"/>
        <item x="514"/>
        <item x="497"/>
        <item x="479"/>
        <item x="478"/>
        <item x="477"/>
        <item x="476"/>
        <item x="474"/>
        <item x="471"/>
        <item x="464"/>
        <item x="453"/>
        <item x="444"/>
        <item x="439"/>
        <item x="435"/>
        <item x="425"/>
        <item x="431"/>
        <item x="417"/>
        <item x="416"/>
        <item x="415"/>
        <item x="408"/>
        <item x="412"/>
        <item x="402"/>
        <item x="361"/>
        <item x="359"/>
        <item x="346"/>
        <item x="341"/>
        <item x="338"/>
        <item x="331"/>
        <item x="291"/>
        <item x="298"/>
        <item x="281"/>
        <item x="271"/>
        <item x="265"/>
        <item x="261"/>
        <item x="254"/>
        <item x="237"/>
        <item x="235"/>
        <item x="203"/>
        <item x="191"/>
        <item x="188"/>
        <item x="172"/>
        <item x="186"/>
        <item x="167"/>
        <item x="157"/>
        <item x="153"/>
        <item x="152"/>
        <item x="143"/>
        <item x="105"/>
        <item x="85"/>
        <item x="68"/>
        <item x="59"/>
        <item x="65"/>
        <item x="53"/>
        <item x="52"/>
        <item x="50"/>
        <item x="17"/>
        <item x="114"/>
        <item x="486"/>
        <item x="494"/>
        <item x="466"/>
        <item x="475"/>
        <item x="957"/>
        <item x="1193"/>
        <item x="631"/>
        <item x="630"/>
        <item x="141"/>
        <item x="134"/>
        <item x="19"/>
        <item x="63"/>
        <item x="1203"/>
        <item x="158"/>
        <item x="169"/>
        <item x="1463"/>
        <item x="162"/>
        <item x="154"/>
        <item x="442"/>
        <item x="437"/>
        <item x="689"/>
        <item x="362"/>
        <item x="194"/>
        <item x="686"/>
        <item x="410"/>
        <item x="18"/>
        <item x="734"/>
        <item x="500"/>
        <item x="490"/>
        <item x="1654"/>
        <item x="1655"/>
        <item x="1653"/>
        <item x="641"/>
        <item x="124"/>
        <item x="119"/>
        <item x="43"/>
        <item x="20"/>
        <item x="207"/>
        <item x="1684"/>
        <item x="1683"/>
        <item x="1681"/>
        <item x="1679"/>
        <item x="1677"/>
        <item x="1033"/>
        <item x="978"/>
        <item x="975"/>
        <item x="972"/>
        <item x="969"/>
        <item x="700"/>
        <item x="696"/>
        <item x="666"/>
        <item x="333"/>
        <item x="1355"/>
        <item x="634"/>
        <item x="629"/>
        <item x="865"/>
        <item x="817"/>
        <item x="41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axis="axisRow" compact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"/>
    <field x="26"/>
  </rowFields>
  <rowItems count="333">
    <i>
      <x v="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1"/>
    </i>
    <i r="1">
      <x v="1"/>
    </i>
    <i r="1">
      <x v="2"/>
    </i>
    <i>
      <x v="65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2"/>
    </i>
    <i>
      <x v="119"/>
    </i>
    <i r="1">
      <x v="3"/>
    </i>
    <i r="1">
      <x v="4"/>
    </i>
    <i r="1">
      <x v="5"/>
    </i>
    <i r="1">
      <x v="6"/>
    </i>
    <i r="1">
      <x v="7"/>
    </i>
    <i>
      <x v="114"/>
    </i>
    <i r="1">
      <x v="5"/>
    </i>
    <i r="1">
      <x v="6"/>
    </i>
    <i>
      <x v="55"/>
    </i>
    <i r="1">
      <x v="10"/>
    </i>
    <i>
      <x v="108"/>
    </i>
    <i r="1">
      <x v="7"/>
    </i>
    <i r="1">
      <x v="8"/>
    </i>
    <i r="1">
      <x v="9"/>
    </i>
    <i>
      <x v="92"/>
    </i>
    <i r="1">
      <x v="8"/>
    </i>
    <i>
      <x v="88"/>
    </i>
    <i r="1">
      <x v="3"/>
    </i>
    <i r="1">
      <x v="4"/>
    </i>
    <i>
      <x v="77"/>
    </i>
    <i r="1">
      <x v="3"/>
    </i>
    <i r="1">
      <x v="4"/>
    </i>
    <i>
      <x v="72"/>
    </i>
    <i r="1">
      <x v="5"/>
    </i>
    <i r="1">
      <x v="7"/>
    </i>
    <i>
      <x v="58"/>
    </i>
    <i r="1">
      <x v="11"/>
    </i>
    <i r="1">
      <x v="12"/>
    </i>
    <i>
      <x v="80"/>
    </i>
    <i r="1">
      <x v="6"/>
    </i>
    <i r="1">
      <x v="7"/>
    </i>
    <i>
      <x v="5"/>
    </i>
    <i r="1">
      <x v="4"/>
    </i>
    <i r="1">
      <x v="5"/>
    </i>
    <i>
      <x v="95"/>
    </i>
    <i r="1">
      <x v="7"/>
    </i>
    <i r="1">
      <x v="9"/>
    </i>
    <i r="1">
      <x v="10"/>
    </i>
    <i>
      <x v="126"/>
    </i>
    <i r="1">
      <x v="2"/>
    </i>
    <i r="1">
      <x v="3"/>
    </i>
    <i>
      <x v="69"/>
    </i>
    <i r="1">
      <x v="9"/>
    </i>
    <i r="1">
      <x v="10"/>
    </i>
    <i>
      <x v="109"/>
    </i>
    <i r="1">
      <x v="9"/>
    </i>
    <i r="1">
      <x v="10"/>
    </i>
    <i>
      <x v="57"/>
    </i>
    <i r="1">
      <x v="9"/>
    </i>
    <i r="1">
      <x v="10"/>
    </i>
    <i r="1">
      <x v="11"/>
    </i>
    <i r="1">
      <x v="12"/>
    </i>
    <i>
      <x v="74"/>
    </i>
    <i r="1">
      <x v="12"/>
    </i>
    <i>
      <x v="10"/>
    </i>
    <i r="1">
      <x v="3"/>
    </i>
    <i>
      <x v="110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3"/>
    </i>
    <i>
      <x v="37"/>
    </i>
    <i r="1">
      <x v="7"/>
    </i>
    <i r="1">
      <x v="8"/>
    </i>
    <i r="1">
      <x v="9"/>
    </i>
    <i>
      <x v="106"/>
    </i>
    <i r="1">
      <x v="9"/>
    </i>
    <i>
      <x v="87"/>
    </i>
    <i r="1">
      <x v="7"/>
    </i>
    <i>
      <x v="56"/>
    </i>
    <i r="1">
      <x v="7"/>
    </i>
    <i>
      <x v="6"/>
    </i>
    <i r="1">
      <x v="4"/>
    </i>
    <i>
      <x v="105"/>
    </i>
    <i r="1">
      <x v="5"/>
    </i>
    <i r="1">
      <x v="6"/>
    </i>
    <i>
      <x v="96"/>
    </i>
    <i r="1">
      <x v="8"/>
    </i>
    <i>
      <x v="115"/>
    </i>
    <i r="1">
      <x v="12"/>
    </i>
    <i>
      <x v="8"/>
    </i>
    <i r="1">
      <x v="4"/>
    </i>
    <i>
      <x v="64"/>
    </i>
    <i r="1">
      <x v="7"/>
    </i>
    <i>
      <x v="9"/>
    </i>
    <i r="1">
      <x v="3"/>
    </i>
    <i>
      <x v="44"/>
    </i>
    <i r="1">
      <x v="9"/>
    </i>
    <i>
      <x v="79"/>
    </i>
    <i r="1">
      <x v="6"/>
    </i>
    <i r="1">
      <x v="7"/>
    </i>
    <i>
      <x v="53"/>
    </i>
    <i r="1">
      <x v="2"/>
    </i>
    <i>
      <x v="20"/>
    </i>
    <i r="1">
      <x v="10"/>
    </i>
    <i r="1">
      <x v="11"/>
    </i>
    <i>
      <x v="84"/>
    </i>
    <i r="1">
      <x v="5"/>
    </i>
    <i r="1">
      <x v="8"/>
    </i>
    <i r="1">
      <x v="10"/>
    </i>
    <i r="1">
      <x v="11"/>
    </i>
    <i r="1">
      <x v="12"/>
    </i>
    <i>
      <x v="125"/>
    </i>
    <i r="1">
      <x v="8"/>
    </i>
    <i>
      <x v="97"/>
    </i>
    <i r="1">
      <x v="11"/>
    </i>
    <i>
      <x v="117"/>
    </i>
    <i r="1">
      <x v="11"/>
    </i>
    <i>
      <x v="118"/>
    </i>
    <i r="1">
      <x v="2"/>
    </i>
    <i>
      <x v="17"/>
    </i>
    <i r="1">
      <x v="11"/>
    </i>
    <i r="1">
      <x v="12"/>
    </i>
    <i>
      <x v="66"/>
    </i>
    <i r="1">
      <x v="12"/>
    </i>
    <i>
      <x v="116"/>
    </i>
    <i r="1">
      <x v="5"/>
    </i>
    <i r="1">
      <x v="6"/>
    </i>
    <i>
      <x v="24"/>
    </i>
    <i r="1">
      <x v="3"/>
    </i>
    <i r="1">
      <x v="8"/>
    </i>
    <i r="1">
      <x v="9"/>
    </i>
    <i>
      <x v="73"/>
    </i>
    <i r="1">
      <x v="5"/>
    </i>
    <i>
      <x v="76"/>
    </i>
    <i r="1">
      <x v="9"/>
    </i>
    <i>
      <x v="78"/>
    </i>
    <i r="1">
      <x v="10"/>
    </i>
    <i>
      <x v="71"/>
    </i>
    <i r="1">
      <x v="7"/>
    </i>
    <i>
      <x v="27"/>
    </i>
    <i r="1">
      <x v="2"/>
    </i>
    <i>
      <x v="113"/>
    </i>
    <i r="1">
      <x v="6"/>
    </i>
    <i r="1">
      <x v="7"/>
    </i>
    <i>
      <x v="49"/>
    </i>
    <i r="1">
      <x v="12"/>
    </i>
    <i>
      <x v="25"/>
    </i>
    <i r="1">
      <x v="4"/>
    </i>
    <i>
      <x v="31"/>
    </i>
    <i r="1">
      <x v="8"/>
    </i>
    <i>
      <x v="35"/>
    </i>
    <i r="1">
      <x v="10"/>
    </i>
    <i r="1">
      <x v="11"/>
    </i>
    <i r="1">
      <x v="12"/>
    </i>
    <i>
      <x v="85"/>
    </i>
    <i r="1">
      <x v="12"/>
    </i>
    <i>
      <x v="47"/>
    </i>
    <i r="1">
      <x v="5"/>
    </i>
    <i>
      <x v="42"/>
    </i>
    <i r="1">
      <x v="10"/>
    </i>
    <i>
      <x v="50"/>
    </i>
    <i r="1">
      <x v="12"/>
    </i>
    <i>
      <x v="29"/>
    </i>
    <i r="1">
      <x v="5"/>
    </i>
    <i r="1">
      <x v="6"/>
    </i>
    <i>
      <x v="2"/>
    </i>
    <i r="1">
      <x v="10"/>
    </i>
    <i>
      <x v="100"/>
    </i>
    <i r="1">
      <x v="5"/>
    </i>
    <i>
      <x v="33"/>
    </i>
    <i r="1">
      <x v="4"/>
    </i>
    <i r="1">
      <x v="5"/>
    </i>
    <i>
      <x v="111"/>
    </i>
    <i r="1">
      <x v="5"/>
    </i>
    <i r="1">
      <x v="7"/>
    </i>
    <i r="1">
      <x v="10"/>
    </i>
    <i>
      <x v="43"/>
    </i>
    <i r="1">
      <x v="12"/>
    </i>
    <i>
      <x v="19"/>
    </i>
    <i r="1">
      <x v="12"/>
    </i>
    <i>
      <x v="124"/>
    </i>
    <i r="1">
      <x v="2"/>
    </i>
    <i>
      <x v="101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5"/>
    </i>
    <i r="1">
      <x v="10"/>
    </i>
    <i>
      <x v="62"/>
    </i>
    <i r="1">
      <x v="10"/>
    </i>
    <i>
      <x v="83"/>
    </i>
    <i r="1">
      <x v="12"/>
    </i>
    <i>
      <x v="32"/>
    </i>
    <i r="1">
      <x v="6"/>
    </i>
    <i>
      <x v="91"/>
    </i>
    <i r="1">
      <x v="11"/>
    </i>
    <i>
      <x v="39"/>
    </i>
    <i r="1">
      <x v="12"/>
    </i>
    <i>
      <x v="34"/>
    </i>
    <i r="1">
      <x v="1"/>
    </i>
    <i>
      <x v="15"/>
    </i>
    <i r="1">
      <x v="9"/>
    </i>
    <i>
      <x v="112"/>
    </i>
    <i r="1">
      <x v="12"/>
    </i>
    <i>
      <x v="12"/>
    </i>
    <i r="1">
      <x v="8"/>
    </i>
    <i>
      <x v="94"/>
    </i>
    <i r="1">
      <x v="5"/>
    </i>
    <i>
      <x/>
    </i>
    <i r="1">
      <x v="12"/>
    </i>
    <i>
      <x v="123"/>
    </i>
    <i r="1">
      <x v="1"/>
    </i>
    <i>
      <x v="30"/>
    </i>
    <i r="1">
      <x v="10"/>
    </i>
    <i>
      <x v="36"/>
    </i>
    <i r="1">
      <x v="5"/>
    </i>
    <i r="1">
      <x v="6"/>
    </i>
    <i>
      <x v="59"/>
    </i>
    <i r="1">
      <x v="12"/>
    </i>
    <i>
      <x v="16"/>
    </i>
    <i r="1">
      <x v="8"/>
    </i>
    <i>
      <x v="38"/>
    </i>
    <i r="1">
      <x v="10"/>
    </i>
    <i>
      <x v="81"/>
    </i>
    <i r="1">
      <x v="12"/>
    </i>
    <i>
      <x v="13"/>
    </i>
    <i r="1">
      <x v="11"/>
    </i>
    <i>
      <x v="26"/>
    </i>
    <i r="1">
      <x v="5"/>
    </i>
    <i>
      <x v="1"/>
    </i>
    <i r="1">
      <x v="5"/>
    </i>
    <i>
      <x v="99"/>
    </i>
    <i r="1">
      <x v="12"/>
    </i>
    <i>
      <x v="52"/>
    </i>
    <i r="1">
      <x v="12"/>
    </i>
    <i>
      <x v="104"/>
    </i>
    <i r="1">
      <x v="6"/>
    </i>
    <i>
      <x v="23"/>
    </i>
    <i r="1">
      <x v="12"/>
    </i>
    <i>
      <x v="22"/>
    </i>
    <i r="1">
      <x v="12"/>
    </i>
    <i>
      <x v="40"/>
    </i>
    <i r="1">
      <x v="9"/>
    </i>
    <i>
      <x v="120"/>
    </i>
    <i r="1">
      <x v="6"/>
    </i>
    <i>
      <x v="90"/>
    </i>
    <i r="1">
      <x v="12"/>
    </i>
    <i>
      <x v="4"/>
    </i>
    <i r="1">
      <x v="7"/>
    </i>
    <i>
      <x v="28"/>
    </i>
    <i r="1">
      <x v="8"/>
    </i>
    <i>
      <x v="107"/>
    </i>
    <i r="1">
      <x v="12"/>
    </i>
    <i>
      <x v="93"/>
    </i>
    <i r="1">
      <x v="10"/>
    </i>
    <i>
      <x v="61"/>
    </i>
    <i r="1">
      <x v="10"/>
    </i>
    <i r="1">
      <x v="12"/>
    </i>
    <i>
      <x v="98"/>
    </i>
    <i r="1">
      <x v="9"/>
    </i>
    <i>
      <x v="51"/>
    </i>
    <i r="1">
      <x v="12"/>
    </i>
    <i>
      <x v="82"/>
    </i>
    <i r="1">
      <x v="12"/>
    </i>
    <i>
      <x v="21"/>
    </i>
    <i r="1">
      <x v="12"/>
    </i>
    <i>
      <x v="54"/>
    </i>
    <i r="1">
      <x v="12"/>
    </i>
    <i>
      <x v="67"/>
    </i>
    <i r="1">
      <x v="7"/>
    </i>
    <i>
      <x v="46"/>
    </i>
    <i r="1">
      <x v="8"/>
    </i>
    <i>
      <x v="121"/>
    </i>
    <i r="1">
      <x v="6"/>
    </i>
    <i>
      <x v="3"/>
    </i>
    <i r="1">
      <x v="9"/>
    </i>
    <i>
      <x v="75"/>
    </i>
    <i r="1">
      <x v="7"/>
    </i>
    <i>
      <x v="122"/>
    </i>
    <i r="1">
      <x v="9"/>
    </i>
    <i>
      <x v="60"/>
    </i>
    <i r="1">
      <x v="5"/>
    </i>
    <i>
      <x v="102"/>
    </i>
    <i r="1">
      <x v="12"/>
    </i>
    <i>
      <x v="63"/>
    </i>
    <i r="1">
      <x v="12"/>
    </i>
    <i>
      <x v="70"/>
    </i>
    <i r="1">
      <x v="8"/>
    </i>
    <i>
      <x v="86"/>
    </i>
    <i r="1">
      <x v="3"/>
    </i>
    <i>
      <x v="18"/>
    </i>
    <i r="1">
      <x v="11"/>
    </i>
    <i>
      <x v="89"/>
    </i>
    <i r="1">
      <x v="12"/>
    </i>
    <i>
      <x v="48"/>
    </i>
    <i r="1">
      <x v="5"/>
    </i>
    <i>
      <x v="68"/>
    </i>
    <i r="1">
      <x v="7"/>
    </i>
    <i>
      <x v="103"/>
    </i>
    <i r="1">
      <x v="9"/>
    </i>
    <i>
      <x v="11"/>
    </i>
    <i r="1">
      <x v="3"/>
    </i>
    <i t="grand">
      <x/>
    </i>
  </rowItems>
  <colItems count="1">
    <i/>
  </colItems>
  <dataFields count="1">
    <dataField name="Sum of Total Hours" fld="16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Y397" totalsRowShown="0">
  <autoFilter ref="A1:Y397" xr:uid="{00000000-0009-0000-0100-000002000000}"/>
  <tableColumns count="25">
    <tableColumn id="1" xr3:uid="{00000000-0010-0000-0000-000001000000}" name="Project Number"/>
    <tableColumn id="2" xr3:uid="{00000000-0010-0000-0000-000002000000}" name="Project Title"/>
    <tableColumn id="3" xr3:uid="{00000000-0010-0000-0000-000003000000}" name="Job Number"/>
    <tableColumn id="4" xr3:uid="{00000000-0010-0000-0000-000004000000}" name="Job Title"/>
    <tableColumn id="5" xr3:uid="{00000000-0010-0000-0000-000005000000}" name="Job Accounting Centre Code"/>
    <tableColumn id="6" xr3:uid="{00000000-0010-0000-0000-000006000000}" name="Job Accounting Centre Name"/>
    <tableColumn id="7" xr3:uid="{00000000-0010-0000-0000-000007000000}" name="Job Group Code"/>
    <tableColumn id="8" xr3:uid="{00000000-0010-0000-0000-000008000000}" name="Job Group Name"/>
    <tableColumn id="9" xr3:uid="{00000000-0010-0000-0000-000009000000}" name="Project Type"/>
    <tableColumn id="10" xr3:uid="{00000000-0010-0000-0000-00000A000000}" name="Project Status"/>
    <tableColumn id="11" xr3:uid="{00000000-0010-0000-0000-00000B000000}" name="Unique Line Id"/>
    <tableColumn id="12" xr3:uid="{00000000-0010-0000-0000-00000C000000}" name="Staff Id"/>
    <tableColumn id="13" xr3:uid="{00000000-0010-0000-0000-00000D000000}" name="Forename + Surname"/>
    <tableColumn id="14" xr3:uid="{00000000-0010-0000-0000-00000E000000}" name="Week Ending Date" dataDxfId="0"/>
    <tableColumn id="15" xr3:uid="{00000000-0010-0000-0000-00000F000000}" name="Normal Hours"/>
    <tableColumn id="16" xr3:uid="{00000000-0010-0000-0000-000010000000}" name="Overtime Hours"/>
    <tableColumn id="17" xr3:uid="{00000000-0010-0000-0000-000011000000}" name="Total Hours"/>
    <tableColumn id="18" xr3:uid="{00000000-0010-0000-0000-000012000000}" name="Overtime Paid/Unpaid Indicator"/>
    <tableColumn id="19" xr3:uid="{00000000-0010-0000-0000-000013000000}" name="Narrative"/>
    <tableColumn id="20" xr3:uid="{00000000-0010-0000-0000-000014000000}" name="Staff Overhead Rate"/>
    <tableColumn id="21" xr3:uid="{00000000-0010-0000-0000-000015000000}" name="Charging Grade"/>
    <tableColumn id="22" xr3:uid="{00000000-0010-0000-0000-000016000000}" name="Charging Grade2"/>
    <tableColumn id="23" xr3:uid="{00000000-0010-0000-0000-000017000000}" name="Discipline"/>
    <tableColumn id="24" xr3:uid="{00000000-0010-0000-0000-000018000000}" name="Staff Source Acct Centre Code"/>
    <tableColumn id="25" xr3:uid="{00000000-0010-0000-0000-000019000000}" name="Staff Source Acct Centre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397"/>
  <sheetViews>
    <sheetView tabSelected="1" zoomScale="85" zoomScaleNormal="85" workbookViewId="0">
      <selection activeCell="C195" sqref="C195"/>
    </sheetView>
  </sheetViews>
  <sheetFormatPr defaultRowHeight="15" x14ac:dyDescent="0.25"/>
  <cols>
    <col min="1" max="1" width="17.140625" customWidth="1"/>
    <col min="2" max="3" width="13.85546875" customWidth="1"/>
    <col min="4" max="4" width="10.5703125" customWidth="1"/>
    <col min="5" max="5" width="27.85546875" customWidth="1"/>
    <col min="6" max="6" width="28.5703125" customWidth="1"/>
    <col min="7" max="7" width="17.140625" customWidth="1"/>
    <col min="8" max="8" width="17.85546875" customWidth="1"/>
    <col min="9" max="9" width="14.140625" customWidth="1"/>
    <col min="10" max="10" width="15.28515625" customWidth="1"/>
    <col min="11" max="11" width="16" customWidth="1"/>
    <col min="12" max="12" width="9.42578125" customWidth="1"/>
    <col min="13" max="13" width="21.85546875" customWidth="1"/>
    <col min="14" max="14" width="19.42578125" customWidth="1"/>
    <col min="15" max="15" width="15.28515625" customWidth="1"/>
    <col min="16" max="16" width="17.140625" customWidth="1"/>
    <col min="17" max="17" width="13.140625" customWidth="1"/>
    <col min="18" max="18" width="31.42578125" customWidth="1"/>
    <col min="19" max="19" width="75.7109375" bestFit="1" customWidth="1"/>
    <col min="20" max="20" width="20.85546875" customWidth="1"/>
    <col min="21" max="21" width="16.7109375" customWidth="1"/>
    <col min="22" max="22" width="17.7109375" customWidth="1"/>
    <col min="23" max="23" width="11.85546875" customWidth="1"/>
    <col min="24" max="24" width="29.28515625" customWidth="1"/>
    <col min="25" max="25" width="30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379</v>
      </c>
      <c r="W1" t="s">
        <v>21</v>
      </c>
      <c r="X1" t="s">
        <v>22</v>
      </c>
      <c r="Y1" t="s">
        <v>23</v>
      </c>
    </row>
    <row r="2" spans="1:25" s="6" customFormat="1" x14ac:dyDescent="0.25">
      <c r="A2" s="7">
        <v>21552600</v>
      </c>
      <c r="B2" s="7" t="s">
        <v>152</v>
      </c>
      <c r="C2" s="7">
        <v>21552627</v>
      </c>
      <c r="D2" s="7" t="s">
        <v>152</v>
      </c>
      <c r="E2" s="7">
        <v>124</v>
      </c>
      <c r="F2" s="7" t="s">
        <v>34</v>
      </c>
      <c r="G2" s="7" t="s">
        <v>44</v>
      </c>
      <c r="H2" s="7" t="s">
        <v>45</v>
      </c>
      <c r="I2" s="7" t="s">
        <v>132</v>
      </c>
      <c r="J2" s="7" t="s">
        <v>29</v>
      </c>
      <c r="K2" s="7">
        <v>79938620001</v>
      </c>
      <c r="L2" s="7">
        <v>36869</v>
      </c>
      <c r="M2" s="7" t="s">
        <v>30</v>
      </c>
      <c r="N2" s="8">
        <v>43639</v>
      </c>
      <c r="O2" s="7">
        <v>1</v>
      </c>
      <c r="P2" s="7">
        <v>0</v>
      </c>
      <c r="Q2" s="7">
        <v>1</v>
      </c>
      <c r="R2" s="7"/>
      <c r="S2" s="7" t="s">
        <v>424</v>
      </c>
      <c r="T2" s="7">
        <v>185</v>
      </c>
      <c r="U2" s="7" t="s">
        <v>31</v>
      </c>
      <c r="V2" s="7" t="s">
        <v>31</v>
      </c>
      <c r="W2" s="7" t="s">
        <v>32</v>
      </c>
      <c r="X2" s="7" t="s">
        <v>33</v>
      </c>
      <c r="Y2" s="7" t="s">
        <v>34</v>
      </c>
    </row>
    <row r="3" spans="1:25" s="6" customFormat="1" x14ac:dyDescent="0.25">
      <c r="A3" s="7">
        <v>22580500</v>
      </c>
      <c r="B3" s="7" t="s">
        <v>71</v>
      </c>
      <c r="C3" s="7">
        <v>25567017</v>
      </c>
      <c r="D3" s="7" t="s">
        <v>395</v>
      </c>
      <c r="E3" s="7">
        <v>382</v>
      </c>
      <c r="F3" s="7" t="s">
        <v>73</v>
      </c>
      <c r="G3" s="7" t="s">
        <v>44</v>
      </c>
      <c r="H3" s="7" t="s">
        <v>45</v>
      </c>
      <c r="I3" s="7" t="s">
        <v>28</v>
      </c>
      <c r="J3" s="7" t="s">
        <v>29</v>
      </c>
      <c r="K3" s="7">
        <v>79938620002</v>
      </c>
      <c r="L3" s="7">
        <v>36869</v>
      </c>
      <c r="M3" s="7" t="s">
        <v>30</v>
      </c>
      <c r="N3" s="8">
        <v>43639</v>
      </c>
      <c r="O3" s="7">
        <v>2</v>
      </c>
      <c r="P3" s="7">
        <v>0</v>
      </c>
      <c r="Q3" s="7">
        <v>2</v>
      </c>
      <c r="R3" s="7"/>
      <c r="S3" s="7" t="s">
        <v>425</v>
      </c>
      <c r="T3" s="7">
        <v>185</v>
      </c>
      <c r="U3" s="7" t="s">
        <v>31</v>
      </c>
      <c r="V3" s="7" t="s">
        <v>31</v>
      </c>
      <c r="W3" s="7" t="s">
        <v>32</v>
      </c>
      <c r="X3" s="7" t="s">
        <v>33</v>
      </c>
      <c r="Y3" s="7" t="s">
        <v>34</v>
      </c>
    </row>
    <row r="4" spans="1:25" s="6" customFormat="1" x14ac:dyDescent="0.25">
      <c r="A4" s="7">
        <v>26572010</v>
      </c>
      <c r="B4" s="7" t="s">
        <v>396</v>
      </c>
      <c r="C4" s="7">
        <v>26572010</v>
      </c>
      <c r="D4" s="7" t="s">
        <v>397</v>
      </c>
      <c r="E4" s="7">
        <v>287</v>
      </c>
      <c r="F4" s="7" t="s">
        <v>25</v>
      </c>
      <c r="G4" s="7" t="s">
        <v>26</v>
      </c>
      <c r="H4" s="7" t="s">
        <v>27</v>
      </c>
      <c r="I4" s="7" t="s">
        <v>28</v>
      </c>
      <c r="J4" s="7" t="s">
        <v>29</v>
      </c>
      <c r="K4" s="7">
        <v>79938620003</v>
      </c>
      <c r="L4" s="7">
        <v>36869</v>
      </c>
      <c r="M4" s="7" t="s">
        <v>30</v>
      </c>
      <c r="N4" s="8">
        <v>43639</v>
      </c>
      <c r="O4" s="7">
        <v>2</v>
      </c>
      <c r="P4" s="7">
        <v>0</v>
      </c>
      <c r="Q4" s="7">
        <v>2</v>
      </c>
      <c r="R4" s="7"/>
      <c r="S4" s="7" t="s">
        <v>426</v>
      </c>
      <c r="T4" s="7">
        <v>185</v>
      </c>
      <c r="U4" s="7" t="s">
        <v>31</v>
      </c>
      <c r="V4" s="7" t="s">
        <v>31</v>
      </c>
      <c r="W4" s="7" t="s">
        <v>32</v>
      </c>
      <c r="X4" s="7" t="s">
        <v>33</v>
      </c>
      <c r="Y4" s="7" t="s">
        <v>34</v>
      </c>
    </row>
    <row r="5" spans="1:25" s="6" customFormat="1" x14ac:dyDescent="0.25">
      <c r="A5" s="7">
        <v>26572020</v>
      </c>
      <c r="B5" s="7" t="s">
        <v>396</v>
      </c>
      <c r="C5" s="7">
        <v>26572020</v>
      </c>
      <c r="D5" s="7" t="s">
        <v>398</v>
      </c>
      <c r="E5" s="7">
        <v>287</v>
      </c>
      <c r="F5" s="7" t="s">
        <v>25</v>
      </c>
      <c r="G5" s="7" t="s">
        <v>26</v>
      </c>
      <c r="H5" s="7" t="s">
        <v>27</v>
      </c>
      <c r="I5" s="7" t="s">
        <v>28</v>
      </c>
      <c r="J5" s="7" t="s">
        <v>29</v>
      </c>
      <c r="K5" s="7">
        <v>79938620004</v>
      </c>
      <c r="L5" s="7">
        <v>36869</v>
      </c>
      <c r="M5" s="7" t="s">
        <v>30</v>
      </c>
      <c r="N5" s="8">
        <v>43639</v>
      </c>
      <c r="O5" s="7">
        <v>7.5</v>
      </c>
      <c r="P5" s="7">
        <v>0</v>
      </c>
      <c r="Q5" s="7">
        <v>7.5</v>
      </c>
      <c r="R5" s="7"/>
      <c r="S5" s="7" t="s">
        <v>427</v>
      </c>
      <c r="T5" s="7">
        <v>185</v>
      </c>
      <c r="U5" s="7" t="s">
        <v>31</v>
      </c>
      <c r="V5" s="7" t="s">
        <v>31</v>
      </c>
      <c r="W5" s="7" t="s">
        <v>32</v>
      </c>
      <c r="X5" s="7" t="s">
        <v>33</v>
      </c>
      <c r="Y5" s="7" t="s">
        <v>34</v>
      </c>
    </row>
    <row r="6" spans="1:25" s="6" customFormat="1" x14ac:dyDescent="0.25">
      <c r="A6" s="7">
        <v>26826800</v>
      </c>
      <c r="B6" s="7" t="s">
        <v>399</v>
      </c>
      <c r="C6" s="7">
        <v>26826800</v>
      </c>
      <c r="D6" s="7" t="s">
        <v>399</v>
      </c>
      <c r="E6" s="7">
        <v>609</v>
      </c>
      <c r="F6" s="7" t="s">
        <v>98</v>
      </c>
      <c r="G6" s="7" t="s">
        <v>400</v>
      </c>
      <c r="H6" s="7" t="s">
        <v>401</v>
      </c>
      <c r="I6" s="7" t="s">
        <v>28</v>
      </c>
      <c r="J6" s="7" t="s">
        <v>29</v>
      </c>
      <c r="K6" s="7">
        <v>79938620005</v>
      </c>
      <c r="L6" s="7">
        <v>36869</v>
      </c>
      <c r="M6" s="7" t="s">
        <v>30</v>
      </c>
      <c r="N6" s="8">
        <v>43639</v>
      </c>
      <c r="O6" s="7">
        <v>10</v>
      </c>
      <c r="P6" s="7">
        <v>0</v>
      </c>
      <c r="Q6" s="7">
        <v>10</v>
      </c>
      <c r="R6" s="7"/>
      <c r="S6" s="7" t="s">
        <v>428</v>
      </c>
      <c r="T6" s="7">
        <v>185</v>
      </c>
      <c r="U6" s="7" t="s">
        <v>31</v>
      </c>
      <c r="V6" s="7" t="s">
        <v>31</v>
      </c>
      <c r="W6" s="7" t="s">
        <v>32</v>
      </c>
      <c r="X6" s="7" t="s">
        <v>33</v>
      </c>
      <c r="Y6" s="7" t="s">
        <v>34</v>
      </c>
    </row>
    <row r="7" spans="1:25" s="6" customFormat="1" x14ac:dyDescent="0.25">
      <c r="A7" s="7">
        <v>99912401</v>
      </c>
      <c r="B7" s="7" t="s">
        <v>204</v>
      </c>
      <c r="C7" s="7">
        <v>99912401</v>
      </c>
      <c r="D7" s="7" t="s">
        <v>204</v>
      </c>
      <c r="E7" s="7">
        <v>124</v>
      </c>
      <c r="F7" s="7" t="s">
        <v>34</v>
      </c>
      <c r="G7" s="7" t="s">
        <v>44</v>
      </c>
      <c r="H7" s="7" t="s">
        <v>45</v>
      </c>
      <c r="I7" s="7" t="s">
        <v>205</v>
      </c>
      <c r="J7" s="7" t="s">
        <v>29</v>
      </c>
      <c r="K7" s="7">
        <v>79938620006</v>
      </c>
      <c r="L7" s="7">
        <v>36869</v>
      </c>
      <c r="M7" s="7" t="s">
        <v>30</v>
      </c>
      <c r="N7" s="8">
        <v>43639</v>
      </c>
      <c r="O7" s="7">
        <v>15</v>
      </c>
      <c r="P7" s="7">
        <v>0</v>
      </c>
      <c r="Q7" s="7">
        <v>15</v>
      </c>
      <c r="R7" s="7"/>
      <c r="S7" s="7" t="s">
        <v>429</v>
      </c>
      <c r="T7" s="7">
        <v>185</v>
      </c>
      <c r="U7" s="7" t="s">
        <v>31</v>
      </c>
      <c r="V7" s="7" t="s">
        <v>31</v>
      </c>
      <c r="W7" s="7" t="s">
        <v>32</v>
      </c>
      <c r="X7" s="7" t="s">
        <v>33</v>
      </c>
      <c r="Y7" s="7" t="s">
        <v>34</v>
      </c>
    </row>
    <row r="8" spans="1:25" s="6" customFormat="1" x14ac:dyDescent="0.25">
      <c r="A8" s="7">
        <v>7194507</v>
      </c>
      <c r="B8" s="7" t="s">
        <v>373</v>
      </c>
      <c r="C8" s="7">
        <v>7194507</v>
      </c>
      <c r="D8" s="7" t="s">
        <v>373</v>
      </c>
      <c r="E8" s="7">
        <v>124</v>
      </c>
      <c r="F8" s="7" t="s">
        <v>34</v>
      </c>
      <c r="G8" s="7" t="s">
        <v>44</v>
      </c>
      <c r="H8" s="7" t="s">
        <v>45</v>
      </c>
      <c r="I8" s="7" t="s">
        <v>374</v>
      </c>
      <c r="J8" s="7" t="s">
        <v>29</v>
      </c>
      <c r="K8" s="7">
        <v>79889140001</v>
      </c>
      <c r="L8" s="7">
        <v>36869</v>
      </c>
      <c r="M8" s="7" t="s">
        <v>30</v>
      </c>
      <c r="N8" s="8">
        <v>43632</v>
      </c>
      <c r="O8" s="7">
        <v>15</v>
      </c>
      <c r="P8" s="7">
        <v>0</v>
      </c>
      <c r="Q8" s="7">
        <v>15</v>
      </c>
      <c r="R8" s="7"/>
      <c r="S8" s="7" t="s">
        <v>430</v>
      </c>
      <c r="T8" s="7">
        <v>185</v>
      </c>
      <c r="U8" s="7" t="s">
        <v>31</v>
      </c>
      <c r="V8" s="7" t="s">
        <v>31</v>
      </c>
      <c r="W8" s="7" t="s">
        <v>32</v>
      </c>
      <c r="X8" s="7" t="s">
        <v>33</v>
      </c>
      <c r="Y8" s="7" t="s">
        <v>34</v>
      </c>
    </row>
    <row r="9" spans="1:25" s="6" customFormat="1" x14ac:dyDescent="0.25">
      <c r="A9" s="7">
        <v>26572010</v>
      </c>
      <c r="B9" s="7" t="s">
        <v>396</v>
      </c>
      <c r="C9" s="7">
        <v>26572010</v>
      </c>
      <c r="D9" s="7" t="s">
        <v>397</v>
      </c>
      <c r="E9" s="7">
        <v>287</v>
      </c>
      <c r="F9" s="7" t="s">
        <v>25</v>
      </c>
      <c r="G9" s="7" t="s">
        <v>26</v>
      </c>
      <c r="H9" s="7" t="s">
        <v>27</v>
      </c>
      <c r="I9" s="7" t="s">
        <v>28</v>
      </c>
      <c r="J9" s="7" t="s">
        <v>29</v>
      </c>
      <c r="K9" s="7">
        <v>79889140002</v>
      </c>
      <c r="L9" s="7">
        <v>36869</v>
      </c>
      <c r="M9" s="7" t="s">
        <v>30</v>
      </c>
      <c r="N9" s="8">
        <v>43632</v>
      </c>
      <c r="O9" s="7">
        <v>7.5</v>
      </c>
      <c r="P9" s="7">
        <v>0</v>
      </c>
      <c r="Q9" s="7">
        <v>7.5</v>
      </c>
      <c r="R9" s="7"/>
      <c r="S9" s="7" t="s">
        <v>431</v>
      </c>
      <c r="T9" s="7">
        <v>185</v>
      </c>
      <c r="U9" s="7" t="s">
        <v>31</v>
      </c>
      <c r="V9" s="7" t="s">
        <v>31</v>
      </c>
      <c r="W9" s="7" t="s">
        <v>32</v>
      </c>
      <c r="X9" s="7" t="s">
        <v>33</v>
      </c>
      <c r="Y9" s="7" t="s">
        <v>34</v>
      </c>
    </row>
    <row r="10" spans="1:25" s="6" customFormat="1" x14ac:dyDescent="0.25">
      <c r="A10" s="7">
        <v>26572010</v>
      </c>
      <c r="B10" s="7" t="s">
        <v>396</v>
      </c>
      <c r="C10" s="7">
        <v>26572010</v>
      </c>
      <c r="D10" s="7" t="s">
        <v>397</v>
      </c>
      <c r="E10" s="7">
        <v>287</v>
      </c>
      <c r="F10" s="7" t="s">
        <v>25</v>
      </c>
      <c r="G10" s="7" t="s">
        <v>26</v>
      </c>
      <c r="H10" s="7" t="s">
        <v>27</v>
      </c>
      <c r="I10" s="7" t="s">
        <v>28</v>
      </c>
      <c r="J10" s="7" t="s">
        <v>29</v>
      </c>
      <c r="K10" s="7">
        <v>79889140003</v>
      </c>
      <c r="L10" s="7">
        <v>36869</v>
      </c>
      <c r="M10" s="7" t="s">
        <v>30</v>
      </c>
      <c r="N10" s="8">
        <v>43632</v>
      </c>
      <c r="O10" s="7">
        <v>7.5</v>
      </c>
      <c r="P10" s="7">
        <v>0</v>
      </c>
      <c r="Q10" s="7">
        <v>7.5</v>
      </c>
      <c r="R10" s="7"/>
      <c r="S10" s="7" t="s">
        <v>432</v>
      </c>
      <c r="T10" s="7">
        <v>185</v>
      </c>
      <c r="U10" s="7" t="s">
        <v>31</v>
      </c>
      <c r="V10" s="7" t="s">
        <v>31</v>
      </c>
      <c r="W10" s="7" t="s">
        <v>32</v>
      </c>
      <c r="X10" s="7" t="s">
        <v>33</v>
      </c>
      <c r="Y10" s="7" t="s">
        <v>34</v>
      </c>
    </row>
    <row r="11" spans="1:25" s="6" customFormat="1" x14ac:dyDescent="0.25">
      <c r="A11" s="7">
        <v>26572020</v>
      </c>
      <c r="B11" s="7" t="s">
        <v>396</v>
      </c>
      <c r="C11" s="7">
        <v>26572020</v>
      </c>
      <c r="D11" s="7" t="s">
        <v>398</v>
      </c>
      <c r="E11" s="7">
        <v>287</v>
      </c>
      <c r="F11" s="7" t="s">
        <v>25</v>
      </c>
      <c r="G11" s="7" t="s">
        <v>26</v>
      </c>
      <c r="H11" s="7" t="s">
        <v>27</v>
      </c>
      <c r="I11" s="7" t="s">
        <v>28</v>
      </c>
      <c r="J11" s="7" t="s">
        <v>29</v>
      </c>
      <c r="K11" s="7">
        <v>79889140004</v>
      </c>
      <c r="L11" s="7">
        <v>36869</v>
      </c>
      <c r="M11" s="7" t="s">
        <v>30</v>
      </c>
      <c r="N11" s="8">
        <v>43632</v>
      </c>
      <c r="O11" s="7">
        <v>7.5</v>
      </c>
      <c r="P11" s="7">
        <v>0</v>
      </c>
      <c r="Q11" s="7">
        <v>7.5</v>
      </c>
      <c r="R11" s="7"/>
      <c r="S11" s="7" t="s">
        <v>433</v>
      </c>
      <c r="T11" s="7">
        <v>185</v>
      </c>
      <c r="U11" s="7" t="s">
        <v>31</v>
      </c>
      <c r="V11" s="7" t="s">
        <v>31</v>
      </c>
      <c r="W11" s="7" t="s">
        <v>32</v>
      </c>
      <c r="X11" s="7" t="s">
        <v>33</v>
      </c>
      <c r="Y11" s="7" t="s">
        <v>34</v>
      </c>
    </row>
    <row r="12" spans="1:25" s="6" customFormat="1" x14ac:dyDescent="0.25">
      <c r="A12" s="7">
        <v>7194507</v>
      </c>
      <c r="B12" s="7" t="s">
        <v>373</v>
      </c>
      <c r="C12" s="7">
        <v>7194507</v>
      </c>
      <c r="D12" s="7" t="s">
        <v>373</v>
      </c>
      <c r="E12" s="7">
        <v>124</v>
      </c>
      <c r="F12" s="7" t="s">
        <v>34</v>
      </c>
      <c r="G12" s="7" t="s">
        <v>44</v>
      </c>
      <c r="H12" s="7" t="s">
        <v>45</v>
      </c>
      <c r="I12" s="7" t="s">
        <v>374</v>
      </c>
      <c r="J12" s="7" t="s">
        <v>29</v>
      </c>
      <c r="K12" s="7">
        <v>79818980001</v>
      </c>
      <c r="L12" s="7">
        <v>36869</v>
      </c>
      <c r="M12" s="7" t="s">
        <v>30</v>
      </c>
      <c r="N12" s="8">
        <v>43625</v>
      </c>
      <c r="O12" s="7">
        <v>7.5</v>
      </c>
      <c r="P12" s="7">
        <v>0</v>
      </c>
      <c r="Q12" s="7">
        <v>7.5</v>
      </c>
      <c r="R12" s="7"/>
      <c r="S12" s="7" t="s">
        <v>434</v>
      </c>
      <c r="T12" s="7">
        <v>185</v>
      </c>
      <c r="U12" s="7" t="s">
        <v>31</v>
      </c>
      <c r="V12" s="7" t="s">
        <v>31</v>
      </c>
      <c r="W12" s="7" t="s">
        <v>32</v>
      </c>
      <c r="X12" s="7" t="s">
        <v>33</v>
      </c>
      <c r="Y12" s="7" t="s">
        <v>34</v>
      </c>
    </row>
    <row r="13" spans="1:25" s="6" customFormat="1" x14ac:dyDescent="0.25">
      <c r="A13" s="7">
        <v>21552600</v>
      </c>
      <c r="B13" s="7" t="s">
        <v>152</v>
      </c>
      <c r="C13" s="7">
        <v>21552627</v>
      </c>
      <c r="D13" s="7" t="s">
        <v>152</v>
      </c>
      <c r="E13" s="7">
        <v>124</v>
      </c>
      <c r="F13" s="7" t="s">
        <v>34</v>
      </c>
      <c r="G13" s="7" t="s">
        <v>44</v>
      </c>
      <c r="H13" s="7" t="s">
        <v>45</v>
      </c>
      <c r="I13" s="7" t="s">
        <v>132</v>
      </c>
      <c r="J13" s="7" t="s">
        <v>29</v>
      </c>
      <c r="K13" s="7">
        <v>79818980002</v>
      </c>
      <c r="L13" s="7">
        <v>36869</v>
      </c>
      <c r="M13" s="7" t="s">
        <v>30</v>
      </c>
      <c r="N13" s="8">
        <v>43625</v>
      </c>
      <c r="O13" s="7">
        <v>3.75</v>
      </c>
      <c r="P13" s="7">
        <v>0</v>
      </c>
      <c r="Q13" s="7">
        <v>3.75</v>
      </c>
      <c r="R13" s="7"/>
      <c r="S13" s="7" t="s">
        <v>435</v>
      </c>
      <c r="T13" s="7">
        <v>185</v>
      </c>
      <c r="U13" s="7" t="s">
        <v>31</v>
      </c>
      <c r="V13" s="7" t="s">
        <v>31</v>
      </c>
      <c r="W13" s="7" t="s">
        <v>32</v>
      </c>
      <c r="X13" s="7" t="s">
        <v>33</v>
      </c>
      <c r="Y13" s="7" t="s">
        <v>34</v>
      </c>
    </row>
    <row r="14" spans="1:25" s="6" customFormat="1" x14ac:dyDescent="0.25">
      <c r="A14" s="7">
        <v>26572010</v>
      </c>
      <c r="B14" s="7" t="s">
        <v>396</v>
      </c>
      <c r="C14" s="7">
        <v>26572010</v>
      </c>
      <c r="D14" s="7" t="s">
        <v>397</v>
      </c>
      <c r="E14" s="7">
        <v>287</v>
      </c>
      <c r="F14" s="7" t="s">
        <v>25</v>
      </c>
      <c r="G14" s="7" t="s">
        <v>26</v>
      </c>
      <c r="H14" s="7" t="s">
        <v>27</v>
      </c>
      <c r="I14" s="7" t="s">
        <v>28</v>
      </c>
      <c r="J14" s="7" t="s">
        <v>29</v>
      </c>
      <c r="K14" s="7">
        <v>79818980003</v>
      </c>
      <c r="L14" s="7">
        <v>36869</v>
      </c>
      <c r="M14" s="7" t="s">
        <v>30</v>
      </c>
      <c r="N14" s="8">
        <v>43625</v>
      </c>
      <c r="O14" s="7">
        <v>22.5</v>
      </c>
      <c r="P14" s="7">
        <v>0</v>
      </c>
      <c r="Q14" s="7">
        <v>22.5</v>
      </c>
      <c r="R14" s="7"/>
      <c r="S14" s="7" t="s">
        <v>436</v>
      </c>
      <c r="T14" s="7">
        <v>185</v>
      </c>
      <c r="U14" s="7" t="s">
        <v>31</v>
      </c>
      <c r="V14" s="7" t="s">
        <v>31</v>
      </c>
      <c r="W14" s="7" t="s">
        <v>32</v>
      </c>
      <c r="X14" s="7" t="s">
        <v>33</v>
      </c>
      <c r="Y14" s="7" t="s">
        <v>34</v>
      </c>
    </row>
    <row r="15" spans="1:25" s="6" customFormat="1" x14ac:dyDescent="0.25">
      <c r="A15" s="7">
        <v>99912401</v>
      </c>
      <c r="B15" s="7" t="s">
        <v>204</v>
      </c>
      <c r="C15" s="7">
        <v>99912401</v>
      </c>
      <c r="D15" s="7" t="s">
        <v>204</v>
      </c>
      <c r="E15" s="7">
        <v>124</v>
      </c>
      <c r="F15" s="7" t="s">
        <v>34</v>
      </c>
      <c r="G15" s="7" t="s">
        <v>44</v>
      </c>
      <c r="H15" s="7" t="s">
        <v>45</v>
      </c>
      <c r="I15" s="7" t="s">
        <v>205</v>
      </c>
      <c r="J15" s="7" t="s">
        <v>29</v>
      </c>
      <c r="K15" s="7">
        <v>79818980004</v>
      </c>
      <c r="L15" s="7">
        <v>36869</v>
      </c>
      <c r="M15" s="7" t="s">
        <v>30</v>
      </c>
      <c r="N15" s="8">
        <v>43625</v>
      </c>
      <c r="O15" s="7">
        <v>3.75</v>
      </c>
      <c r="P15" s="7">
        <v>0</v>
      </c>
      <c r="Q15" s="7">
        <v>3.75</v>
      </c>
      <c r="R15" s="7"/>
      <c r="S15" s="7" t="s">
        <v>437</v>
      </c>
      <c r="T15" s="7">
        <v>185</v>
      </c>
      <c r="U15" s="7" t="s">
        <v>31</v>
      </c>
      <c r="V15" s="7" t="s">
        <v>31</v>
      </c>
      <c r="W15" s="7" t="s">
        <v>32</v>
      </c>
      <c r="X15" s="7" t="s">
        <v>33</v>
      </c>
      <c r="Y15" s="7" t="s">
        <v>34</v>
      </c>
    </row>
    <row r="16" spans="1:25" s="6" customFormat="1" x14ac:dyDescent="0.25">
      <c r="A16" s="7">
        <v>26221000</v>
      </c>
      <c r="B16" s="7" t="s">
        <v>402</v>
      </c>
      <c r="C16" s="7">
        <v>26221808</v>
      </c>
      <c r="D16" s="7" t="s">
        <v>134</v>
      </c>
      <c r="E16" s="7">
        <v>212</v>
      </c>
      <c r="F16" s="7" t="s">
        <v>84</v>
      </c>
      <c r="G16" s="7" t="s">
        <v>68</v>
      </c>
      <c r="H16" s="7" t="s">
        <v>69</v>
      </c>
      <c r="I16" s="7" t="s">
        <v>132</v>
      </c>
      <c r="J16" s="7" t="s">
        <v>29</v>
      </c>
      <c r="K16" s="7">
        <v>79767770001</v>
      </c>
      <c r="L16" s="7">
        <v>36869</v>
      </c>
      <c r="M16" s="7" t="s">
        <v>30</v>
      </c>
      <c r="N16" s="8">
        <v>43618</v>
      </c>
      <c r="O16" s="7">
        <v>3.5</v>
      </c>
      <c r="P16" s="7">
        <v>0</v>
      </c>
      <c r="Q16" s="7">
        <v>3.5</v>
      </c>
      <c r="R16" s="7"/>
      <c r="S16" s="7" t="s">
        <v>438</v>
      </c>
      <c r="T16" s="7">
        <v>185</v>
      </c>
      <c r="U16" s="7" t="s">
        <v>31</v>
      </c>
      <c r="V16" s="7" t="s">
        <v>31</v>
      </c>
      <c r="W16" s="7" t="s">
        <v>32</v>
      </c>
      <c r="X16" s="7" t="s">
        <v>33</v>
      </c>
      <c r="Y16" s="7" t="s">
        <v>34</v>
      </c>
    </row>
    <row r="17" spans="1:25" s="6" customFormat="1" x14ac:dyDescent="0.25">
      <c r="A17" s="7">
        <v>26572010</v>
      </c>
      <c r="B17" s="7" t="s">
        <v>396</v>
      </c>
      <c r="C17" s="7">
        <v>26572010</v>
      </c>
      <c r="D17" s="7" t="s">
        <v>397</v>
      </c>
      <c r="E17" s="7">
        <v>287</v>
      </c>
      <c r="F17" s="7" t="s">
        <v>25</v>
      </c>
      <c r="G17" s="7" t="s">
        <v>26</v>
      </c>
      <c r="H17" s="7" t="s">
        <v>27</v>
      </c>
      <c r="I17" s="7" t="s">
        <v>28</v>
      </c>
      <c r="J17" s="7" t="s">
        <v>29</v>
      </c>
      <c r="K17" s="7">
        <v>79767770002</v>
      </c>
      <c r="L17" s="7">
        <v>36869</v>
      </c>
      <c r="M17" s="7" t="s">
        <v>30</v>
      </c>
      <c r="N17" s="8">
        <v>43618</v>
      </c>
      <c r="O17" s="7">
        <v>7.5</v>
      </c>
      <c r="P17" s="7">
        <v>0</v>
      </c>
      <c r="Q17" s="7">
        <v>7.5</v>
      </c>
      <c r="R17" s="7"/>
      <c r="S17" s="7" t="s">
        <v>439</v>
      </c>
      <c r="T17" s="7">
        <v>185</v>
      </c>
      <c r="U17" s="7" t="s">
        <v>31</v>
      </c>
      <c r="V17" s="7" t="s">
        <v>31</v>
      </c>
      <c r="W17" s="7" t="s">
        <v>32</v>
      </c>
      <c r="X17" s="7" t="s">
        <v>33</v>
      </c>
      <c r="Y17" s="7" t="s">
        <v>34</v>
      </c>
    </row>
    <row r="18" spans="1:25" s="6" customFormat="1" x14ac:dyDescent="0.25">
      <c r="A18" s="7">
        <v>26572010</v>
      </c>
      <c r="B18" s="7" t="s">
        <v>396</v>
      </c>
      <c r="C18" s="7">
        <v>26572010</v>
      </c>
      <c r="D18" s="7" t="s">
        <v>397</v>
      </c>
      <c r="E18" s="7">
        <v>287</v>
      </c>
      <c r="F18" s="7" t="s">
        <v>25</v>
      </c>
      <c r="G18" s="7" t="s">
        <v>26</v>
      </c>
      <c r="H18" s="7" t="s">
        <v>27</v>
      </c>
      <c r="I18" s="7" t="s">
        <v>28</v>
      </c>
      <c r="J18" s="7" t="s">
        <v>29</v>
      </c>
      <c r="K18" s="7">
        <v>79767770003</v>
      </c>
      <c r="L18" s="7">
        <v>36869</v>
      </c>
      <c r="M18" s="7" t="s">
        <v>30</v>
      </c>
      <c r="N18" s="8">
        <v>43618</v>
      </c>
      <c r="O18" s="7">
        <v>7.5</v>
      </c>
      <c r="P18" s="7">
        <v>0</v>
      </c>
      <c r="Q18" s="7">
        <v>7.5</v>
      </c>
      <c r="R18" s="7"/>
      <c r="S18" s="7" t="s">
        <v>440</v>
      </c>
      <c r="T18" s="7">
        <v>185</v>
      </c>
      <c r="U18" s="7" t="s">
        <v>31</v>
      </c>
      <c r="V18" s="7" t="s">
        <v>31</v>
      </c>
      <c r="W18" s="7" t="s">
        <v>32</v>
      </c>
      <c r="X18" s="7" t="s">
        <v>33</v>
      </c>
      <c r="Y18" s="7" t="s">
        <v>34</v>
      </c>
    </row>
    <row r="19" spans="1:25" s="6" customFormat="1" x14ac:dyDescent="0.25">
      <c r="A19" s="7">
        <v>26572010</v>
      </c>
      <c r="B19" s="7" t="s">
        <v>396</v>
      </c>
      <c r="C19" s="7">
        <v>26572010</v>
      </c>
      <c r="D19" s="7" t="s">
        <v>397</v>
      </c>
      <c r="E19" s="7">
        <v>287</v>
      </c>
      <c r="F19" s="7" t="s">
        <v>25</v>
      </c>
      <c r="G19" s="7" t="s">
        <v>26</v>
      </c>
      <c r="H19" s="7" t="s">
        <v>27</v>
      </c>
      <c r="I19" s="7" t="s">
        <v>28</v>
      </c>
      <c r="J19" s="7" t="s">
        <v>29</v>
      </c>
      <c r="K19" s="7">
        <v>79767770004</v>
      </c>
      <c r="L19" s="7">
        <v>36869</v>
      </c>
      <c r="M19" s="7" t="s">
        <v>30</v>
      </c>
      <c r="N19" s="8">
        <v>43618</v>
      </c>
      <c r="O19" s="7">
        <v>7.5</v>
      </c>
      <c r="P19" s="7">
        <v>0</v>
      </c>
      <c r="Q19" s="7">
        <v>7.5</v>
      </c>
      <c r="R19" s="7"/>
      <c r="S19" s="7" t="s">
        <v>441</v>
      </c>
      <c r="T19" s="7">
        <v>185</v>
      </c>
      <c r="U19" s="7" t="s">
        <v>31</v>
      </c>
      <c r="V19" s="7" t="s">
        <v>31</v>
      </c>
      <c r="W19" s="7" t="s">
        <v>32</v>
      </c>
      <c r="X19" s="7" t="s">
        <v>33</v>
      </c>
      <c r="Y19" s="7" t="s">
        <v>34</v>
      </c>
    </row>
    <row r="20" spans="1:25" s="6" customFormat="1" x14ac:dyDescent="0.25">
      <c r="A20" s="7">
        <v>26612200</v>
      </c>
      <c r="B20" s="7" t="s">
        <v>403</v>
      </c>
      <c r="C20" s="7">
        <v>26612224</v>
      </c>
      <c r="D20" s="7" t="s">
        <v>404</v>
      </c>
      <c r="E20" s="7">
        <v>189</v>
      </c>
      <c r="F20" s="7" t="s">
        <v>62</v>
      </c>
      <c r="G20" s="7" t="s">
        <v>50</v>
      </c>
      <c r="H20" s="7" t="s">
        <v>51</v>
      </c>
      <c r="I20" s="7" t="s">
        <v>28</v>
      </c>
      <c r="J20" s="7" t="s">
        <v>29</v>
      </c>
      <c r="K20" s="7">
        <v>79767770005</v>
      </c>
      <c r="L20" s="7">
        <v>36869</v>
      </c>
      <c r="M20" s="7" t="s">
        <v>30</v>
      </c>
      <c r="N20" s="8">
        <v>43618</v>
      </c>
      <c r="O20" s="7">
        <v>4</v>
      </c>
      <c r="P20" s="7">
        <v>0</v>
      </c>
      <c r="Q20" s="7">
        <v>4</v>
      </c>
      <c r="R20" s="7"/>
      <c r="S20" s="7" t="s">
        <v>442</v>
      </c>
      <c r="T20" s="7">
        <v>185</v>
      </c>
      <c r="U20" s="7" t="s">
        <v>31</v>
      </c>
      <c r="V20" s="7" t="s">
        <v>31</v>
      </c>
      <c r="W20" s="7" t="s">
        <v>32</v>
      </c>
      <c r="X20" s="7" t="s">
        <v>33</v>
      </c>
      <c r="Y20" s="7" t="s">
        <v>34</v>
      </c>
    </row>
    <row r="21" spans="1:25" s="6" customFormat="1" x14ac:dyDescent="0.25">
      <c r="A21" s="7">
        <v>99912401</v>
      </c>
      <c r="B21" s="7" t="s">
        <v>204</v>
      </c>
      <c r="C21" s="7">
        <v>99912401</v>
      </c>
      <c r="D21" s="7" t="s">
        <v>204</v>
      </c>
      <c r="E21" s="7">
        <v>124</v>
      </c>
      <c r="F21" s="7" t="s">
        <v>34</v>
      </c>
      <c r="G21" s="7" t="s">
        <v>44</v>
      </c>
      <c r="H21" s="7" t="s">
        <v>45</v>
      </c>
      <c r="I21" s="7" t="s">
        <v>205</v>
      </c>
      <c r="J21" s="7" t="s">
        <v>29</v>
      </c>
      <c r="K21" s="7">
        <v>79767770006</v>
      </c>
      <c r="L21" s="7">
        <v>36869</v>
      </c>
      <c r="M21" s="7" t="s">
        <v>30</v>
      </c>
      <c r="N21" s="8">
        <v>43618</v>
      </c>
      <c r="O21" s="7">
        <v>7.5</v>
      </c>
      <c r="P21" s="7">
        <v>0</v>
      </c>
      <c r="Q21" s="7">
        <v>7.5</v>
      </c>
      <c r="R21" s="7"/>
      <c r="S21" s="7" t="s">
        <v>443</v>
      </c>
      <c r="T21" s="7">
        <v>185</v>
      </c>
      <c r="U21" s="7" t="s">
        <v>31</v>
      </c>
      <c r="V21" s="7" t="s">
        <v>31</v>
      </c>
      <c r="W21" s="7" t="s">
        <v>32</v>
      </c>
      <c r="X21" s="7" t="s">
        <v>33</v>
      </c>
      <c r="Y21" s="7" t="s">
        <v>34</v>
      </c>
    </row>
    <row r="22" spans="1:25" s="6" customFormat="1" x14ac:dyDescent="0.25">
      <c r="A22" s="7">
        <v>26572020</v>
      </c>
      <c r="B22" s="7" t="s">
        <v>396</v>
      </c>
      <c r="C22" s="7">
        <v>26572020</v>
      </c>
      <c r="D22" s="7" t="s">
        <v>398</v>
      </c>
      <c r="E22" s="7">
        <v>287</v>
      </c>
      <c r="F22" s="7" t="s">
        <v>25</v>
      </c>
      <c r="G22" s="7" t="s">
        <v>26</v>
      </c>
      <c r="H22" s="7" t="s">
        <v>27</v>
      </c>
      <c r="I22" s="7" t="s">
        <v>28</v>
      </c>
      <c r="J22" s="7" t="s">
        <v>29</v>
      </c>
      <c r="K22" s="7">
        <v>79627180001</v>
      </c>
      <c r="L22" s="7">
        <v>36869</v>
      </c>
      <c r="M22" s="7" t="s">
        <v>30</v>
      </c>
      <c r="N22" s="8">
        <v>43611</v>
      </c>
      <c r="O22" s="7">
        <v>26.25</v>
      </c>
      <c r="P22" s="7">
        <v>0</v>
      </c>
      <c r="Q22" s="7">
        <v>26.25</v>
      </c>
      <c r="R22" s="7"/>
      <c r="S22" s="7" t="s">
        <v>444</v>
      </c>
      <c r="T22" s="7">
        <v>185</v>
      </c>
      <c r="U22" s="7" t="s">
        <v>31</v>
      </c>
      <c r="V22" s="7" t="s">
        <v>31</v>
      </c>
      <c r="W22" s="7" t="s">
        <v>32</v>
      </c>
      <c r="X22" s="7" t="s">
        <v>33</v>
      </c>
      <c r="Y22" s="7" t="s">
        <v>34</v>
      </c>
    </row>
    <row r="23" spans="1:25" s="6" customFormat="1" x14ac:dyDescent="0.25">
      <c r="A23" s="7">
        <v>26826800</v>
      </c>
      <c r="B23" s="7" t="s">
        <v>399</v>
      </c>
      <c r="C23" s="7">
        <v>26826800</v>
      </c>
      <c r="D23" s="7" t="s">
        <v>399</v>
      </c>
      <c r="E23" s="7">
        <v>609</v>
      </c>
      <c r="F23" s="7" t="s">
        <v>98</v>
      </c>
      <c r="G23" s="7" t="s">
        <v>400</v>
      </c>
      <c r="H23" s="7" t="s">
        <v>401</v>
      </c>
      <c r="I23" s="7" t="s">
        <v>28</v>
      </c>
      <c r="J23" s="7" t="s">
        <v>29</v>
      </c>
      <c r="K23" s="7">
        <v>79627180002</v>
      </c>
      <c r="L23" s="7">
        <v>36869</v>
      </c>
      <c r="M23" s="7" t="s">
        <v>30</v>
      </c>
      <c r="N23" s="8">
        <v>43611</v>
      </c>
      <c r="O23" s="7">
        <v>7.5</v>
      </c>
      <c r="P23" s="7">
        <v>0</v>
      </c>
      <c r="Q23" s="7">
        <v>7.5</v>
      </c>
      <c r="R23" s="7"/>
      <c r="S23" s="7" t="s">
        <v>445</v>
      </c>
      <c r="T23" s="7">
        <v>185</v>
      </c>
      <c r="U23" s="7" t="s">
        <v>31</v>
      </c>
      <c r="V23" s="7" t="s">
        <v>31</v>
      </c>
      <c r="W23" s="7" t="s">
        <v>32</v>
      </c>
      <c r="X23" s="7" t="s">
        <v>33</v>
      </c>
      <c r="Y23" s="7" t="s">
        <v>34</v>
      </c>
    </row>
    <row r="24" spans="1:25" s="6" customFormat="1" x14ac:dyDescent="0.25">
      <c r="A24" s="7">
        <v>99912401</v>
      </c>
      <c r="B24" s="7" t="s">
        <v>204</v>
      </c>
      <c r="C24" s="7">
        <v>99912401</v>
      </c>
      <c r="D24" s="7" t="s">
        <v>204</v>
      </c>
      <c r="E24" s="7">
        <v>124</v>
      </c>
      <c r="F24" s="7" t="s">
        <v>34</v>
      </c>
      <c r="G24" s="7" t="s">
        <v>44</v>
      </c>
      <c r="H24" s="7" t="s">
        <v>45</v>
      </c>
      <c r="I24" s="7" t="s">
        <v>205</v>
      </c>
      <c r="J24" s="7" t="s">
        <v>29</v>
      </c>
      <c r="K24" s="7">
        <v>79627180003</v>
      </c>
      <c r="L24" s="7">
        <v>36869</v>
      </c>
      <c r="M24" s="7" t="s">
        <v>30</v>
      </c>
      <c r="N24" s="8">
        <v>43611</v>
      </c>
      <c r="O24" s="7">
        <v>3.75</v>
      </c>
      <c r="P24" s="7">
        <v>0</v>
      </c>
      <c r="Q24" s="7">
        <v>3.75</v>
      </c>
      <c r="R24" s="7"/>
      <c r="S24" s="7" t="s">
        <v>446</v>
      </c>
      <c r="T24" s="7">
        <v>185</v>
      </c>
      <c r="U24" s="7" t="s">
        <v>31</v>
      </c>
      <c r="V24" s="7" t="s">
        <v>31</v>
      </c>
      <c r="W24" s="7" t="s">
        <v>32</v>
      </c>
      <c r="X24" s="7" t="s">
        <v>33</v>
      </c>
      <c r="Y24" s="7" t="s">
        <v>34</v>
      </c>
    </row>
    <row r="25" spans="1:25" s="6" customFormat="1" x14ac:dyDescent="0.25">
      <c r="A25" s="7">
        <v>26572001</v>
      </c>
      <c r="B25" s="7" t="s">
        <v>396</v>
      </c>
      <c r="C25" s="7">
        <v>26572001</v>
      </c>
      <c r="D25" s="7" t="s">
        <v>405</v>
      </c>
      <c r="E25" s="7">
        <v>287</v>
      </c>
      <c r="F25" s="7" t="s">
        <v>25</v>
      </c>
      <c r="G25" s="7" t="s">
        <v>26</v>
      </c>
      <c r="H25" s="7" t="s">
        <v>27</v>
      </c>
      <c r="I25" s="7" t="s">
        <v>28</v>
      </c>
      <c r="J25" s="7" t="s">
        <v>29</v>
      </c>
      <c r="K25" s="7">
        <v>79552230001</v>
      </c>
      <c r="L25" s="7">
        <v>36869</v>
      </c>
      <c r="M25" s="7" t="s">
        <v>30</v>
      </c>
      <c r="N25" s="8">
        <v>43604</v>
      </c>
      <c r="O25" s="7">
        <v>3.75</v>
      </c>
      <c r="P25" s="7">
        <v>0</v>
      </c>
      <c r="Q25" s="7">
        <v>3.75</v>
      </c>
      <c r="R25" s="7"/>
      <c r="S25" s="7" t="s">
        <v>447</v>
      </c>
      <c r="T25" s="7">
        <v>185</v>
      </c>
      <c r="U25" s="7" t="s">
        <v>31</v>
      </c>
      <c r="V25" s="7" t="s">
        <v>31</v>
      </c>
      <c r="W25" s="7" t="s">
        <v>32</v>
      </c>
      <c r="X25" s="7" t="s">
        <v>33</v>
      </c>
      <c r="Y25" s="7" t="s">
        <v>34</v>
      </c>
    </row>
    <row r="26" spans="1:25" s="6" customFormat="1" x14ac:dyDescent="0.25">
      <c r="A26" s="7">
        <v>26572020</v>
      </c>
      <c r="B26" s="7" t="s">
        <v>396</v>
      </c>
      <c r="C26" s="7">
        <v>26572020</v>
      </c>
      <c r="D26" s="7" t="s">
        <v>398</v>
      </c>
      <c r="E26" s="7">
        <v>287</v>
      </c>
      <c r="F26" s="7" t="s">
        <v>25</v>
      </c>
      <c r="G26" s="7" t="s">
        <v>26</v>
      </c>
      <c r="H26" s="7" t="s">
        <v>27</v>
      </c>
      <c r="I26" s="7" t="s">
        <v>28</v>
      </c>
      <c r="J26" s="7" t="s">
        <v>29</v>
      </c>
      <c r="K26" s="7">
        <v>79552230002</v>
      </c>
      <c r="L26" s="7">
        <v>36869</v>
      </c>
      <c r="M26" s="7" t="s">
        <v>30</v>
      </c>
      <c r="N26" s="8">
        <v>43604</v>
      </c>
      <c r="O26" s="7">
        <v>2.75</v>
      </c>
      <c r="P26" s="7">
        <v>0</v>
      </c>
      <c r="Q26" s="7">
        <v>2.75</v>
      </c>
      <c r="R26" s="7"/>
      <c r="S26" s="7" t="s">
        <v>448</v>
      </c>
      <c r="T26" s="7">
        <v>185</v>
      </c>
      <c r="U26" s="7" t="s">
        <v>31</v>
      </c>
      <c r="V26" s="7" t="s">
        <v>31</v>
      </c>
      <c r="W26" s="7" t="s">
        <v>32</v>
      </c>
      <c r="X26" s="7" t="s">
        <v>33</v>
      </c>
      <c r="Y26" s="7" t="s">
        <v>34</v>
      </c>
    </row>
    <row r="27" spans="1:25" s="6" customFormat="1" x14ac:dyDescent="0.25">
      <c r="A27" s="7">
        <v>26572020</v>
      </c>
      <c r="B27" s="7" t="s">
        <v>396</v>
      </c>
      <c r="C27" s="7">
        <v>26572020</v>
      </c>
      <c r="D27" s="7" t="s">
        <v>398</v>
      </c>
      <c r="E27" s="7">
        <v>287</v>
      </c>
      <c r="F27" s="7" t="s">
        <v>25</v>
      </c>
      <c r="G27" s="7" t="s">
        <v>26</v>
      </c>
      <c r="H27" s="7" t="s">
        <v>27</v>
      </c>
      <c r="I27" s="7" t="s">
        <v>28</v>
      </c>
      <c r="J27" s="7" t="s">
        <v>29</v>
      </c>
      <c r="K27" s="7">
        <v>79552230003</v>
      </c>
      <c r="L27" s="7">
        <v>36869</v>
      </c>
      <c r="M27" s="7" t="s">
        <v>30</v>
      </c>
      <c r="N27" s="8">
        <v>43604</v>
      </c>
      <c r="O27" s="7">
        <v>7.5</v>
      </c>
      <c r="P27" s="7">
        <v>0</v>
      </c>
      <c r="Q27" s="7">
        <v>7.5</v>
      </c>
      <c r="R27" s="7"/>
      <c r="S27" s="7" t="s">
        <v>449</v>
      </c>
      <c r="T27" s="7">
        <v>185</v>
      </c>
      <c r="U27" s="7" t="s">
        <v>31</v>
      </c>
      <c r="V27" s="7" t="s">
        <v>31</v>
      </c>
      <c r="W27" s="7" t="s">
        <v>32</v>
      </c>
      <c r="X27" s="7" t="s">
        <v>33</v>
      </c>
      <c r="Y27" s="7" t="s">
        <v>34</v>
      </c>
    </row>
    <row r="28" spans="1:25" s="6" customFormat="1" x14ac:dyDescent="0.25">
      <c r="A28" s="7">
        <v>26572020</v>
      </c>
      <c r="B28" s="7" t="s">
        <v>396</v>
      </c>
      <c r="C28" s="7">
        <v>26572020</v>
      </c>
      <c r="D28" s="7" t="s">
        <v>398</v>
      </c>
      <c r="E28" s="7">
        <v>287</v>
      </c>
      <c r="F28" s="7" t="s">
        <v>25</v>
      </c>
      <c r="G28" s="7" t="s">
        <v>26</v>
      </c>
      <c r="H28" s="7" t="s">
        <v>27</v>
      </c>
      <c r="I28" s="7" t="s">
        <v>28</v>
      </c>
      <c r="J28" s="7" t="s">
        <v>29</v>
      </c>
      <c r="K28" s="7">
        <v>79552230004</v>
      </c>
      <c r="L28" s="7">
        <v>36869</v>
      </c>
      <c r="M28" s="7" t="s">
        <v>30</v>
      </c>
      <c r="N28" s="8">
        <v>43604</v>
      </c>
      <c r="O28" s="7">
        <v>9.5</v>
      </c>
      <c r="P28" s="7">
        <v>0</v>
      </c>
      <c r="Q28" s="7">
        <v>9.5</v>
      </c>
      <c r="R28" s="7"/>
      <c r="S28" s="7" t="s">
        <v>450</v>
      </c>
      <c r="T28" s="7">
        <v>185</v>
      </c>
      <c r="U28" s="7" t="s">
        <v>31</v>
      </c>
      <c r="V28" s="7" t="s">
        <v>31</v>
      </c>
      <c r="W28" s="7" t="s">
        <v>32</v>
      </c>
      <c r="X28" s="7" t="s">
        <v>33</v>
      </c>
      <c r="Y28" s="7" t="s">
        <v>34</v>
      </c>
    </row>
    <row r="29" spans="1:25" s="6" customFormat="1" x14ac:dyDescent="0.25">
      <c r="A29" s="7">
        <v>60159372</v>
      </c>
      <c r="B29" s="7" t="s">
        <v>406</v>
      </c>
      <c r="C29" s="7">
        <v>60159372</v>
      </c>
      <c r="D29" s="7" t="s">
        <v>406</v>
      </c>
      <c r="E29" s="7">
        <v>725</v>
      </c>
      <c r="F29" s="7" t="s">
        <v>125</v>
      </c>
      <c r="G29" s="7" t="s">
        <v>407</v>
      </c>
      <c r="H29" s="7" t="s">
        <v>408</v>
      </c>
      <c r="I29" s="7" t="s">
        <v>167</v>
      </c>
      <c r="J29" s="7" t="s">
        <v>29</v>
      </c>
      <c r="K29" s="7">
        <v>79552230005</v>
      </c>
      <c r="L29" s="7">
        <v>36869</v>
      </c>
      <c r="M29" s="7" t="s">
        <v>30</v>
      </c>
      <c r="N29" s="8">
        <v>43604</v>
      </c>
      <c r="O29" s="7">
        <v>13</v>
      </c>
      <c r="P29" s="7">
        <v>0</v>
      </c>
      <c r="Q29" s="7">
        <v>13</v>
      </c>
      <c r="R29" s="7"/>
      <c r="S29" s="7" t="s">
        <v>451</v>
      </c>
      <c r="T29" s="7">
        <v>185</v>
      </c>
      <c r="U29" s="7" t="s">
        <v>31</v>
      </c>
      <c r="V29" s="7" t="s">
        <v>31</v>
      </c>
      <c r="W29" s="7" t="s">
        <v>32</v>
      </c>
      <c r="X29" s="7" t="s">
        <v>33</v>
      </c>
      <c r="Y29" s="7" t="s">
        <v>34</v>
      </c>
    </row>
    <row r="30" spans="1:25" s="6" customFormat="1" x14ac:dyDescent="0.25">
      <c r="A30" s="7">
        <v>99712401</v>
      </c>
      <c r="B30" s="7" t="s">
        <v>371</v>
      </c>
      <c r="C30" s="7">
        <v>99712401</v>
      </c>
      <c r="D30" s="7" t="s">
        <v>371</v>
      </c>
      <c r="E30" s="7">
        <v>124</v>
      </c>
      <c r="F30" s="7" t="s">
        <v>34</v>
      </c>
      <c r="G30" s="7" t="s">
        <v>44</v>
      </c>
      <c r="H30" s="7" t="s">
        <v>45</v>
      </c>
      <c r="I30" s="7" t="s">
        <v>372</v>
      </c>
      <c r="J30" s="7" t="s">
        <v>29</v>
      </c>
      <c r="K30" s="7">
        <v>79552230006</v>
      </c>
      <c r="L30" s="7">
        <v>36869</v>
      </c>
      <c r="M30" s="7" t="s">
        <v>30</v>
      </c>
      <c r="N30" s="8">
        <v>43604</v>
      </c>
      <c r="O30" s="7">
        <v>1</v>
      </c>
      <c r="P30" s="7">
        <v>0</v>
      </c>
      <c r="Q30" s="7">
        <v>1</v>
      </c>
      <c r="R30" s="7"/>
      <c r="S30" s="7" t="s">
        <v>452</v>
      </c>
      <c r="T30" s="7">
        <v>185</v>
      </c>
      <c r="U30" s="7" t="s">
        <v>31</v>
      </c>
      <c r="V30" s="7" t="s">
        <v>31</v>
      </c>
      <c r="W30" s="7" t="s">
        <v>32</v>
      </c>
      <c r="X30" s="7" t="s">
        <v>33</v>
      </c>
      <c r="Y30" s="7" t="s">
        <v>34</v>
      </c>
    </row>
    <row r="31" spans="1:25" s="6" customFormat="1" x14ac:dyDescent="0.25">
      <c r="A31" s="7">
        <v>25537500</v>
      </c>
      <c r="B31" s="7" t="s">
        <v>42</v>
      </c>
      <c r="C31" s="7">
        <v>25537500</v>
      </c>
      <c r="D31" s="7" t="s">
        <v>42</v>
      </c>
      <c r="E31" s="7">
        <v>122</v>
      </c>
      <c r="F31" s="7" t="s">
        <v>43</v>
      </c>
      <c r="G31" s="7" t="s">
        <v>44</v>
      </c>
      <c r="H31" s="7" t="s">
        <v>45</v>
      </c>
      <c r="I31" s="7" t="s">
        <v>28</v>
      </c>
      <c r="J31" s="7" t="s">
        <v>29</v>
      </c>
      <c r="K31" s="7">
        <v>79408790001</v>
      </c>
      <c r="L31" s="7">
        <v>36869</v>
      </c>
      <c r="M31" s="7" t="s">
        <v>30</v>
      </c>
      <c r="N31" s="8">
        <v>43597</v>
      </c>
      <c r="O31" s="7">
        <v>7.5</v>
      </c>
      <c r="P31" s="7">
        <v>0</v>
      </c>
      <c r="Q31" s="7">
        <v>7.5</v>
      </c>
      <c r="R31" s="7"/>
      <c r="S31" s="7" t="s">
        <v>453</v>
      </c>
      <c r="T31" s="7">
        <v>185</v>
      </c>
      <c r="U31" s="7" t="s">
        <v>31</v>
      </c>
      <c r="V31" s="7" t="s">
        <v>31</v>
      </c>
      <c r="W31" s="7" t="s">
        <v>32</v>
      </c>
      <c r="X31" s="7" t="s">
        <v>33</v>
      </c>
      <c r="Y31" s="7" t="s">
        <v>34</v>
      </c>
    </row>
    <row r="32" spans="1:25" s="6" customFormat="1" x14ac:dyDescent="0.25">
      <c r="A32" s="7">
        <v>26572020</v>
      </c>
      <c r="B32" s="7" t="s">
        <v>396</v>
      </c>
      <c r="C32" s="7">
        <v>26572020</v>
      </c>
      <c r="D32" s="7" t="s">
        <v>398</v>
      </c>
      <c r="E32" s="7">
        <v>287</v>
      </c>
      <c r="F32" s="7" t="s">
        <v>25</v>
      </c>
      <c r="G32" s="7" t="s">
        <v>26</v>
      </c>
      <c r="H32" s="7" t="s">
        <v>27</v>
      </c>
      <c r="I32" s="7" t="s">
        <v>28</v>
      </c>
      <c r="J32" s="7" t="s">
        <v>29</v>
      </c>
      <c r="K32" s="7">
        <v>79408790002</v>
      </c>
      <c r="L32" s="7">
        <v>36869</v>
      </c>
      <c r="M32" s="7" t="s">
        <v>30</v>
      </c>
      <c r="N32" s="8">
        <v>43597</v>
      </c>
      <c r="O32" s="7">
        <v>7.5</v>
      </c>
      <c r="P32" s="7">
        <v>0</v>
      </c>
      <c r="Q32" s="7">
        <v>7.5</v>
      </c>
      <c r="R32" s="7"/>
      <c r="S32" s="7" t="s">
        <v>454</v>
      </c>
      <c r="T32" s="7">
        <v>185</v>
      </c>
      <c r="U32" s="7" t="s">
        <v>31</v>
      </c>
      <c r="V32" s="7" t="s">
        <v>31</v>
      </c>
      <c r="W32" s="7" t="s">
        <v>32</v>
      </c>
      <c r="X32" s="7" t="s">
        <v>33</v>
      </c>
      <c r="Y32" s="7" t="s">
        <v>34</v>
      </c>
    </row>
    <row r="33" spans="1:25" s="6" customFormat="1" x14ac:dyDescent="0.25">
      <c r="A33" s="7">
        <v>26572020</v>
      </c>
      <c r="B33" s="7" t="s">
        <v>396</v>
      </c>
      <c r="C33" s="7">
        <v>26572020</v>
      </c>
      <c r="D33" s="7" t="s">
        <v>398</v>
      </c>
      <c r="E33" s="7">
        <v>287</v>
      </c>
      <c r="F33" s="7" t="s">
        <v>25</v>
      </c>
      <c r="G33" s="7" t="s">
        <v>26</v>
      </c>
      <c r="H33" s="7" t="s">
        <v>27</v>
      </c>
      <c r="I33" s="7" t="s">
        <v>28</v>
      </c>
      <c r="J33" s="7" t="s">
        <v>29</v>
      </c>
      <c r="K33" s="7">
        <v>79408790003</v>
      </c>
      <c r="L33" s="7">
        <v>36869</v>
      </c>
      <c r="M33" s="7" t="s">
        <v>30</v>
      </c>
      <c r="N33" s="8">
        <v>43597</v>
      </c>
      <c r="O33" s="7">
        <v>7.5</v>
      </c>
      <c r="P33" s="7">
        <v>0</v>
      </c>
      <c r="Q33" s="7">
        <v>7.5</v>
      </c>
      <c r="R33" s="7"/>
      <c r="S33" s="7" t="s">
        <v>455</v>
      </c>
      <c r="T33" s="7">
        <v>185</v>
      </c>
      <c r="U33" s="7" t="s">
        <v>31</v>
      </c>
      <c r="V33" s="7" t="s">
        <v>31</v>
      </c>
      <c r="W33" s="7" t="s">
        <v>32</v>
      </c>
      <c r="X33" s="7" t="s">
        <v>33</v>
      </c>
      <c r="Y33" s="7" t="s">
        <v>34</v>
      </c>
    </row>
    <row r="34" spans="1:25" s="6" customFormat="1" x14ac:dyDescent="0.25">
      <c r="A34" s="7">
        <v>26572020</v>
      </c>
      <c r="B34" s="7" t="s">
        <v>396</v>
      </c>
      <c r="C34" s="7">
        <v>26572020</v>
      </c>
      <c r="D34" s="7" t="s">
        <v>398</v>
      </c>
      <c r="E34" s="7">
        <v>287</v>
      </c>
      <c r="F34" s="7" t="s">
        <v>25</v>
      </c>
      <c r="G34" s="7" t="s">
        <v>26</v>
      </c>
      <c r="H34" s="7" t="s">
        <v>27</v>
      </c>
      <c r="I34" s="7" t="s">
        <v>28</v>
      </c>
      <c r="J34" s="7" t="s">
        <v>29</v>
      </c>
      <c r="K34" s="7">
        <v>79408790004</v>
      </c>
      <c r="L34" s="7">
        <v>36869</v>
      </c>
      <c r="M34" s="7" t="s">
        <v>30</v>
      </c>
      <c r="N34" s="8">
        <v>43597</v>
      </c>
      <c r="O34" s="7">
        <v>7.5</v>
      </c>
      <c r="P34" s="7">
        <v>0</v>
      </c>
      <c r="Q34" s="7">
        <v>7.5</v>
      </c>
      <c r="R34" s="7"/>
      <c r="S34" s="7" t="s">
        <v>454</v>
      </c>
      <c r="T34" s="7">
        <v>185</v>
      </c>
      <c r="U34" s="7" t="s">
        <v>31</v>
      </c>
      <c r="V34" s="7" t="s">
        <v>31</v>
      </c>
      <c r="W34" s="7" t="s">
        <v>32</v>
      </c>
      <c r="X34" s="7" t="s">
        <v>33</v>
      </c>
      <c r="Y34" s="7" t="s">
        <v>34</v>
      </c>
    </row>
    <row r="35" spans="1:25" s="6" customFormat="1" x14ac:dyDescent="0.25">
      <c r="A35" s="7">
        <v>99912401</v>
      </c>
      <c r="B35" s="7" t="s">
        <v>204</v>
      </c>
      <c r="C35" s="7">
        <v>99912401</v>
      </c>
      <c r="D35" s="7" t="s">
        <v>204</v>
      </c>
      <c r="E35" s="7">
        <v>124</v>
      </c>
      <c r="F35" s="7" t="s">
        <v>34</v>
      </c>
      <c r="G35" s="7" t="s">
        <v>44</v>
      </c>
      <c r="H35" s="7" t="s">
        <v>45</v>
      </c>
      <c r="I35" s="7" t="s">
        <v>205</v>
      </c>
      <c r="J35" s="7" t="s">
        <v>29</v>
      </c>
      <c r="K35" s="7">
        <v>79408790005</v>
      </c>
      <c r="L35" s="7">
        <v>36869</v>
      </c>
      <c r="M35" s="7" t="s">
        <v>30</v>
      </c>
      <c r="N35" s="8">
        <v>43597</v>
      </c>
      <c r="O35" s="7">
        <v>7.5</v>
      </c>
      <c r="P35" s="7">
        <v>0</v>
      </c>
      <c r="Q35" s="7">
        <v>7.5</v>
      </c>
      <c r="R35" s="7"/>
      <c r="S35" s="7" t="s">
        <v>456</v>
      </c>
      <c r="T35" s="7">
        <v>185</v>
      </c>
      <c r="U35" s="7" t="s">
        <v>31</v>
      </c>
      <c r="V35" s="7" t="s">
        <v>31</v>
      </c>
      <c r="W35" s="7" t="s">
        <v>32</v>
      </c>
      <c r="X35" s="7" t="s">
        <v>33</v>
      </c>
      <c r="Y35" s="7" t="s">
        <v>34</v>
      </c>
    </row>
    <row r="36" spans="1:25" s="6" customFormat="1" x14ac:dyDescent="0.25">
      <c r="A36" s="7">
        <v>26572010</v>
      </c>
      <c r="B36" s="7" t="s">
        <v>396</v>
      </c>
      <c r="C36" s="7">
        <v>26572010</v>
      </c>
      <c r="D36" s="7" t="s">
        <v>397</v>
      </c>
      <c r="E36" s="7">
        <v>287</v>
      </c>
      <c r="F36" s="7" t="s">
        <v>25</v>
      </c>
      <c r="G36" s="7" t="s">
        <v>26</v>
      </c>
      <c r="H36" s="7" t="s">
        <v>27</v>
      </c>
      <c r="I36" s="7" t="s">
        <v>28</v>
      </c>
      <c r="J36" s="7" t="s">
        <v>29</v>
      </c>
      <c r="K36" s="7">
        <v>79407090001</v>
      </c>
      <c r="L36" s="7">
        <v>36869</v>
      </c>
      <c r="M36" s="7" t="s">
        <v>30</v>
      </c>
      <c r="N36" s="8">
        <v>43590</v>
      </c>
      <c r="O36" s="7">
        <v>3.75</v>
      </c>
      <c r="P36" s="7">
        <v>0</v>
      </c>
      <c r="Q36" s="7">
        <v>3.75</v>
      </c>
      <c r="R36" s="7"/>
      <c r="S36" s="7" t="s">
        <v>457</v>
      </c>
      <c r="T36" s="7">
        <v>185</v>
      </c>
      <c r="U36" s="7" t="s">
        <v>31</v>
      </c>
      <c r="V36" s="7" t="s">
        <v>31</v>
      </c>
      <c r="W36" s="7" t="s">
        <v>32</v>
      </c>
      <c r="X36" s="7" t="s">
        <v>33</v>
      </c>
      <c r="Y36" s="7" t="s">
        <v>34</v>
      </c>
    </row>
    <row r="37" spans="1:25" s="6" customFormat="1" x14ac:dyDescent="0.25">
      <c r="A37" s="7">
        <v>26572010</v>
      </c>
      <c r="B37" s="7" t="s">
        <v>396</v>
      </c>
      <c r="C37" s="7">
        <v>26572010</v>
      </c>
      <c r="D37" s="7" t="s">
        <v>397</v>
      </c>
      <c r="E37" s="7">
        <v>287</v>
      </c>
      <c r="F37" s="7" t="s">
        <v>25</v>
      </c>
      <c r="G37" s="7" t="s">
        <v>26</v>
      </c>
      <c r="H37" s="7" t="s">
        <v>27</v>
      </c>
      <c r="I37" s="7" t="s">
        <v>28</v>
      </c>
      <c r="J37" s="7" t="s">
        <v>29</v>
      </c>
      <c r="K37" s="7">
        <v>79407090002</v>
      </c>
      <c r="L37" s="7">
        <v>36869</v>
      </c>
      <c r="M37" s="7" t="s">
        <v>30</v>
      </c>
      <c r="N37" s="8">
        <v>43590</v>
      </c>
      <c r="O37" s="7">
        <v>7.5</v>
      </c>
      <c r="P37" s="7">
        <v>0</v>
      </c>
      <c r="Q37" s="7">
        <v>7.5</v>
      </c>
      <c r="R37" s="7"/>
      <c r="S37" s="7" t="s">
        <v>458</v>
      </c>
      <c r="T37" s="7">
        <v>185</v>
      </c>
      <c r="U37" s="7" t="s">
        <v>31</v>
      </c>
      <c r="V37" s="7" t="s">
        <v>31</v>
      </c>
      <c r="W37" s="7" t="s">
        <v>32</v>
      </c>
      <c r="X37" s="7" t="s">
        <v>33</v>
      </c>
      <c r="Y37" s="7" t="s">
        <v>34</v>
      </c>
    </row>
    <row r="38" spans="1:25" s="6" customFormat="1" x14ac:dyDescent="0.25">
      <c r="A38" s="7">
        <v>26572010</v>
      </c>
      <c r="B38" s="7" t="s">
        <v>396</v>
      </c>
      <c r="C38" s="7">
        <v>26572010</v>
      </c>
      <c r="D38" s="7" t="s">
        <v>397</v>
      </c>
      <c r="E38" s="7">
        <v>287</v>
      </c>
      <c r="F38" s="7" t="s">
        <v>25</v>
      </c>
      <c r="G38" s="7" t="s">
        <v>26</v>
      </c>
      <c r="H38" s="7" t="s">
        <v>27</v>
      </c>
      <c r="I38" s="7" t="s">
        <v>28</v>
      </c>
      <c r="J38" s="7" t="s">
        <v>29</v>
      </c>
      <c r="K38" s="7">
        <v>79407090003</v>
      </c>
      <c r="L38" s="7">
        <v>36869</v>
      </c>
      <c r="M38" s="7" t="s">
        <v>30</v>
      </c>
      <c r="N38" s="8">
        <v>43590</v>
      </c>
      <c r="O38" s="7">
        <v>3.75</v>
      </c>
      <c r="P38" s="7">
        <v>0</v>
      </c>
      <c r="Q38" s="7">
        <v>3.75</v>
      </c>
      <c r="R38" s="7"/>
      <c r="S38" s="7" t="s">
        <v>457</v>
      </c>
      <c r="T38" s="7">
        <v>185</v>
      </c>
      <c r="U38" s="7" t="s">
        <v>31</v>
      </c>
      <c r="V38" s="7" t="s">
        <v>31</v>
      </c>
      <c r="W38" s="7" t="s">
        <v>32</v>
      </c>
      <c r="X38" s="7" t="s">
        <v>33</v>
      </c>
      <c r="Y38" s="7" t="s">
        <v>34</v>
      </c>
    </row>
    <row r="39" spans="1:25" s="6" customFormat="1" x14ac:dyDescent="0.25">
      <c r="A39" s="7">
        <v>26572010</v>
      </c>
      <c r="B39" s="7" t="s">
        <v>396</v>
      </c>
      <c r="C39" s="7">
        <v>26572010</v>
      </c>
      <c r="D39" s="7" t="s">
        <v>397</v>
      </c>
      <c r="E39" s="7">
        <v>287</v>
      </c>
      <c r="F39" s="7" t="s">
        <v>25</v>
      </c>
      <c r="G39" s="7" t="s">
        <v>26</v>
      </c>
      <c r="H39" s="7" t="s">
        <v>27</v>
      </c>
      <c r="I39" s="7" t="s">
        <v>28</v>
      </c>
      <c r="J39" s="7" t="s">
        <v>29</v>
      </c>
      <c r="K39" s="7">
        <v>79407090004</v>
      </c>
      <c r="L39" s="7">
        <v>36869</v>
      </c>
      <c r="M39" s="7" t="s">
        <v>30</v>
      </c>
      <c r="N39" s="8">
        <v>43590</v>
      </c>
      <c r="O39" s="7">
        <v>7.5</v>
      </c>
      <c r="P39" s="7">
        <v>0</v>
      </c>
      <c r="Q39" s="7">
        <v>7.5</v>
      </c>
      <c r="R39" s="7"/>
      <c r="S39" s="7" t="s">
        <v>458</v>
      </c>
      <c r="T39" s="7">
        <v>185</v>
      </c>
      <c r="U39" s="7" t="s">
        <v>31</v>
      </c>
      <c r="V39" s="7" t="s">
        <v>31</v>
      </c>
      <c r="W39" s="7" t="s">
        <v>32</v>
      </c>
      <c r="X39" s="7" t="s">
        <v>33</v>
      </c>
      <c r="Y39" s="7" t="s">
        <v>34</v>
      </c>
    </row>
    <row r="40" spans="1:25" s="6" customFormat="1" x14ac:dyDescent="0.25">
      <c r="A40" s="7">
        <v>26572010</v>
      </c>
      <c r="B40" s="7" t="s">
        <v>396</v>
      </c>
      <c r="C40" s="7">
        <v>26572010</v>
      </c>
      <c r="D40" s="7" t="s">
        <v>397</v>
      </c>
      <c r="E40" s="7">
        <v>287</v>
      </c>
      <c r="F40" s="7" t="s">
        <v>25</v>
      </c>
      <c r="G40" s="7" t="s">
        <v>26</v>
      </c>
      <c r="H40" s="7" t="s">
        <v>27</v>
      </c>
      <c r="I40" s="7" t="s">
        <v>28</v>
      </c>
      <c r="J40" s="7" t="s">
        <v>29</v>
      </c>
      <c r="K40" s="7">
        <v>79407090005</v>
      </c>
      <c r="L40" s="7">
        <v>36869</v>
      </c>
      <c r="M40" s="7" t="s">
        <v>30</v>
      </c>
      <c r="N40" s="8">
        <v>43590</v>
      </c>
      <c r="O40" s="7">
        <v>7.5</v>
      </c>
      <c r="P40" s="7">
        <v>0</v>
      </c>
      <c r="Q40" s="7">
        <v>7.5</v>
      </c>
      <c r="R40" s="7"/>
      <c r="S40" s="7" t="s">
        <v>459</v>
      </c>
      <c r="T40" s="7">
        <v>185</v>
      </c>
      <c r="U40" s="7" t="s">
        <v>31</v>
      </c>
      <c r="V40" s="7" t="s">
        <v>31</v>
      </c>
      <c r="W40" s="7" t="s">
        <v>32</v>
      </c>
      <c r="X40" s="7" t="s">
        <v>33</v>
      </c>
      <c r="Y40" s="7" t="s">
        <v>34</v>
      </c>
    </row>
    <row r="41" spans="1:25" s="6" customFormat="1" x14ac:dyDescent="0.25">
      <c r="A41" s="7">
        <v>26572020</v>
      </c>
      <c r="B41" s="7" t="s">
        <v>396</v>
      </c>
      <c r="C41" s="7">
        <v>26572020</v>
      </c>
      <c r="D41" s="7" t="s">
        <v>398</v>
      </c>
      <c r="E41" s="7">
        <v>287</v>
      </c>
      <c r="F41" s="7" t="s">
        <v>25</v>
      </c>
      <c r="G41" s="7" t="s">
        <v>26</v>
      </c>
      <c r="H41" s="7" t="s">
        <v>27</v>
      </c>
      <c r="I41" s="7" t="s">
        <v>28</v>
      </c>
      <c r="J41" s="7" t="s">
        <v>29</v>
      </c>
      <c r="K41" s="7">
        <v>79407090006</v>
      </c>
      <c r="L41" s="7">
        <v>36869</v>
      </c>
      <c r="M41" s="7" t="s">
        <v>30</v>
      </c>
      <c r="N41" s="8">
        <v>43590</v>
      </c>
      <c r="O41" s="7">
        <v>3.75</v>
      </c>
      <c r="P41" s="7">
        <v>0</v>
      </c>
      <c r="Q41" s="7">
        <v>3.75</v>
      </c>
      <c r="R41" s="7"/>
      <c r="S41" s="7" t="s">
        <v>460</v>
      </c>
      <c r="T41" s="7">
        <v>185</v>
      </c>
      <c r="U41" s="7" t="s">
        <v>31</v>
      </c>
      <c r="V41" s="7" t="s">
        <v>31</v>
      </c>
      <c r="W41" s="7" t="s">
        <v>32</v>
      </c>
      <c r="X41" s="7" t="s">
        <v>33</v>
      </c>
      <c r="Y41" s="7" t="s">
        <v>34</v>
      </c>
    </row>
    <row r="42" spans="1:25" s="6" customFormat="1" x14ac:dyDescent="0.25">
      <c r="A42" s="7">
        <v>99912401</v>
      </c>
      <c r="B42" s="7" t="s">
        <v>204</v>
      </c>
      <c r="C42" s="7">
        <v>99912401</v>
      </c>
      <c r="D42" s="7" t="s">
        <v>204</v>
      </c>
      <c r="E42" s="7">
        <v>124</v>
      </c>
      <c r="F42" s="7" t="s">
        <v>34</v>
      </c>
      <c r="G42" s="7" t="s">
        <v>44</v>
      </c>
      <c r="H42" s="7" t="s">
        <v>45</v>
      </c>
      <c r="I42" s="7" t="s">
        <v>205</v>
      </c>
      <c r="J42" s="7" t="s">
        <v>29</v>
      </c>
      <c r="K42" s="7">
        <v>79407090007</v>
      </c>
      <c r="L42" s="7">
        <v>36869</v>
      </c>
      <c r="M42" s="7" t="s">
        <v>30</v>
      </c>
      <c r="N42" s="8">
        <v>43590</v>
      </c>
      <c r="O42" s="7">
        <v>3.75</v>
      </c>
      <c r="P42" s="7">
        <v>0</v>
      </c>
      <c r="Q42" s="7">
        <v>3.75</v>
      </c>
      <c r="R42" s="7"/>
      <c r="S42" s="7" t="s">
        <v>461</v>
      </c>
      <c r="T42" s="7">
        <v>185</v>
      </c>
      <c r="U42" s="7" t="s">
        <v>31</v>
      </c>
      <c r="V42" s="7" t="s">
        <v>31</v>
      </c>
      <c r="W42" s="7" t="s">
        <v>32</v>
      </c>
      <c r="X42" s="7" t="s">
        <v>33</v>
      </c>
      <c r="Y42" s="7" t="s">
        <v>34</v>
      </c>
    </row>
    <row r="43" spans="1:25" s="6" customFormat="1" x14ac:dyDescent="0.25">
      <c r="A43" s="7">
        <v>26572020</v>
      </c>
      <c r="B43" s="7" t="s">
        <v>396</v>
      </c>
      <c r="C43" s="7">
        <v>26572020</v>
      </c>
      <c r="D43" s="7" t="s">
        <v>398</v>
      </c>
      <c r="E43" s="7">
        <v>287</v>
      </c>
      <c r="F43" s="7" t="s">
        <v>25</v>
      </c>
      <c r="G43" s="7" t="s">
        <v>26</v>
      </c>
      <c r="H43" s="7" t="s">
        <v>27</v>
      </c>
      <c r="I43" s="7" t="s">
        <v>28</v>
      </c>
      <c r="J43" s="7" t="s">
        <v>29</v>
      </c>
      <c r="K43" s="7">
        <v>79290090003</v>
      </c>
      <c r="L43" s="7">
        <v>36869</v>
      </c>
      <c r="M43" s="7" t="s">
        <v>30</v>
      </c>
      <c r="N43" s="8">
        <v>43583</v>
      </c>
      <c r="O43" s="7">
        <v>3.75</v>
      </c>
      <c r="P43" s="7">
        <v>0</v>
      </c>
      <c r="Q43" s="7">
        <v>3.75</v>
      </c>
      <c r="R43" s="7"/>
      <c r="S43" s="7" t="s">
        <v>462</v>
      </c>
      <c r="T43" s="7">
        <v>185</v>
      </c>
      <c r="U43" s="7" t="s">
        <v>31</v>
      </c>
      <c r="V43" s="7" t="s">
        <v>31</v>
      </c>
      <c r="W43" s="7" t="s">
        <v>32</v>
      </c>
      <c r="X43" s="7" t="s">
        <v>33</v>
      </c>
      <c r="Y43" s="7" t="s">
        <v>34</v>
      </c>
    </row>
    <row r="44" spans="1:25" s="6" customFormat="1" x14ac:dyDescent="0.25">
      <c r="A44" s="7">
        <v>26572020</v>
      </c>
      <c r="B44" s="7" t="s">
        <v>396</v>
      </c>
      <c r="C44" s="7">
        <v>26572020</v>
      </c>
      <c r="D44" s="7" t="s">
        <v>398</v>
      </c>
      <c r="E44" s="7">
        <v>287</v>
      </c>
      <c r="F44" s="7" t="s">
        <v>25</v>
      </c>
      <c r="G44" s="7" t="s">
        <v>26</v>
      </c>
      <c r="H44" s="7" t="s">
        <v>27</v>
      </c>
      <c r="I44" s="7" t="s">
        <v>28</v>
      </c>
      <c r="J44" s="7" t="s">
        <v>29</v>
      </c>
      <c r="K44" s="7">
        <v>79290090004</v>
      </c>
      <c r="L44" s="7">
        <v>36869</v>
      </c>
      <c r="M44" s="7" t="s">
        <v>30</v>
      </c>
      <c r="N44" s="8">
        <v>43583</v>
      </c>
      <c r="O44" s="7">
        <v>3.75</v>
      </c>
      <c r="P44" s="7">
        <v>0</v>
      </c>
      <c r="Q44" s="7">
        <v>3.75</v>
      </c>
      <c r="R44" s="7"/>
      <c r="S44" s="7" t="s">
        <v>463</v>
      </c>
      <c r="T44" s="7">
        <v>185</v>
      </c>
      <c r="U44" s="7" t="s">
        <v>31</v>
      </c>
      <c r="V44" s="7" t="s">
        <v>31</v>
      </c>
      <c r="W44" s="7" t="s">
        <v>32</v>
      </c>
      <c r="X44" s="7" t="s">
        <v>33</v>
      </c>
      <c r="Y44" s="7" t="s">
        <v>34</v>
      </c>
    </row>
    <row r="45" spans="1:25" s="6" customFormat="1" x14ac:dyDescent="0.25">
      <c r="A45" s="7">
        <v>26572020</v>
      </c>
      <c r="B45" s="7" t="s">
        <v>396</v>
      </c>
      <c r="C45" s="7">
        <v>26572020</v>
      </c>
      <c r="D45" s="7" t="s">
        <v>398</v>
      </c>
      <c r="E45" s="7">
        <v>287</v>
      </c>
      <c r="F45" s="7" t="s">
        <v>25</v>
      </c>
      <c r="G45" s="7" t="s">
        <v>26</v>
      </c>
      <c r="H45" s="7" t="s">
        <v>27</v>
      </c>
      <c r="I45" s="7" t="s">
        <v>28</v>
      </c>
      <c r="J45" s="7" t="s">
        <v>29</v>
      </c>
      <c r="K45" s="7">
        <v>79290090005</v>
      </c>
      <c r="L45" s="7">
        <v>36869</v>
      </c>
      <c r="M45" s="7" t="s">
        <v>30</v>
      </c>
      <c r="N45" s="8">
        <v>43583</v>
      </c>
      <c r="O45" s="7">
        <v>3.75</v>
      </c>
      <c r="P45" s="7">
        <v>0</v>
      </c>
      <c r="Q45" s="7">
        <v>3.75</v>
      </c>
      <c r="R45" s="7"/>
      <c r="S45" s="7" t="s">
        <v>462</v>
      </c>
      <c r="T45" s="7">
        <v>185</v>
      </c>
      <c r="U45" s="7" t="s">
        <v>31</v>
      </c>
      <c r="V45" s="7" t="s">
        <v>31</v>
      </c>
      <c r="W45" s="7" t="s">
        <v>32</v>
      </c>
      <c r="X45" s="7" t="s">
        <v>33</v>
      </c>
      <c r="Y45" s="7" t="s">
        <v>34</v>
      </c>
    </row>
    <row r="46" spans="1:25" s="6" customFormat="1" x14ac:dyDescent="0.25">
      <c r="A46" s="7">
        <v>99912401</v>
      </c>
      <c r="B46" s="7" t="s">
        <v>204</v>
      </c>
      <c r="C46" s="7">
        <v>99912401</v>
      </c>
      <c r="D46" s="7" t="s">
        <v>204</v>
      </c>
      <c r="E46" s="7">
        <v>124</v>
      </c>
      <c r="F46" s="7" t="s">
        <v>34</v>
      </c>
      <c r="G46" s="7" t="s">
        <v>44</v>
      </c>
      <c r="H46" s="7" t="s">
        <v>45</v>
      </c>
      <c r="I46" s="7" t="s">
        <v>205</v>
      </c>
      <c r="J46" s="7" t="s">
        <v>29</v>
      </c>
      <c r="K46" s="7">
        <v>79290090006</v>
      </c>
      <c r="L46" s="7">
        <v>36869</v>
      </c>
      <c r="M46" s="7" t="s">
        <v>30</v>
      </c>
      <c r="N46" s="8">
        <v>43583</v>
      </c>
      <c r="O46" s="7">
        <v>7.5</v>
      </c>
      <c r="P46" s="7">
        <v>0</v>
      </c>
      <c r="Q46" s="7">
        <v>7.5</v>
      </c>
      <c r="R46" s="7"/>
      <c r="S46" s="7" t="s">
        <v>464</v>
      </c>
      <c r="T46" s="7">
        <v>185</v>
      </c>
      <c r="U46" s="7" t="s">
        <v>31</v>
      </c>
      <c r="V46" s="7" t="s">
        <v>31</v>
      </c>
      <c r="W46" s="7" t="s">
        <v>32</v>
      </c>
      <c r="X46" s="7" t="s">
        <v>33</v>
      </c>
      <c r="Y46" s="7" t="s">
        <v>34</v>
      </c>
    </row>
    <row r="47" spans="1:25" s="6" customFormat="1" x14ac:dyDescent="0.25">
      <c r="A47" s="7">
        <v>26572010</v>
      </c>
      <c r="B47" s="7" t="s">
        <v>396</v>
      </c>
      <c r="C47" s="7">
        <v>26572010</v>
      </c>
      <c r="D47" s="7" t="s">
        <v>397</v>
      </c>
      <c r="E47" s="7">
        <v>287</v>
      </c>
      <c r="F47" s="7" t="s">
        <v>25</v>
      </c>
      <c r="G47" s="7" t="s">
        <v>26</v>
      </c>
      <c r="H47" s="7" t="s">
        <v>27</v>
      </c>
      <c r="I47" s="7" t="s">
        <v>28</v>
      </c>
      <c r="J47" s="7" t="s">
        <v>29</v>
      </c>
      <c r="K47" s="7">
        <v>79290090001</v>
      </c>
      <c r="L47" s="7">
        <v>36869</v>
      </c>
      <c r="M47" s="7" t="s">
        <v>30</v>
      </c>
      <c r="N47" s="8">
        <v>43583</v>
      </c>
      <c r="O47" s="7">
        <v>11.25</v>
      </c>
      <c r="P47" s="7">
        <v>0</v>
      </c>
      <c r="Q47" s="7">
        <v>11.25</v>
      </c>
      <c r="R47" s="7"/>
      <c r="S47" s="7" t="s">
        <v>465</v>
      </c>
      <c r="T47" s="7">
        <v>185</v>
      </c>
      <c r="U47" s="7" t="s">
        <v>31</v>
      </c>
      <c r="V47" s="7" t="s">
        <v>31</v>
      </c>
      <c r="W47" s="7" t="s">
        <v>32</v>
      </c>
      <c r="X47" s="7" t="s">
        <v>33</v>
      </c>
      <c r="Y47" s="7" t="s">
        <v>34</v>
      </c>
    </row>
    <row r="48" spans="1:25" s="6" customFormat="1" x14ac:dyDescent="0.25">
      <c r="A48" s="7">
        <v>26572010</v>
      </c>
      <c r="B48" s="7" t="s">
        <v>396</v>
      </c>
      <c r="C48" s="7">
        <v>26572010</v>
      </c>
      <c r="D48" s="7" t="s">
        <v>397</v>
      </c>
      <c r="E48" s="7">
        <v>287</v>
      </c>
      <c r="F48" s="7" t="s">
        <v>25</v>
      </c>
      <c r="G48" s="7" t="s">
        <v>26</v>
      </c>
      <c r="H48" s="7" t="s">
        <v>27</v>
      </c>
      <c r="I48" s="7" t="s">
        <v>28</v>
      </c>
      <c r="J48" s="7" t="s">
        <v>29</v>
      </c>
      <c r="K48" s="7">
        <v>79290090002</v>
      </c>
      <c r="L48" s="7">
        <v>36869</v>
      </c>
      <c r="M48" s="7" t="s">
        <v>30</v>
      </c>
      <c r="N48" s="8">
        <v>43583</v>
      </c>
      <c r="O48" s="7">
        <v>7.5</v>
      </c>
      <c r="P48" s="7">
        <v>0</v>
      </c>
      <c r="Q48" s="7">
        <v>7.5</v>
      </c>
      <c r="R48" s="7"/>
      <c r="S48" s="7" t="s">
        <v>466</v>
      </c>
      <c r="T48" s="7">
        <v>185</v>
      </c>
      <c r="U48" s="7" t="s">
        <v>31</v>
      </c>
      <c r="V48" s="7" t="s">
        <v>31</v>
      </c>
      <c r="W48" s="7" t="s">
        <v>32</v>
      </c>
      <c r="X48" s="7" t="s">
        <v>33</v>
      </c>
      <c r="Y48" s="7" t="s">
        <v>34</v>
      </c>
    </row>
    <row r="49" spans="1:25" s="6" customFormat="1" x14ac:dyDescent="0.25">
      <c r="A49" s="7">
        <v>26572010</v>
      </c>
      <c r="B49" s="7" t="s">
        <v>396</v>
      </c>
      <c r="C49" s="7">
        <v>26572010</v>
      </c>
      <c r="D49" s="7" t="s">
        <v>397</v>
      </c>
      <c r="E49" s="7">
        <v>287</v>
      </c>
      <c r="F49" s="7" t="s">
        <v>25</v>
      </c>
      <c r="G49" s="7" t="s">
        <v>26</v>
      </c>
      <c r="H49" s="7" t="s">
        <v>27</v>
      </c>
      <c r="I49" s="7" t="s">
        <v>28</v>
      </c>
      <c r="J49" s="7" t="s">
        <v>29</v>
      </c>
      <c r="K49" s="7">
        <v>79172360004</v>
      </c>
      <c r="L49" s="7">
        <v>36869</v>
      </c>
      <c r="M49" s="7" t="s">
        <v>30</v>
      </c>
      <c r="N49" s="8">
        <v>43576</v>
      </c>
      <c r="O49" s="7">
        <v>3.75</v>
      </c>
      <c r="P49" s="7">
        <v>0</v>
      </c>
      <c r="Q49" s="7">
        <v>3.75</v>
      </c>
      <c r="R49" s="7"/>
      <c r="S49" s="7" t="s">
        <v>467</v>
      </c>
      <c r="T49" s="7">
        <v>185</v>
      </c>
      <c r="U49" s="7" t="s">
        <v>31</v>
      </c>
      <c r="V49" s="7" t="s">
        <v>31</v>
      </c>
      <c r="W49" s="7" t="s">
        <v>32</v>
      </c>
      <c r="X49" s="7" t="s">
        <v>33</v>
      </c>
      <c r="Y49" s="7" t="s">
        <v>34</v>
      </c>
    </row>
    <row r="50" spans="1:25" s="6" customFormat="1" x14ac:dyDescent="0.25">
      <c r="A50" s="7">
        <v>26572010</v>
      </c>
      <c r="B50" s="7" t="s">
        <v>396</v>
      </c>
      <c r="C50" s="7">
        <v>26572010</v>
      </c>
      <c r="D50" s="7" t="s">
        <v>397</v>
      </c>
      <c r="E50" s="7">
        <v>287</v>
      </c>
      <c r="F50" s="7" t="s">
        <v>25</v>
      </c>
      <c r="G50" s="7" t="s">
        <v>26</v>
      </c>
      <c r="H50" s="7" t="s">
        <v>27</v>
      </c>
      <c r="I50" s="7" t="s">
        <v>28</v>
      </c>
      <c r="J50" s="7" t="s">
        <v>29</v>
      </c>
      <c r="K50" s="7">
        <v>79172360005</v>
      </c>
      <c r="L50" s="7">
        <v>36869</v>
      </c>
      <c r="M50" s="7" t="s">
        <v>30</v>
      </c>
      <c r="N50" s="8">
        <v>43576</v>
      </c>
      <c r="O50" s="7">
        <v>2.5</v>
      </c>
      <c r="P50" s="7">
        <v>0</v>
      </c>
      <c r="Q50" s="7">
        <v>2.5</v>
      </c>
      <c r="R50" s="7"/>
      <c r="S50" s="7" t="s">
        <v>468</v>
      </c>
      <c r="T50" s="7">
        <v>185</v>
      </c>
      <c r="U50" s="7" t="s">
        <v>31</v>
      </c>
      <c r="V50" s="7" t="s">
        <v>31</v>
      </c>
      <c r="W50" s="7" t="s">
        <v>32</v>
      </c>
      <c r="X50" s="7" t="s">
        <v>33</v>
      </c>
      <c r="Y50" s="7" t="s">
        <v>34</v>
      </c>
    </row>
    <row r="51" spans="1:25" s="6" customFormat="1" x14ac:dyDescent="0.25">
      <c r="A51" s="7">
        <v>26572010</v>
      </c>
      <c r="B51" s="7" t="s">
        <v>396</v>
      </c>
      <c r="C51" s="7">
        <v>26572010</v>
      </c>
      <c r="D51" s="7" t="s">
        <v>397</v>
      </c>
      <c r="E51" s="7">
        <v>287</v>
      </c>
      <c r="F51" s="7" t="s">
        <v>25</v>
      </c>
      <c r="G51" s="7" t="s">
        <v>26</v>
      </c>
      <c r="H51" s="7" t="s">
        <v>27</v>
      </c>
      <c r="I51" s="7" t="s">
        <v>28</v>
      </c>
      <c r="J51" s="7" t="s">
        <v>29</v>
      </c>
      <c r="K51" s="7">
        <v>79172360006</v>
      </c>
      <c r="L51" s="7">
        <v>36869</v>
      </c>
      <c r="M51" s="7" t="s">
        <v>30</v>
      </c>
      <c r="N51" s="8">
        <v>43576</v>
      </c>
      <c r="O51" s="7">
        <v>5</v>
      </c>
      <c r="P51" s="7">
        <v>0</v>
      </c>
      <c r="Q51" s="7">
        <v>5</v>
      </c>
      <c r="R51" s="7"/>
      <c r="S51" s="7" t="s">
        <v>469</v>
      </c>
      <c r="T51" s="7">
        <v>185</v>
      </c>
      <c r="U51" s="7" t="s">
        <v>31</v>
      </c>
      <c r="V51" s="7" t="s">
        <v>31</v>
      </c>
      <c r="W51" s="7" t="s">
        <v>32</v>
      </c>
      <c r="X51" s="7" t="s">
        <v>33</v>
      </c>
      <c r="Y51" s="7" t="s">
        <v>34</v>
      </c>
    </row>
    <row r="52" spans="1:25" s="6" customFormat="1" x14ac:dyDescent="0.25">
      <c r="A52" s="7">
        <v>26572010</v>
      </c>
      <c r="B52" s="7" t="s">
        <v>396</v>
      </c>
      <c r="C52" s="7">
        <v>26572010</v>
      </c>
      <c r="D52" s="7" t="s">
        <v>397</v>
      </c>
      <c r="E52" s="7">
        <v>287</v>
      </c>
      <c r="F52" s="7" t="s">
        <v>25</v>
      </c>
      <c r="G52" s="7" t="s">
        <v>26</v>
      </c>
      <c r="H52" s="7" t="s">
        <v>27</v>
      </c>
      <c r="I52" s="7" t="s">
        <v>28</v>
      </c>
      <c r="J52" s="7" t="s">
        <v>29</v>
      </c>
      <c r="K52" s="7">
        <v>79172360007</v>
      </c>
      <c r="L52" s="7">
        <v>36869</v>
      </c>
      <c r="M52" s="7" t="s">
        <v>30</v>
      </c>
      <c r="N52" s="8">
        <v>43576</v>
      </c>
      <c r="O52" s="7">
        <v>7.5</v>
      </c>
      <c r="P52" s="7">
        <v>0</v>
      </c>
      <c r="Q52" s="7">
        <v>7.5</v>
      </c>
      <c r="R52" s="7"/>
      <c r="S52" s="7" t="s">
        <v>470</v>
      </c>
      <c r="T52" s="7">
        <v>185</v>
      </c>
      <c r="U52" s="7" t="s">
        <v>31</v>
      </c>
      <c r="V52" s="7" t="s">
        <v>31</v>
      </c>
      <c r="W52" s="7" t="s">
        <v>32</v>
      </c>
      <c r="X52" s="7" t="s">
        <v>33</v>
      </c>
      <c r="Y52" s="7" t="s">
        <v>34</v>
      </c>
    </row>
    <row r="53" spans="1:25" s="6" customFormat="1" x14ac:dyDescent="0.25">
      <c r="A53" s="7">
        <v>99912401</v>
      </c>
      <c r="B53" s="7" t="s">
        <v>204</v>
      </c>
      <c r="C53" s="7">
        <v>99912401</v>
      </c>
      <c r="D53" s="7" t="s">
        <v>204</v>
      </c>
      <c r="E53" s="7">
        <v>124</v>
      </c>
      <c r="F53" s="7" t="s">
        <v>34</v>
      </c>
      <c r="G53" s="7" t="s">
        <v>44</v>
      </c>
      <c r="H53" s="7" t="s">
        <v>45</v>
      </c>
      <c r="I53" s="7" t="s">
        <v>205</v>
      </c>
      <c r="J53" s="7" t="s">
        <v>29</v>
      </c>
      <c r="K53" s="7">
        <v>79172360008</v>
      </c>
      <c r="L53" s="7">
        <v>36869</v>
      </c>
      <c r="M53" s="7" t="s">
        <v>30</v>
      </c>
      <c r="N53" s="8">
        <v>43576</v>
      </c>
      <c r="O53" s="7">
        <v>7.5</v>
      </c>
      <c r="P53" s="7">
        <v>0</v>
      </c>
      <c r="Q53" s="7">
        <v>7.5</v>
      </c>
      <c r="R53" s="7"/>
      <c r="S53" s="7" t="s">
        <v>471</v>
      </c>
      <c r="T53" s="7">
        <v>185</v>
      </c>
      <c r="U53" s="7" t="s">
        <v>31</v>
      </c>
      <c r="V53" s="7" t="s">
        <v>31</v>
      </c>
      <c r="W53" s="7" t="s">
        <v>32</v>
      </c>
      <c r="X53" s="7" t="s">
        <v>33</v>
      </c>
      <c r="Y53" s="7" t="s">
        <v>34</v>
      </c>
    </row>
    <row r="54" spans="1:25" s="6" customFormat="1" x14ac:dyDescent="0.25">
      <c r="A54" s="7">
        <v>26572010</v>
      </c>
      <c r="B54" s="7" t="s">
        <v>396</v>
      </c>
      <c r="C54" s="7">
        <v>26572010</v>
      </c>
      <c r="D54" s="7" t="s">
        <v>397</v>
      </c>
      <c r="E54" s="7">
        <v>287</v>
      </c>
      <c r="F54" s="7" t="s">
        <v>25</v>
      </c>
      <c r="G54" s="7" t="s">
        <v>26</v>
      </c>
      <c r="H54" s="7" t="s">
        <v>27</v>
      </c>
      <c r="I54" s="7" t="s">
        <v>28</v>
      </c>
      <c r="J54" s="7" t="s">
        <v>29</v>
      </c>
      <c r="K54" s="7">
        <v>79172360001</v>
      </c>
      <c r="L54" s="7">
        <v>36869</v>
      </c>
      <c r="M54" s="7" t="s">
        <v>30</v>
      </c>
      <c r="N54" s="8">
        <v>43576</v>
      </c>
      <c r="O54" s="7">
        <v>2.5</v>
      </c>
      <c r="P54" s="7">
        <v>0</v>
      </c>
      <c r="Q54" s="7">
        <v>2.5</v>
      </c>
      <c r="R54" s="7"/>
      <c r="S54" s="7" t="s">
        <v>472</v>
      </c>
      <c r="T54" s="7">
        <v>185</v>
      </c>
      <c r="U54" s="7" t="s">
        <v>31</v>
      </c>
      <c r="V54" s="7" t="s">
        <v>31</v>
      </c>
      <c r="W54" s="7" t="s">
        <v>32</v>
      </c>
      <c r="X54" s="7" t="s">
        <v>33</v>
      </c>
      <c r="Y54" s="7" t="s">
        <v>34</v>
      </c>
    </row>
    <row r="55" spans="1:25" s="6" customFormat="1" x14ac:dyDescent="0.25">
      <c r="A55" s="7">
        <v>26572010</v>
      </c>
      <c r="B55" s="7" t="s">
        <v>396</v>
      </c>
      <c r="C55" s="7">
        <v>26572010</v>
      </c>
      <c r="D55" s="7" t="s">
        <v>397</v>
      </c>
      <c r="E55" s="7">
        <v>287</v>
      </c>
      <c r="F55" s="7" t="s">
        <v>25</v>
      </c>
      <c r="G55" s="7" t="s">
        <v>26</v>
      </c>
      <c r="H55" s="7" t="s">
        <v>27</v>
      </c>
      <c r="I55" s="7" t="s">
        <v>28</v>
      </c>
      <c r="J55" s="7" t="s">
        <v>29</v>
      </c>
      <c r="K55" s="7">
        <v>79172360002</v>
      </c>
      <c r="L55" s="7">
        <v>36869</v>
      </c>
      <c r="M55" s="7" t="s">
        <v>30</v>
      </c>
      <c r="N55" s="8">
        <v>43576</v>
      </c>
      <c r="O55" s="7">
        <v>5</v>
      </c>
      <c r="P55" s="7">
        <v>0</v>
      </c>
      <c r="Q55" s="7">
        <v>5</v>
      </c>
      <c r="R55" s="7"/>
      <c r="S55" s="7" t="s">
        <v>473</v>
      </c>
      <c r="T55" s="7">
        <v>185</v>
      </c>
      <c r="U55" s="7" t="s">
        <v>31</v>
      </c>
      <c r="V55" s="7" t="s">
        <v>31</v>
      </c>
      <c r="W55" s="7" t="s">
        <v>32</v>
      </c>
      <c r="X55" s="7" t="s">
        <v>33</v>
      </c>
      <c r="Y55" s="7" t="s">
        <v>34</v>
      </c>
    </row>
    <row r="56" spans="1:25" s="6" customFormat="1" x14ac:dyDescent="0.25">
      <c r="A56" s="7">
        <v>26572010</v>
      </c>
      <c r="B56" s="7" t="s">
        <v>396</v>
      </c>
      <c r="C56" s="7">
        <v>26572010</v>
      </c>
      <c r="D56" s="7" t="s">
        <v>397</v>
      </c>
      <c r="E56" s="7">
        <v>287</v>
      </c>
      <c r="F56" s="7" t="s">
        <v>25</v>
      </c>
      <c r="G56" s="7" t="s">
        <v>26</v>
      </c>
      <c r="H56" s="7" t="s">
        <v>27</v>
      </c>
      <c r="I56" s="7" t="s">
        <v>28</v>
      </c>
      <c r="J56" s="7" t="s">
        <v>29</v>
      </c>
      <c r="K56" s="7">
        <v>79172360003</v>
      </c>
      <c r="L56" s="7">
        <v>36869</v>
      </c>
      <c r="M56" s="7" t="s">
        <v>30</v>
      </c>
      <c r="N56" s="8">
        <v>43576</v>
      </c>
      <c r="O56" s="7">
        <v>3.75</v>
      </c>
      <c r="P56" s="7">
        <v>0</v>
      </c>
      <c r="Q56" s="7">
        <v>3.75</v>
      </c>
      <c r="R56" s="7"/>
      <c r="S56" s="7" t="s">
        <v>474</v>
      </c>
      <c r="T56" s="7">
        <v>185</v>
      </c>
      <c r="U56" s="7" t="s">
        <v>31</v>
      </c>
      <c r="V56" s="7" t="s">
        <v>31</v>
      </c>
      <c r="W56" s="7" t="s">
        <v>32</v>
      </c>
      <c r="X56" s="7" t="s">
        <v>33</v>
      </c>
      <c r="Y56" s="7" t="s">
        <v>34</v>
      </c>
    </row>
    <row r="57" spans="1:25" s="6" customFormat="1" x14ac:dyDescent="0.25">
      <c r="A57" s="7">
        <v>26172300</v>
      </c>
      <c r="B57" s="7" t="s">
        <v>135</v>
      </c>
      <c r="C57" s="7">
        <v>26172302</v>
      </c>
      <c r="D57" s="7" t="s">
        <v>136</v>
      </c>
      <c r="E57" s="7">
        <v>122</v>
      </c>
      <c r="F57" s="7" t="s">
        <v>43</v>
      </c>
      <c r="G57" s="7" t="s">
        <v>44</v>
      </c>
      <c r="H57" s="7" t="s">
        <v>45</v>
      </c>
      <c r="I57" s="7" t="s">
        <v>132</v>
      </c>
      <c r="J57" s="7" t="s">
        <v>29</v>
      </c>
      <c r="K57" s="7">
        <v>79170830001</v>
      </c>
      <c r="L57" s="7">
        <v>36869</v>
      </c>
      <c r="M57" s="7" t="s">
        <v>30</v>
      </c>
      <c r="N57" s="8">
        <v>43569</v>
      </c>
      <c r="O57" s="7">
        <v>3.75</v>
      </c>
      <c r="P57" s="7">
        <v>0</v>
      </c>
      <c r="Q57" s="7">
        <v>3.75</v>
      </c>
      <c r="R57" s="7"/>
      <c r="S57" s="7" t="s">
        <v>475</v>
      </c>
      <c r="T57" s="7">
        <v>185</v>
      </c>
      <c r="U57" s="7" t="s">
        <v>31</v>
      </c>
      <c r="V57" s="7" t="s">
        <v>31</v>
      </c>
      <c r="W57" s="7" t="s">
        <v>32</v>
      </c>
      <c r="X57" s="7" t="s">
        <v>33</v>
      </c>
      <c r="Y57" s="7" t="s">
        <v>34</v>
      </c>
    </row>
    <row r="58" spans="1:25" s="6" customFormat="1" x14ac:dyDescent="0.25">
      <c r="A58" s="7">
        <v>26172300</v>
      </c>
      <c r="B58" s="7" t="s">
        <v>135</v>
      </c>
      <c r="C58" s="7">
        <v>26172302</v>
      </c>
      <c r="D58" s="7" t="s">
        <v>136</v>
      </c>
      <c r="E58" s="7">
        <v>122</v>
      </c>
      <c r="F58" s="7" t="s">
        <v>43</v>
      </c>
      <c r="G58" s="7" t="s">
        <v>44</v>
      </c>
      <c r="H58" s="7" t="s">
        <v>45</v>
      </c>
      <c r="I58" s="7" t="s">
        <v>132</v>
      </c>
      <c r="J58" s="7" t="s">
        <v>29</v>
      </c>
      <c r="K58" s="7">
        <v>79170830002</v>
      </c>
      <c r="L58" s="7">
        <v>36869</v>
      </c>
      <c r="M58" s="7" t="s">
        <v>30</v>
      </c>
      <c r="N58" s="8">
        <v>43569</v>
      </c>
      <c r="O58" s="7">
        <v>3.75</v>
      </c>
      <c r="P58" s="7">
        <v>0</v>
      </c>
      <c r="Q58" s="7">
        <v>3.75</v>
      </c>
      <c r="R58" s="7"/>
      <c r="S58" s="7" t="s">
        <v>476</v>
      </c>
      <c r="T58" s="7">
        <v>185</v>
      </c>
      <c r="U58" s="7" t="s">
        <v>31</v>
      </c>
      <c r="V58" s="7" t="s">
        <v>31</v>
      </c>
      <c r="W58" s="7" t="s">
        <v>32</v>
      </c>
      <c r="X58" s="7" t="s">
        <v>33</v>
      </c>
      <c r="Y58" s="7" t="s">
        <v>34</v>
      </c>
    </row>
    <row r="59" spans="1:25" s="6" customFormat="1" x14ac:dyDescent="0.25">
      <c r="A59" s="7">
        <v>26572010</v>
      </c>
      <c r="B59" s="7" t="s">
        <v>396</v>
      </c>
      <c r="C59" s="7">
        <v>26572010</v>
      </c>
      <c r="D59" s="7" t="s">
        <v>397</v>
      </c>
      <c r="E59" s="7">
        <v>287</v>
      </c>
      <c r="F59" s="7" t="s">
        <v>25</v>
      </c>
      <c r="G59" s="7" t="s">
        <v>26</v>
      </c>
      <c r="H59" s="7" t="s">
        <v>27</v>
      </c>
      <c r="I59" s="7" t="s">
        <v>28</v>
      </c>
      <c r="J59" s="7" t="s">
        <v>29</v>
      </c>
      <c r="K59" s="7">
        <v>79170830003</v>
      </c>
      <c r="L59" s="7">
        <v>36869</v>
      </c>
      <c r="M59" s="7" t="s">
        <v>30</v>
      </c>
      <c r="N59" s="8">
        <v>43569</v>
      </c>
      <c r="O59" s="7">
        <v>3.75</v>
      </c>
      <c r="P59" s="7">
        <v>0</v>
      </c>
      <c r="Q59" s="7">
        <v>3.75</v>
      </c>
      <c r="R59" s="7"/>
      <c r="S59" s="7" t="s">
        <v>477</v>
      </c>
      <c r="T59" s="7">
        <v>185</v>
      </c>
      <c r="U59" s="7" t="s">
        <v>31</v>
      </c>
      <c r="V59" s="7" t="s">
        <v>31</v>
      </c>
      <c r="W59" s="7" t="s">
        <v>32</v>
      </c>
      <c r="X59" s="7" t="s">
        <v>33</v>
      </c>
      <c r="Y59" s="7" t="s">
        <v>34</v>
      </c>
    </row>
    <row r="60" spans="1:25" s="6" customFormat="1" x14ac:dyDescent="0.25">
      <c r="A60" s="7">
        <v>26572010</v>
      </c>
      <c r="B60" s="7" t="s">
        <v>396</v>
      </c>
      <c r="C60" s="7">
        <v>26572010</v>
      </c>
      <c r="D60" s="7" t="s">
        <v>397</v>
      </c>
      <c r="E60" s="7">
        <v>287</v>
      </c>
      <c r="F60" s="7" t="s">
        <v>25</v>
      </c>
      <c r="G60" s="7" t="s">
        <v>26</v>
      </c>
      <c r="H60" s="7" t="s">
        <v>27</v>
      </c>
      <c r="I60" s="7" t="s">
        <v>28</v>
      </c>
      <c r="J60" s="7" t="s">
        <v>29</v>
      </c>
      <c r="K60" s="7">
        <v>79170830004</v>
      </c>
      <c r="L60" s="7">
        <v>36869</v>
      </c>
      <c r="M60" s="7" t="s">
        <v>30</v>
      </c>
      <c r="N60" s="8">
        <v>43569</v>
      </c>
      <c r="O60" s="7">
        <v>7.5</v>
      </c>
      <c r="P60" s="7">
        <v>0</v>
      </c>
      <c r="Q60" s="7">
        <v>7.5</v>
      </c>
      <c r="R60" s="7"/>
      <c r="S60" s="7" t="s">
        <v>478</v>
      </c>
      <c r="T60" s="7">
        <v>185</v>
      </c>
      <c r="U60" s="7" t="s">
        <v>31</v>
      </c>
      <c r="V60" s="7" t="s">
        <v>31</v>
      </c>
      <c r="W60" s="7" t="s">
        <v>32</v>
      </c>
      <c r="X60" s="7" t="s">
        <v>33</v>
      </c>
      <c r="Y60" s="7" t="s">
        <v>34</v>
      </c>
    </row>
    <row r="61" spans="1:25" s="6" customFormat="1" x14ac:dyDescent="0.25">
      <c r="A61" s="7">
        <v>26572010</v>
      </c>
      <c r="B61" s="7" t="s">
        <v>396</v>
      </c>
      <c r="C61" s="7">
        <v>26572010</v>
      </c>
      <c r="D61" s="7" t="s">
        <v>397</v>
      </c>
      <c r="E61" s="7">
        <v>287</v>
      </c>
      <c r="F61" s="7" t="s">
        <v>25</v>
      </c>
      <c r="G61" s="7" t="s">
        <v>26</v>
      </c>
      <c r="H61" s="7" t="s">
        <v>27</v>
      </c>
      <c r="I61" s="7" t="s">
        <v>28</v>
      </c>
      <c r="J61" s="7" t="s">
        <v>29</v>
      </c>
      <c r="K61" s="7">
        <v>79170830005</v>
      </c>
      <c r="L61" s="7">
        <v>36869</v>
      </c>
      <c r="M61" s="7" t="s">
        <v>30</v>
      </c>
      <c r="N61" s="8">
        <v>43569</v>
      </c>
      <c r="O61" s="7">
        <v>3.75</v>
      </c>
      <c r="P61" s="7">
        <v>0</v>
      </c>
      <c r="Q61" s="7">
        <v>3.75</v>
      </c>
      <c r="R61" s="7"/>
      <c r="S61" s="7" t="s">
        <v>479</v>
      </c>
      <c r="T61" s="7">
        <v>185</v>
      </c>
      <c r="U61" s="7" t="s">
        <v>31</v>
      </c>
      <c r="V61" s="7" t="s">
        <v>31</v>
      </c>
      <c r="W61" s="7" t="s">
        <v>32</v>
      </c>
      <c r="X61" s="7" t="s">
        <v>33</v>
      </c>
      <c r="Y61" s="7" t="s">
        <v>34</v>
      </c>
    </row>
    <row r="62" spans="1:25" s="6" customFormat="1" x14ac:dyDescent="0.25">
      <c r="A62" s="7">
        <v>26572010</v>
      </c>
      <c r="B62" s="7" t="s">
        <v>396</v>
      </c>
      <c r="C62" s="7">
        <v>26572010</v>
      </c>
      <c r="D62" s="7" t="s">
        <v>397</v>
      </c>
      <c r="E62" s="7">
        <v>287</v>
      </c>
      <c r="F62" s="7" t="s">
        <v>25</v>
      </c>
      <c r="G62" s="7" t="s">
        <v>26</v>
      </c>
      <c r="H62" s="7" t="s">
        <v>27</v>
      </c>
      <c r="I62" s="7" t="s">
        <v>28</v>
      </c>
      <c r="J62" s="7" t="s">
        <v>29</v>
      </c>
      <c r="K62" s="7">
        <v>79170830006</v>
      </c>
      <c r="L62" s="7">
        <v>36869</v>
      </c>
      <c r="M62" s="7" t="s">
        <v>30</v>
      </c>
      <c r="N62" s="8">
        <v>43569</v>
      </c>
      <c r="O62" s="7">
        <v>10</v>
      </c>
      <c r="P62" s="7">
        <v>0</v>
      </c>
      <c r="Q62" s="7">
        <v>10</v>
      </c>
      <c r="R62" s="7"/>
      <c r="S62" s="7" t="s">
        <v>480</v>
      </c>
      <c r="T62" s="7">
        <v>185</v>
      </c>
      <c r="U62" s="7" t="s">
        <v>31</v>
      </c>
      <c r="V62" s="7" t="s">
        <v>31</v>
      </c>
      <c r="W62" s="7" t="s">
        <v>32</v>
      </c>
      <c r="X62" s="7" t="s">
        <v>33</v>
      </c>
      <c r="Y62" s="7" t="s">
        <v>34</v>
      </c>
    </row>
    <row r="63" spans="1:25" s="6" customFormat="1" x14ac:dyDescent="0.25">
      <c r="A63" s="7">
        <v>26572010</v>
      </c>
      <c r="B63" s="7" t="s">
        <v>396</v>
      </c>
      <c r="C63" s="7">
        <v>26572010</v>
      </c>
      <c r="D63" s="7" t="s">
        <v>397</v>
      </c>
      <c r="E63" s="7">
        <v>287</v>
      </c>
      <c r="F63" s="7" t="s">
        <v>25</v>
      </c>
      <c r="G63" s="7" t="s">
        <v>26</v>
      </c>
      <c r="H63" s="7" t="s">
        <v>27</v>
      </c>
      <c r="I63" s="7" t="s">
        <v>28</v>
      </c>
      <c r="J63" s="7" t="s">
        <v>29</v>
      </c>
      <c r="K63" s="7">
        <v>79170830007</v>
      </c>
      <c r="L63" s="7">
        <v>36869</v>
      </c>
      <c r="M63" s="7" t="s">
        <v>30</v>
      </c>
      <c r="N63" s="8">
        <v>43569</v>
      </c>
      <c r="O63" s="7">
        <v>5</v>
      </c>
      <c r="P63" s="7">
        <v>0</v>
      </c>
      <c r="Q63" s="7">
        <v>5</v>
      </c>
      <c r="R63" s="7"/>
      <c r="S63" s="7" t="s">
        <v>479</v>
      </c>
      <c r="T63" s="7">
        <v>185</v>
      </c>
      <c r="U63" s="7" t="s">
        <v>31</v>
      </c>
      <c r="V63" s="7" t="s">
        <v>31</v>
      </c>
      <c r="W63" s="7" t="s">
        <v>32</v>
      </c>
      <c r="X63" s="7" t="s">
        <v>33</v>
      </c>
      <c r="Y63" s="7" t="s">
        <v>34</v>
      </c>
    </row>
    <row r="64" spans="1:25" s="6" customFormat="1" x14ac:dyDescent="0.25">
      <c r="A64" s="7">
        <v>26572010</v>
      </c>
      <c r="B64" s="7" t="s">
        <v>396</v>
      </c>
      <c r="C64" s="7">
        <v>26572010</v>
      </c>
      <c r="D64" s="7" t="s">
        <v>397</v>
      </c>
      <c r="E64" s="7">
        <v>287</v>
      </c>
      <c r="F64" s="7" t="s">
        <v>25</v>
      </c>
      <c r="G64" s="7" t="s">
        <v>26</v>
      </c>
      <c r="H64" s="7" t="s">
        <v>27</v>
      </c>
      <c r="I64" s="7" t="s">
        <v>28</v>
      </c>
      <c r="J64" s="7" t="s">
        <v>29</v>
      </c>
      <c r="K64" s="7">
        <v>79077600001</v>
      </c>
      <c r="L64" s="7">
        <v>36869</v>
      </c>
      <c r="M64" s="7" t="s">
        <v>30</v>
      </c>
      <c r="N64" s="8">
        <v>43562</v>
      </c>
      <c r="O64" s="7">
        <v>7.5</v>
      </c>
      <c r="P64" s="7">
        <v>0</v>
      </c>
      <c r="Q64" s="7">
        <v>7.5</v>
      </c>
      <c r="R64" s="7"/>
      <c r="S64" s="7" t="s">
        <v>481</v>
      </c>
      <c r="T64" s="7">
        <v>185</v>
      </c>
      <c r="U64" s="7" t="s">
        <v>31</v>
      </c>
      <c r="V64" s="7" t="s">
        <v>31</v>
      </c>
      <c r="W64" s="7" t="s">
        <v>32</v>
      </c>
      <c r="X64" s="7" t="s">
        <v>33</v>
      </c>
      <c r="Y64" s="7" t="s">
        <v>34</v>
      </c>
    </row>
    <row r="65" spans="1:25" s="6" customFormat="1" x14ac:dyDescent="0.25">
      <c r="A65" s="7">
        <v>26572010</v>
      </c>
      <c r="B65" s="7" t="s">
        <v>396</v>
      </c>
      <c r="C65" s="7">
        <v>26572010</v>
      </c>
      <c r="D65" s="7" t="s">
        <v>397</v>
      </c>
      <c r="E65" s="7">
        <v>287</v>
      </c>
      <c r="F65" s="7" t="s">
        <v>25</v>
      </c>
      <c r="G65" s="7" t="s">
        <v>26</v>
      </c>
      <c r="H65" s="7" t="s">
        <v>27</v>
      </c>
      <c r="I65" s="7" t="s">
        <v>28</v>
      </c>
      <c r="J65" s="7" t="s">
        <v>29</v>
      </c>
      <c r="K65" s="7">
        <v>79077600002</v>
      </c>
      <c r="L65" s="7">
        <v>36869</v>
      </c>
      <c r="M65" s="7" t="s">
        <v>30</v>
      </c>
      <c r="N65" s="8">
        <v>43562</v>
      </c>
      <c r="O65" s="7">
        <v>1.5</v>
      </c>
      <c r="P65" s="7">
        <v>0</v>
      </c>
      <c r="Q65" s="7">
        <v>1.5</v>
      </c>
      <c r="R65" s="7"/>
      <c r="S65" s="7" t="s">
        <v>482</v>
      </c>
      <c r="T65" s="7">
        <v>185</v>
      </c>
      <c r="U65" s="7" t="s">
        <v>31</v>
      </c>
      <c r="V65" s="7" t="s">
        <v>31</v>
      </c>
      <c r="W65" s="7" t="s">
        <v>32</v>
      </c>
      <c r="X65" s="7" t="s">
        <v>33</v>
      </c>
      <c r="Y65" s="7" t="s">
        <v>34</v>
      </c>
    </row>
    <row r="66" spans="1:25" s="6" customFormat="1" x14ac:dyDescent="0.25">
      <c r="A66" s="7">
        <v>26572010</v>
      </c>
      <c r="B66" s="7" t="s">
        <v>396</v>
      </c>
      <c r="C66" s="7">
        <v>26572010</v>
      </c>
      <c r="D66" s="7" t="s">
        <v>397</v>
      </c>
      <c r="E66" s="7">
        <v>287</v>
      </c>
      <c r="F66" s="7" t="s">
        <v>25</v>
      </c>
      <c r="G66" s="7" t="s">
        <v>26</v>
      </c>
      <c r="H66" s="7" t="s">
        <v>27</v>
      </c>
      <c r="I66" s="7" t="s">
        <v>28</v>
      </c>
      <c r="J66" s="7" t="s">
        <v>29</v>
      </c>
      <c r="K66" s="7">
        <v>79077600003</v>
      </c>
      <c r="L66" s="7">
        <v>36869</v>
      </c>
      <c r="M66" s="7" t="s">
        <v>30</v>
      </c>
      <c r="N66" s="8">
        <v>43562</v>
      </c>
      <c r="O66" s="7">
        <v>2</v>
      </c>
      <c r="P66" s="7">
        <v>0</v>
      </c>
      <c r="Q66" s="7">
        <v>2</v>
      </c>
      <c r="R66" s="7"/>
      <c r="S66" s="7" t="s">
        <v>483</v>
      </c>
      <c r="T66" s="7">
        <v>185</v>
      </c>
      <c r="U66" s="7" t="s">
        <v>31</v>
      </c>
      <c r="V66" s="7" t="s">
        <v>31</v>
      </c>
      <c r="W66" s="7" t="s">
        <v>32</v>
      </c>
      <c r="X66" s="7" t="s">
        <v>33</v>
      </c>
      <c r="Y66" s="7" t="s">
        <v>34</v>
      </c>
    </row>
    <row r="67" spans="1:25" s="6" customFormat="1" x14ac:dyDescent="0.25">
      <c r="A67" s="7">
        <v>26572010</v>
      </c>
      <c r="B67" s="7" t="s">
        <v>396</v>
      </c>
      <c r="C67" s="7">
        <v>26572010</v>
      </c>
      <c r="D67" s="7" t="s">
        <v>397</v>
      </c>
      <c r="E67" s="7">
        <v>287</v>
      </c>
      <c r="F67" s="7" t="s">
        <v>25</v>
      </c>
      <c r="G67" s="7" t="s">
        <v>26</v>
      </c>
      <c r="H67" s="7" t="s">
        <v>27</v>
      </c>
      <c r="I67" s="7" t="s">
        <v>28</v>
      </c>
      <c r="J67" s="7" t="s">
        <v>29</v>
      </c>
      <c r="K67" s="7">
        <v>79077600004</v>
      </c>
      <c r="L67" s="7">
        <v>36869</v>
      </c>
      <c r="M67" s="7" t="s">
        <v>30</v>
      </c>
      <c r="N67" s="8">
        <v>43562</v>
      </c>
      <c r="O67" s="7">
        <v>4</v>
      </c>
      <c r="P67" s="7">
        <v>0</v>
      </c>
      <c r="Q67" s="7">
        <v>4</v>
      </c>
      <c r="R67" s="7"/>
      <c r="S67" s="7" t="s">
        <v>484</v>
      </c>
      <c r="T67" s="7">
        <v>185</v>
      </c>
      <c r="U67" s="7" t="s">
        <v>31</v>
      </c>
      <c r="V67" s="7" t="s">
        <v>31</v>
      </c>
      <c r="W67" s="7" t="s">
        <v>32</v>
      </c>
      <c r="X67" s="7" t="s">
        <v>33</v>
      </c>
      <c r="Y67" s="7" t="s">
        <v>34</v>
      </c>
    </row>
    <row r="68" spans="1:25" s="6" customFormat="1" x14ac:dyDescent="0.25">
      <c r="A68" s="7">
        <v>26572010</v>
      </c>
      <c r="B68" s="7" t="s">
        <v>396</v>
      </c>
      <c r="C68" s="7">
        <v>26572010</v>
      </c>
      <c r="D68" s="7" t="s">
        <v>397</v>
      </c>
      <c r="E68" s="7">
        <v>287</v>
      </c>
      <c r="F68" s="7" t="s">
        <v>25</v>
      </c>
      <c r="G68" s="7" t="s">
        <v>26</v>
      </c>
      <c r="H68" s="7" t="s">
        <v>27</v>
      </c>
      <c r="I68" s="7" t="s">
        <v>28</v>
      </c>
      <c r="J68" s="7" t="s">
        <v>29</v>
      </c>
      <c r="K68" s="7">
        <v>79077600005</v>
      </c>
      <c r="L68" s="7">
        <v>36869</v>
      </c>
      <c r="M68" s="7" t="s">
        <v>30</v>
      </c>
      <c r="N68" s="8">
        <v>43562</v>
      </c>
      <c r="O68" s="7">
        <v>7.5</v>
      </c>
      <c r="P68" s="7">
        <v>0</v>
      </c>
      <c r="Q68" s="7">
        <v>7.5</v>
      </c>
      <c r="R68" s="7"/>
      <c r="S68" s="7" t="s">
        <v>485</v>
      </c>
      <c r="T68" s="7">
        <v>185</v>
      </c>
      <c r="U68" s="7" t="s">
        <v>31</v>
      </c>
      <c r="V68" s="7" t="s">
        <v>31</v>
      </c>
      <c r="W68" s="7" t="s">
        <v>32</v>
      </c>
      <c r="X68" s="7" t="s">
        <v>33</v>
      </c>
      <c r="Y68" s="7" t="s">
        <v>34</v>
      </c>
    </row>
    <row r="69" spans="1:25" s="6" customFormat="1" x14ac:dyDescent="0.25">
      <c r="A69" s="7">
        <v>26572010</v>
      </c>
      <c r="B69" s="7" t="s">
        <v>396</v>
      </c>
      <c r="C69" s="7">
        <v>26572010</v>
      </c>
      <c r="D69" s="7" t="s">
        <v>397</v>
      </c>
      <c r="E69" s="7">
        <v>287</v>
      </c>
      <c r="F69" s="7" t="s">
        <v>25</v>
      </c>
      <c r="G69" s="7" t="s">
        <v>26</v>
      </c>
      <c r="H69" s="7" t="s">
        <v>27</v>
      </c>
      <c r="I69" s="7" t="s">
        <v>28</v>
      </c>
      <c r="J69" s="7" t="s">
        <v>29</v>
      </c>
      <c r="K69" s="7">
        <v>79077600006</v>
      </c>
      <c r="L69" s="7">
        <v>36869</v>
      </c>
      <c r="M69" s="7" t="s">
        <v>30</v>
      </c>
      <c r="N69" s="8">
        <v>43562</v>
      </c>
      <c r="O69" s="7">
        <v>7.5</v>
      </c>
      <c r="P69" s="7">
        <v>0</v>
      </c>
      <c r="Q69" s="7">
        <v>7.5</v>
      </c>
      <c r="R69" s="7"/>
      <c r="S69" s="7" t="s">
        <v>486</v>
      </c>
      <c r="T69" s="7">
        <v>185</v>
      </c>
      <c r="U69" s="7" t="s">
        <v>31</v>
      </c>
      <c r="V69" s="7" t="s">
        <v>31</v>
      </c>
      <c r="W69" s="7" t="s">
        <v>32</v>
      </c>
      <c r="X69" s="7" t="s">
        <v>33</v>
      </c>
      <c r="Y69" s="7" t="s">
        <v>34</v>
      </c>
    </row>
    <row r="70" spans="1:25" s="6" customFormat="1" x14ac:dyDescent="0.25">
      <c r="A70" s="7">
        <v>26572010</v>
      </c>
      <c r="B70" s="7" t="s">
        <v>396</v>
      </c>
      <c r="C70" s="7">
        <v>26572010</v>
      </c>
      <c r="D70" s="7" t="s">
        <v>397</v>
      </c>
      <c r="E70" s="7">
        <v>287</v>
      </c>
      <c r="F70" s="7" t="s">
        <v>25</v>
      </c>
      <c r="G70" s="7" t="s">
        <v>26</v>
      </c>
      <c r="H70" s="7" t="s">
        <v>27</v>
      </c>
      <c r="I70" s="7" t="s">
        <v>28</v>
      </c>
      <c r="J70" s="7" t="s">
        <v>29</v>
      </c>
      <c r="K70" s="7">
        <v>79077600007</v>
      </c>
      <c r="L70" s="7">
        <v>36869</v>
      </c>
      <c r="M70" s="7" t="s">
        <v>30</v>
      </c>
      <c r="N70" s="8">
        <v>43562</v>
      </c>
      <c r="O70" s="7">
        <v>7.5</v>
      </c>
      <c r="P70" s="7">
        <v>0</v>
      </c>
      <c r="Q70" s="7">
        <v>7.5</v>
      </c>
      <c r="R70" s="7"/>
      <c r="S70" s="7" t="s">
        <v>487</v>
      </c>
      <c r="T70" s="7">
        <v>185</v>
      </c>
      <c r="U70" s="7" t="s">
        <v>31</v>
      </c>
      <c r="V70" s="7" t="s">
        <v>31</v>
      </c>
      <c r="W70" s="7" t="s">
        <v>32</v>
      </c>
      <c r="X70" s="7" t="s">
        <v>33</v>
      </c>
      <c r="Y70" s="7" t="s">
        <v>34</v>
      </c>
    </row>
    <row r="71" spans="1:25" s="6" customFormat="1" x14ac:dyDescent="0.25">
      <c r="A71" s="7">
        <v>26172300</v>
      </c>
      <c r="B71" s="7" t="s">
        <v>135</v>
      </c>
      <c r="C71" s="7">
        <v>26172302</v>
      </c>
      <c r="D71" s="7" t="s">
        <v>136</v>
      </c>
      <c r="E71" s="7">
        <v>122</v>
      </c>
      <c r="F71" s="7" t="s">
        <v>43</v>
      </c>
      <c r="G71" s="7" t="s">
        <v>44</v>
      </c>
      <c r="H71" s="7" t="s">
        <v>45</v>
      </c>
      <c r="I71" s="7" t="s">
        <v>132</v>
      </c>
      <c r="J71" s="7" t="s">
        <v>29</v>
      </c>
      <c r="K71" s="7">
        <v>78970910001</v>
      </c>
      <c r="L71" s="7">
        <v>36869</v>
      </c>
      <c r="M71" s="7" t="s">
        <v>30</v>
      </c>
      <c r="N71" s="8">
        <v>43555</v>
      </c>
      <c r="O71" s="7">
        <v>10</v>
      </c>
      <c r="P71" s="7">
        <v>0</v>
      </c>
      <c r="Q71" s="7">
        <v>10</v>
      </c>
      <c r="R71" s="7"/>
      <c r="S71" s="7" t="s">
        <v>488</v>
      </c>
      <c r="T71" s="7">
        <v>185</v>
      </c>
      <c r="U71" s="7" t="s">
        <v>31</v>
      </c>
      <c r="V71" s="7" t="s">
        <v>31</v>
      </c>
      <c r="W71" s="7" t="s">
        <v>32</v>
      </c>
      <c r="X71" s="7" t="s">
        <v>33</v>
      </c>
      <c r="Y71" s="7" t="s">
        <v>34</v>
      </c>
    </row>
    <row r="72" spans="1:25" s="6" customFormat="1" x14ac:dyDescent="0.25">
      <c r="A72" s="7">
        <v>26572010</v>
      </c>
      <c r="B72" s="7" t="s">
        <v>396</v>
      </c>
      <c r="C72" s="7">
        <v>26572010</v>
      </c>
      <c r="D72" s="7" t="s">
        <v>397</v>
      </c>
      <c r="E72" s="7">
        <v>287</v>
      </c>
      <c r="F72" s="7" t="s">
        <v>25</v>
      </c>
      <c r="G72" s="7" t="s">
        <v>26</v>
      </c>
      <c r="H72" s="7" t="s">
        <v>27</v>
      </c>
      <c r="I72" s="7" t="s">
        <v>28</v>
      </c>
      <c r="J72" s="7" t="s">
        <v>29</v>
      </c>
      <c r="K72" s="7">
        <v>78970910002</v>
      </c>
      <c r="L72" s="7">
        <v>36869</v>
      </c>
      <c r="M72" s="7" t="s">
        <v>30</v>
      </c>
      <c r="N72" s="8">
        <v>43555</v>
      </c>
      <c r="O72" s="7">
        <v>7.5</v>
      </c>
      <c r="P72" s="7">
        <v>0</v>
      </c>
      <c r="Q72" s="7">
        <v>7.5</v>
      </c>
      <c r="R72" s="7"/>
      <c r="S72" s="7" t="s">
        <v>489</v>
      </c>
      <c r="T72" s="7">
        <v>185</v>
      </c>
      <c r="U72" s="7" t="s">
        <v>31</v>
      </c>
      <c r="V72" s="7" t="s">
        <v>31</v>
      </c>
      <c r="W72" s="7" t="s">
        <v>32</v>
      </c>
      <c r="X72" s="7" t="s">
        <v>33</v>
      </c>
      <c r="Y72" s="7" t="s">
        <v>34</v>
      </c>
    </row>
    <row r="73" spans="1:25" s="6" customFormat="1" x14ac:dyDescent="0.25">
      <c r="A73" s="7">
        <v>26572010</v>
      </c>
      <c r="B73" s="7" t="s">
        <v>396</v>
      </c>
      <c r="C73" s="7">
        <v>26572010</v>
      </c>
      <c r="D73" s="7" t="s">
        <v>397</v>
      </c>
      <c r="E73" s="7">
        <v>287</v>
      </c>
      <c r="F73" s="7" t="s">
        <v>25</v>
      </c>
      <c r="G73" s="7" t="s">
        <v>26</v>
      </c>
      <c r="H73" s="7" t="s">
        <v>27</v>
      </c>
      <c r="I73" s="7" t="s">
        <v>28</v>
      </c>
      <c r="J73" s="7" t="s">
        <v>29</v>
      </c>
      <c r="K73" s="7">
        <v>78970910003</v>
      </c>
      <c r="L73" s="7">
        <v>36869</v>
      </c>
      <c r="M73" s="7" t="s">
        <v>30</v>
      </c>
      <c r="N73" s="8">
        <v>43555</v>
      </c>
      <c r="O73" s="7">
        <v>7.5</v>
      </c>
      <c r="P73" s="7">
        <v>0</v>
      </c>
      <c r="Q73" s="7">
        <v>7.5</v>
      </c>
      <c r="R73" s="7"/>
      <c r="S73" s="7" t="s">
        <v>490</v>
      </c>
      <c r="T73" s="7">
        <v>185</v>
      </c>
      <c r="U73" s="7" t="s">
        <v>31</v>
      </c>
      <c r="V73" s="7" t="s">
        <v>31</v>
      </c>
      <c r="W73" s="7" t="s">
        <v>32</v>
      </c>
      <c r="X73" s="7" t="s">
        <v>33</v>
      </c>
      <c r="Y73" s="7" t="s">
        <v>34</v>
      </c>
    </row>
    <row r="74" spans="1:25" s="6" customFormat="1" x14ac:dyDescent="0.25">
      <c r="A74" s="7">
        <v>26572010</v>
      </c>
      <c r="B74" s="7" t="s">
        <v>396</v>
      </c>
      <c r="C74" s="7">
        <v>26572010</v>
      </c>
      <c r="D74" s="7" t="s">
        <v>397</v>
      </c>
      <c r="E74" s="7">
        <v>287</v>
      </c>
      <c r="F74" s="7" t="s">
        <v>25</v>
      </c>
      <c r="G74" s="7" t="s">
        <v>26</v>
      </c>
      <c r="H74" s="7" t="s">
        <v>27</v>
      </c>
      <c r="I74" s="7" t="s">
        <v>28</v>
      </c>
      <c r="J74" s="7" t="s">
        <v>29</v>
      </c>
      <c r="K74" s="7">
        <v>78970910004</v>
      </c>
      <c r="L74" s="7">
        <v>36869</v>
      </c>
      <c r="M74" s="7" t="s">
        <v>30</v>
      </c>
      <c r="N74" s="8">
        <v>43555</v>
      </c>
      <c r="O74" s="7">
        <v>5</v>
      </c>
      <c r="P74" s="7">
        <v>0</v>
      </c>
      <c r="Q74" s="7">
        <v>5</v>
      </c>
      <c r="R74" s="7"/>
      <c r="S74" s="7" t="s">
        <v>491</v>
      </c>
      <c r="T74" s="7">
        <v>185</v>
      </c>
      <c r="U74" s="7" t="s">
        <v>31</v>
      </c>
      <c r="V74" s="7" t="s">
        <v>31</v>
      </c>
      <c r="W74" s="7" t="s">
        <v>32</v>
      </c>
      <c r="X74" s="7" t="s">
        <v>33</v>
      </c>
      <c r="Y74" s="7" t="s">
        <v>34</v>
      </c>
    </row>
    <row r="75" spans="1:25" s="6" customFormat="1" x14ac:dyDescent="0.25">
      <c r="A75" s="7">
        <v>26572010</v>
      </c>
      <c r="B75" s="7" t="s">
        <v>396</v>
      </c>
      <c r="C75" s="7">
        <v>26572010</v>
      </c>
      <c r="D75" s="7" t="s">
        <v>397</v>
      </c>
      <c r="E75" s="7">
        <v>287</v>
      </c>
      <c r="F75" s="7" t="s">
        <v>25</v>
      </c>
      <c r="G75" s="7" t="s">
        <v>26</v>
      </c>
      <c r="H75" s="7" t="s">
        <v>27</v>
      </c>
      <c r="I75" s="7" t="s">
        <v>28</v>
      </c>
      <c r="J75" s="7" t="s">
        <v>29</v>
      </c>
      <c r="K75" s="7">
        <v>78970910005</v>
      </c>
      <c r="L75" s="7">
        <v>36869</v>
      </c>
      <c r="M75" s="7" t="s">
        <v>30</v>
      </c>
      <c r="N75" s="8">
        <v>43555</v>
      </c>
      <c r="O75" s="7">
        <v>2</v>
      </c>
      <c r="P75" s="7">
        <v>0</v>
      </c>
      <c r="Q75" s="7">
        <v>2</v>
      </c>
      <c r="R75" s="7"/>
      <c r="S75" s="7" t="s">
        <v>492</v>
      </c>
      <c r="T75" s="7">
        <v>185</v>
      </c>
      <c r="U75" s="7" t="s">
        <v>31</v>
      </c>
      <c r="V75" s="7" t="s">
        <v>31</v>
      </c>
      <c r="W75" s="7" t="s">
        <v>32</v>
      </c>
      <c r="X75" s="7" t="s">
        <v>33</v>
      </c>
      <c r="Y75" s="7" t="s">
        <v>34</v>
      </c>
    </row>
    <row r="76" spans="1:25" s="6" customFormat="1" x14ac:dyDescent="0.25">
      <c r="A76" s="7">
        <v>26572010</v>
      </c>
      <c r="B76" s="7" t="s">
        <v>396</v>
      </c>
      <c r="C76" s="7">
        <v>26572010</v>
      </c>
      <c r="D76" s="7" t="s">
        <v>397</v>
      </c>
      <c r="E76" s="7">
        <v>287</v>
      </c>
      <c r="F76" s="7" t="s">
        <v>25</v>
      </c>
      <c r="G76" s="7" t="s">
        <v>26</v>
      </c>
      <c r="H76" s="7" t="s">
        <v>27</v>
      </c>
      <c r="I76" s="7" t="s">
        <v>28</v>
      </c>
      <c r="J76" s="7" t="s">
        <v>29</v>
      </c>
      <c r="K76" s="7">
        <v>78970910006</v>
      </c>
      <c r="L76" s="7">
        <v>36869</v>
      </c>
      <c r="M76" s="7" t="s">
        <v>30</v>
      </c>
      <c r="N76" s="8">
        <v>43555</v>
      </c>
      <c r="O76" s="7">
        <v>3</v>
      </c>
      <c r="P76" s="7">
        <v>0</v>
      </c>
      <c r="Q76" s="7">
        <v>3</v>
      </c>
      <c r="R76" s="7"/>
      <c r="S76" s="7" t="s">
        <v>493</v>
      </c>
      <c r="T76" s="7">
        <v>185</v>
      </c>
      <c r="U76" s="7" t="s">
        <v>31</v>
      </c>
      <c r="V76" s="7" t="s">
        <v>31</v>
      </c>
      <c r="W76" s="7" t="s">
        <v>32</v>
      </c>
      <c r="X76" s="7" t="s">
        <v>33</v>
      </c>
      <c r="Y76" s="7" t="s">
        <v>34</v>
      </c>
    </row>
    <row r="77" spans="1:25" s="6" customFormat="1" x14ac:dyDescent="0.25">
      <c r="A77" s="7">
        <v>26572010</v>
      </c>
      <c r="B77" s="7" t="s">
        <v>396</v>
      </c>
      <c r="C77" s="7">
        <v>26572010</v>
      </c>
      <c r="D77" s="7" t="s">
        <v>397</v>
      </c>
      <c r="E77" s="7">
        <v>287</v>
      </c>
      <c r="F77" s="7" t="s">
        <v>25</v>
      </c>
      <c r="G77" s="7" t="s">
        <v>26</v>
      </c>
      <c r="H77" s="7" t="s">
        <v>27</v>
      </c>
      <c r="I77" s="7" t="s">
        <v>28</v>
      </c>
      <c r="J77" s="7" t="s">
        <v>29</v>
      </c>
      <c r="K77" s="7">
        <v>78970910007</v>
      </c>
      <c r="L77" s="7">
        <v>36869</v>
      </c>
      <c r="M77" s="7" t="s">
        <v>30</v>
      </c>
      <c r="N77" s="8">
        <v>43555</v>
      </c>
      <c r="O77" s="7">
        <v>2.5</v>
      </c>
      <c r="P77" s="7">
        <v>0</v>
      </c>
      <c r="Q77" s="7">
        <v>2.5</v>
      </c>
      <c r="R77" s="7"/>
      <c r="S77" s="7" t="s">
        <v>494</v>
      </c>
      <c r="T77" s="7">
        <v>185</v>
      </c>
      <c r="U77" s="7" t="s">
        <v>31</v>
      </c>
      <c r="V77" s="7" t="s">
        <v>31</v>
      </c>
      <c r="W77" s="7" t="s">
        <v>32</v>
      </c>
      <c r="X77" s="7" t="s">
        <v>33</v>
      </c>
      <c r="Y77" s="7" t="s">
        <v>34</v>
      </c>
    </row>
    <row r="78" spans="1:25" s="6" customFormat="1" x14ac:dyDescent="0.25">
      <c r="A78" s="7">
        <v>22580500</v>
      </c>
      <c r="B78" s="7" t="s">
        <v>71</v>
      </c>
      <c r="C78" s="7">
        <v>25430496</v>
      </c>
      <c r="D78" s="7" t="s">
        <v>409</v>
      </c>
      <c r="E78" s="7">
        <v>382</v>
      </c>
      <c r="F78" s="7" t="s">
        <v>73</v>
      </c>
      <c r="G78" s="7" t="s">
        <v>44</v>
      </c>
      <c r="H78" s="7" t="s">
        <v>45</v>
      </c>
      <c r="I78" s="7" t="s">
        <v>28</v>
      </c>
      <c r="J78" s="7" t="s">
        <v>29</v>
      </c>
      <c r="K78" s="7">
        <v>78934200001</v>
      </c>
      <c r="L78" s="7">
        <v>36869</v>
      </c>
      <c r="M78" s="7" t="s">
        <v>30</v>
      </c>
      <c r="N78" s="8">
        <v>43548</v>
      </c>
      <c r="O78" s="7">
        <v>2.5</v>
      </c>
      <c r="P78" s="7">
        <v>0</v>
      </c>
      <c r="Q78" s="7">
        <v>2.5</v>
      </c>
      <c r="R78" s="7"/>
      <c r="S78" s="7" t="s">
        <v>495</v>
      </c>
      <c r="T78" s="7">
        <v>185</v>
      </c>
      <c r="U78" s="7" t="s">
        <v>31</v>
      </c>
      <c r="V78" s="7" t="s">
        <v>31</v>
      </c>
      <c r="W78" s="7" t="s">
        <v>32</v>
      </c>
      <c r="X78" s="7" t="s">
        <v>33</v>
      </c>
      <c r="Y78" s="7" t="s">
        <v>34</v>
      </c>
    </row>
    <row r="79" spans="1:25" s="6" customFormat="1" x14ac:dyDescent="0.25">
      <c r="A79" s="7">
        <v>26572010</v>
      </c>
      <c r="B79" s="7" t="s">
        <v>396</v>
      </c>
      <c r="C79" s="7">
        <v>26572010</v>
      </c>
      <c r="D79" s="7" t="s">
        <v>397</v>
      </c>
      <c r="E79" s="7">
        <v>287</v>
      </c>
      <c r="F79" s="7" t="s">
        <v>25</v>
      </c>
      <c r="G79" s="7" t="s">
        <v>26</v>
      </c>
      <c r="H79" s="7" t="s">
        <v>27</v>
      </c>
      <c r="I79" s="7" t="s">
        <v>28</v>
      </c>
      <c r="J79" s="7" t="s">
        <v>29</v>
      </c>
      <c r="K79" s="7">
        <v>78934200002</v>
      </c>
      <c r="L79" s="7">
        <v>36869</v>
      </c>
      <c r="M79" s="7" t="s">
        <v>30</v>
      </c>
      <c r="N79" s="8">
        <v>43548</v>
      </c>
      <c r="O79" s="7">
        <v>7.5</v>
      </c>
      <c r="P79" s="7">
        <v>0</v>
      </c>
      <c r="Q79" s="7">
        <v>7.5</v>
      </c>
      <c r="R79" s="7"/>
      <c r="S79" s="7" t="s">
        <v>496</v>
      </c>
      <c r="T79" s="7">
        <v>185</v>
      </c>
      <c r="U79" s="7" t="s">
        <v>31</v>
      </c>
      <c r="V79" s="7" t="s">
        <v>31</v>
      </c>
      <c r="W79" s="7" t="s">
        <v>32</v>
      </c>
      <c r="X79" s="7" t="s">
        <v>33</v>
      </c>
      <c r="Y79" s="7" t="s">
        <v>34</v>
      </c>
    </row>
    <row r="80" spans="1:25" s="6" customFormat="1" x14ac:dyDescent="0.25">
      <c r="A80" s="7">
        <v>26572010</v>
      </c>
      <c r="B80" s="7" t="s">
        <v>396</v>
      </c>
      <c r="C80" s="7">
        <v>26572010</v>
      </c>
      <c r="D80" s="7" t="s">
        <v>397</v>
      </c>
      <c r="E80" s="7">
        <v>287</v>
      </c>
      <c r="F80" s="7" t="s">
        <v>25</v>
      </c>
      <c r="G80" s="7" t="s">
        <v>26</v>
      </c>
      <c r="H80" s="7" t="s">
        <v>27</v>
      </c>
      <c r="I80" s="7" t="s">
        <v>28</v>
      </c>
      <c r="J80" s="7" t="s">
        <v>29</v>
      </c>
      <c r="K80" s="7">
        <v>78934200003</v>
      </c>
      <c r="L80" s="7">
        <v>36869</v>
      </c>
      <c r="M80" s="7" t="s">
        <v>30</v>
      </c>
      <c r="N80" s="8">
        <v>43548</v>
      </c>
      <c r="O80" s="7">
        <v>7.5</v>
      </c>
      <c r="P80" s="7">
        <v>0</v>
      </c>
      <c r="Q80" s="7">
        <v>7.5</v>
      </c>
      <c r="R80" s="7"/>
      <c r="S80" s="7" t="s">
        <v>497</v>
      </c>
      <c r="T80" s="7">
        <v>185</v>
      </c>
      <c r="U80" s="7" t="s">
        <v>31</v>
      </c>
      <c r="V80" s="7" t="s">
        <v>31</v>
      </c>
      <c r="W80" s="7" t="s">
        <v>32</v>
      </c>
      <c r="X80" s="7" t="s">
        <v>33</v>
      </c>
      <c r="Y80" s="7" t="s">
        <v>34</v>
      </c>
    </row>
    <row r="81" spans="1:25" s="6" customFormat="1" x14ac:dyDescent="0.25">
      <c r="A81" s="7">
        <v>26572010</v>
      </c>
      <c r="B81" s="7" t="s">
        <v>396</v>
      </c>
      <c r="C81" s="7">
        <v>26572010</v>
      </c>
      <c r="D81" s="7" t="s">
        <v>397</v>
      </c>
      <c r="E81" s="7">
        <v>287</v>
      </c>
      <c r="F81" s="7" t="s">
        <v>25</v>
      </c>
      <c r="G81" s="7" t="s">
        <v>26</v>
      </c>
      <c r="H81" s="7" t="s">
        <v>27</v>
      </c>
      <c r="I81" s="7" t="s">
        <v>28</v>
      </c>
      <c r="J81" s="7" t="s">
        <v>29</v>
      </c>
      <c r="K81" s="7">
        <v>78934200004</v>
      </c>
      <c r="L81" s="7">
        <v>36869</v>
      </c>
      <c r="M81" s="7" t="s">
        <v>30</v>
      </c>
      <c r="N81" s="8">
        <v>43548</v>
      </c>
      <c r="O81" s="7">
        <v>7.5</v>
      </c>
      <c r="P81" s="7">
        <v>0</v>
      </c>
      <c r="Q81" s="7">
        <v>7.5</v>
      </c>
      <c r="R81" s="7"/>
      <c r="S81" s="7" t="s">
        <v>498</v>
      </c>
      <c r="T81" s="7">
        <v>185</v>
      </c>
      <c r="U81" s="7" t="s">
        <v>31</v>
      </c>
      <c r="V81" s="7" t="s">
        <v>31</v>
      </c>
      <c r="W81" s="7" t="s">
        <v>32</v>
      </c>
      <c r="X81" s="7" t="s">
        <v>33</v>
      </c>
      <c r="Y81" s="7" t="s">
        <v>34</v>
      </c>
    </row>
    <row r="82" spans="1:25" s="6" customFormat="1" x14ac:dyDescent="0.25">
      <c r="A82" s="7">
        <v>26612200</v>
      </c>
      <c r="B82" s="7" t="s">
        <v>403</v>
      </c>
      <c r="C82" s="7">
        <v>26612221</v>
      </c>
      <c r="D82" s="7" t="s">
        <v>410</v>
      </c>
      <c r="E82" s="7">
        <v>189</v>
      </c>
      <c r="F82" s="7" t="s">
        <v>62</v>
      </c>
      <c r="G82" s="7" t="s">
        <v>50</v>
      </c>
      <c r="H82" s="7" t="s">
        <v>51</v>
      </c>
      <c r="I82" s="7" t="s">
        <v>28</v>
      </c>
      <c r="J82" s="7" t="s">
        <v>29</v>
      </c>
      <c r="K82" s="7">
        <v>78934200005</v>
      </c>
      <c r="L82" s="7">
        <v>36869</v>
      </c>
      <c r="M82" s="7" t="s">
        <v>30</v>
      </c>
      <c r="N82" s="8">
        <v>43548</v>
      </c>
      <c r="O82" s="7">
        <v>12.5</v>
      </c>
      <c r="P82" s="7">
        <v>0</v>
      </c>
      <c r="Q82" s="7">
        <v>12.5</v>
      </c>
      <c r="R82" s="7"/>
      <c r="S82" s="7" t="s">
        <v>499</v>
      </c>
      <c r="T82" s="7">
        <v>185</v>
      </c>
      <c r="U82" s="7" t="s">
        <v>31</v>
      </c>
      <c r="V82" s="7" t="s">
        <v>31</v>
      </c>
      <c r="W82" s="7" t="s">
        <v>32</v>
      </c>
      <c r="X82" s="7" t="s">
        <v>33</v>
      </c>
      <c r="Y82" s="7" t="s">
        <v>34</v>
      </c>
    </row>
    <row r="83" spans="1:25" s="6" customFormat="1" x14ac:dyDescent="0.25">
      <c r="A83" s="7">
        <v>26572010</v>
      </c>
      <c r="B83" s="7" t="s">
        <v>396</v>
      </c>
      <c r="C83" s="7">
        <v>26572010</v>
      </c>
      <c r="D83" s="7" t="s">
        <v>397</v>
      </c>
      <c r="E83" s="7">
        <v>287</v>
      </c>
      <c r="F83" s="7" t="s">
        <v>25</v>
      </c>
      <c r="G83" s="7" t="s">
        <v>26</v>
      </c>
      <c r="H83" s="7" t="s">
        <v>27</v>
      </c>
      <c r="I83" s="7" t="s">
        <v>28</v>
      </c>
      <c r="J83" s="7" t="s">
        <v>29</v>
      </c>
      <c r="K83" s="7">
        <v>78902830001</v>
      </c>
      <c r="L83" s="7">
        <v>36869</v>
      </c>
      <c r="M83" s="7" t="s">
        <v>30</v>
      </c>
      <c r="N83" s="8">
        <v>43541</v>
      </c>
      <c r="O83" s="7">
        <v>7.5</v>
      </c>
      <c r="P83" s="7">
        <v>0</v>
      </c>
      <c r="Q83" s="7">
        <v>7.5</v>
      </c>
      <c r="R83" s="7"/>
      <c r="S83" s="7" t="s">
        <v>500</v>
      </c>
      <c r="T83" s="7">
        <v>185</v>
      </c>
      <c r="U83" s="7" t="s">
        <v>31</v>
      </c>
      <c r="V83" s="7" t="s">
        <v>31</v>
      </c>
      <c r="W83" s="7" t="s">
        <v>32</v>
      </c>
      <c r="X83" s="7" t="s">
        <v>33</v>
      </c>
      <c r="Y83" s="7" t="s">
        <v>34</v>
      </c>
    </row>
    <row r="84" spans="1:25" s="6" customFormat="1" x14ac:dyDescent="0.25">
      <c r="A84" s="7">
        <v>26572010</v>
      </c>
      <c r="B84" s="7" t="s">
        <v>396</v>
      </c>
      <c r="C84" s="7">
        <v>26572010</v>
      </c>
      <c r="D84" s="7" t="s">
        <v>397</v>
      </c>
      <c r="E84" s="7">
        <v>287</v>
      </c>
      <c r="F84" s="7" t="s">
        <v>25</v>
      </c>
      <c r="G84" s="7" t="s">
        <v>26</v>
      </c>
      <c r="H84" s="7" t="s">
        <v>27</v>
      </c>
      <c r="I84" s="7" t="s">
        <v>28</v>
      </c>
      <c r="J84" s="7" t="s">
        <v>29</v>
      </c>
      <c r="K84" s="7">
        <v>78902830002</v>
      </c>
      <c r="L84" s="7">
        <v>36869</v>
      </c>
      <c r="M84" s="7" t="s">
        <v>30</v>
      </c>
      <c r="N84" s="8">
        <v>43541</v>
      </c>
      <c r="O84" s="7">
        <v>7.5</v>
      </c>
      <c r="P84" s="7">
        <v>0</v>
      </c>
      <c r="Q84" s="7">
        <v>7.5</v>
      </c>
      <c r="R84" s="7"/>
      <c r="S84" s="7" t="s">
        <v>501</v>
      </c>
      <c r="T84" s="7">
        <v>185</v>
      </c>
      <c r="U84" s="7" t="s">
        <v>31</v>
      </c>
      <c r="V84" s="7" t="s">
        <v>31</v>
      </c>
      <c r="W84" s="7" t="s">
        <v>32</v>
      </c>
      <c r="X84" s="7" t="s">
        <v>33</v>
      </c>
      <c r="Y84" s="7" t="s">
        <v>34</v>
      </c>
    </row>
    <row r="85" spans="1:25" s="6" customFormat="1" x14ac:dyDescent="0.25">
      <c r="A85" s="7">
        <v>26612200</v>
      </c>
      <c r="B85" s="7" t="s">
        <v>403</v>
      </c>
      <c r="C85" s="7">
        <v>26612221</v>
      </c>
      <c r="D85" s="7" t="s">
        <v>410</v>
      </c>
      <c r="E85" s="7">
        <v>189</v>
      </c>
      <c r="F85" s="7" t="s">
        <v>62</v>
      </c>
      <c r="G85" s="7" t="s">
        <v>50</v>
      </c>
      <c r="H85" s="7" t="s">
        <v>51</v>
      </c>
      <c r="I85" s="7" t="s">
        <v>28</v>
      </c>
      <c r="J85" s="7" t="s">
        <v>29</v>
      </c>
      <c r="K85" s="7">
        <v>78902830003</v>
      </c>
      <c r="L85" s="7">
        <v>36869</v>
      </c>
      <c r="M85" s="7" t="s">
        <v>30</v>
      </c>
      <c r="N85" s="8">
        <v>43541</v>
      </c>
      <c r="O85" s="7">
        <v>7.5</v>
      </c>
      <c r="P85" s="7">
        <v>0</v>
      </c>
      <c r="Q85" s="7">
        <v>7.5</v>
      </c>
      <c r="R85" s="7"/>
      <c r="S85" s="7" t="s">
        <v>502</v>
      </c>
      <c r="T85" s="7">
        <v>185</v>
      </c>
      <c r="U85" s="7" t="s">
        <v>31</v>
      </c>
      <c r="V85" s="7" t="s">
        <v>31</v>
      </c>
      <c r="W85" s="7" t="s">
        <v>32</v>
      </c>
      <c r="X85" s="7" t="s">
        <v>33</v>
      </c>
      <c r="Y85" s="7" t="s">
        <v>34</v>
      </c>
    </row>
    <row r="86" spans="1:25" s="6" customFormat="1" x14ac:dyDescent="0.25">
      <c r="A86" s="7">
        <v>26612200</v>
      </c>
      <c r="B86" s="7" t="s">
        <v>403</v>
      </c>
      <c r="C86" s="7">
        <v>26612221</v>
      </c>
      <c r="D86" s="7" t="s">
        <v>410</v>
      </c>
      <c r="E86" s="7">
        <v>189</v>
      </c>
      <c r="F86" s="7" t="s">
        <v>62</v>
      </c>
      <c r="G86" s="7" t="s">
        <v>50</v>
      </c>
      <c r="H86" s="7" t="s">
        <v>51</v>
      </c>
      <c r="I86" s="7" t="s">
        <v>28</v>
      </c>
      <c r="J86" s="7" t="s">
        <v>29</v>
      </c>
      <c r="K86" s="7">
        <v>78902830004</v>
      </c>
      <c r="L86" s="7">
        <v>36869</v>
      </c>
      <c r="M86" s="7" t="s">
        <v>30</v>
      </c>
      <c r="N86" s="8">
        <v>43541</v>
      </c>
      <c r="O86" s="7">
        <v>2.5</v>
      </c>
      <c r="P86" s="7">
        <v>0</v>
      </c>
      <c r="Q86" s="7">
        <v>2.5</v>
      </c>
      <c r="R86" s="7"/>
      <c r="S86" s="7" t="s">
        <v>503</v>
      </c>
      <c r="T86" s="7">
        <v>185</v>
      </c>
      <c r="U86" s="7" t="s">
        <v>31</v>
      </c>
      <c r="V86" s="7" t="s">
        <v>31</v>
      </c>
      <c r="W86" s="7" t="s">
        <v>32</v>
      </c>
      <c r="X86" s="7" t="s">
        <v>33</v>
      </c>
      <c r="Y86" s="7" t="s">
        <v>34</v>
      </c>
    </row>
    <row r="87" spans="1:25" s="6" customFormat="1" x14ac:dyDescent="0.25">
      <c r="A87" s="7">
        <v>26612200</v>
      </c>
      <c r="B87" s="7" t="s">
        <v>403</v>
      </c>
      <c r="C87" s="7">
        <v>26612221</v>
      </c>
      <c r="D87" s="7" t="s">
        <v>410</v>
      </c>
      <c r="E87" s="7">
        <v>189</v>
      </c>
      <c r="F87" s="7" t="s">
        <v>62</v>
      </c>
      <c r="G87" s="7" t="s">
        <v>50</v>
      </c>
      <c r="H87" s="7" t="s">
        <v>51</v>
      </c>
      <c r="I87" s="7" t="s">
        <v>28</v>
      </c>
      <c r="J87" s="7" t="s">
        <v>29</v>
      </c>
      <c r="K87" s="7">
        <v>78902830005</v>
      </c>
      <c r="L87" s="7">
        <v>36869</v>
      </c>
      <c r="M87" s="7" t="s">
        <v>30</v>
      </c>
      <c r="N87" s="8">
        <v>43541</v>
      </c>
      <c r="O87" s="7">
        <v>5</v>
      </c>
      <c r="P87" s="7">
        <v>0</v>
      </c>
      <c r="Q87" s="7">
        <v>5</v>
      </c>
      <c r="R87" s="7"/>
      <c r="S87" s="7" t="s">
        <v>504</v>
      </c>
      <c r="T87" s="7">
        <v>185</v>
      </c>
      <c r="U87" s="7" t="s">
        <v>31</v>
      </c>
      <c r="V87" s="7" t="s">
        <v>31</v>
      </c>
      <c r="W87" s="7" t="s">
        <v>32</v>
      </c>
      <c r="X87" s="7" t="s">
        <v>33</v>
      </c>
      <c r="Y87" s="7" t="s">
        <v>34</v>
      </c>
    </row>
    <row r="88" spans="1:25" s="6" customFormat="1" x14ac:dyDescent="0.25">
      <c r="A88" s="7">
        <v>26612200</v>
      </c>
      <c r="B88" s="7" t="s">
        <v>403</v>
      </c>
      <c r="C88" s="7">
        <v>26612221</v>
      </c>
      <c r="D88" s="7" t="s">
        <v>410</v>
      </c>
      <c r="E88" s="7">
        <v>189</v>
      </c>
      <c r="F88" s="7" t="s">
        <v>62</v>
      </c>
      <c r="G88" s="7" t="s">
        <v>50</v>
      </c>
      <c r="H88" s="7" t="s">
        <v>51</v>
      </c>
      <c r="I88" s="7" t="s">
        <v>28</v>
      </c>
      <c r="J88" s="7" t="s">
        <v>29</v>
      </c>
      <c r="K88" s="7">
        <v>78902830006</v>
      </c>
      <c r="L88" s="7">
        <v>36869</v>
      </c>
      <c r="M88" s="7" t="s">
        <v>30</v>
      </c>
      <c r="N88" s="8">
        <v>43541</v>
      </c>
      <c r="O88" s="7">
        <v>7.5</v>
      </c>
      <c r="P88" s="7">
        <v>0</v>
      </c>
      <c r="Q88" s="7">
        <v>7.5</v>
      </c>
      <c r="R88" s="7"/>
      <c r="S88" s="7" t="s">
        <v>505</v>
      </c>
      <c r="T88" s="7">
        <v>185</v>
      </c>
      <c r="U88" s="7" t="s">
        <v>31</v>
      </c>
      <c r="V88" s="7" t="s">
        <v>31</v>
      </c>
      <c r="W88" s="7" t="s">
        <v>32</v>
      </c>
      <c r="X88" s="7" t="s">
        <v>33</v>
      </c>
      <c r="Y88" s="7" t="s">
        <v>34</v>
      </c>
    </row>
    <row r="89" spans="1:25" s="6" customFormat="1" x14ac:dyDescent="0.25">
      <c r="A89" s="7">
        <v>23923042</v>
      </c>
      <c r="B89" s="7" t="s">
        <v>411</v>
      </c>
      <c r="C89" s="7">
        <v>23923042</v>
      </c>
      <c r="D89" s="7" t="s">
        <v>412</v>
      </c>
      <c r="E89" s="7">
        <v>287</v>
      </c>
      <c r="F89" s="7" t="s">
        <v>25</v>
      </c>
      <c r="G89" s="7" t="s">
        <v>26</v>
      </c>
      <c r="H89" s="7" t="s">
        <v>27</v>
      </c>
      <c r="I89" s="7" t="s">
        <v>132</v>
      </c>
      <c r="J89" s="7" t="s">
        <v>29</v>
      </c>
      <c r="K89" s="7">
        <v>78759880001</v>
      </c>
      <c r="L89" s="7">
        <v>36869</v>
      </c>
      <c r="M89" s="7" t="s">
        <v>30</v>
      </c>
      <c r="N89" s="8">
        <v>43534</v>
      </c>
      <c r="O89" s="7">
        <v>7.5</v>
      </c>
      <c r="P89" s="7">
        <v>0</v>
      </c>
      <c r="Q89" s="7">
        <v>7.5</v>
      </c>
      <c r="R89" s="7"/>
      <c r="S89" s="7" t="s">
        <v>506</v>
      </c>
      <c r="T89" s="7">
        <v>185</v>
      </c>
      <c r="U89" s="7" t="s">
        <v>31</v>
      </c>
      <c r="V89" s="7" t="s">
        <v>31</v>
      </c>
      <c r="W89" s="7" t="s">
        <v>32</v>
      </c>
      <c r="X89" s="7" t="s">
        <v>33</v>
      </c>
      <c r="Y89" s="7" t="s">
        <v>34</v>
      </c>
    </row>
    <row r="90" spans="1:25" s="6" customFormat="1" x14ac:dyDescent="0.25">
      <c r="A90" s="7">
        <v>26452000</v>
      </c>
      <c r="B90" s="7" t="s">
        <v>128</v>
      </c>
      <c r="C90" s="7">
        <v>26452000</v>
      </c>
      <c r="D90" s="7" t="s">
        <v>128</v>
      </c>
      <c r="E90" s="7">
        <v>702</v>
      </c>
      <c r="F90" s="7" t="s">
        <v>129</v>
      </c>
      <c r="G90" s="7" t="s">
        <v>130</v>
      </c>
      <c r="H90" s="7" t="s">
        <v>131</v>
      </c>
      <c r="I90" s="7" t="s">
        <v>132</v>
      </c>
      <c r="J90" s="7" t="s">
        <v>29</v>
      </c>
      <c r="K90" s="7">
        <v>78759880002</v>
      </c>
      <c r="L90" s="7">
        <v>36869</v>
      </c>
      <c r="M90" s="7" t="s">
        <v>30</v>
      </c>
      <c r="N90" s="8">
        <v>43534</v>
      </c>
      <c r="O90" s="7">
        <v>5</v>
      </c>
      <c r="P90" s="7">
        <v>0</v>
      </c>
      <c r="Q90" s="7">
        <v>5</v>
      </c>
      <c r="R90" s="7"/>
      <c r="S90" s="7" t="s">
        <v>507</v>
      </c>
      <c r="T90" s="7">
        <v>185</v>
      </c>
      <c r="U90" s="7" t="s">
        <v>31</v>
      </c>
      <c r="V90" s="7" t="s">
        <v>31</v>
      </c>
      <c r="W90" s="7" t="s">
        <v>32</v>
      </c>
      <c r="X90" s="7" t="s">
        <v>33</v>
      </c>
      <c r="Y90" s="7" t="s">
        <v>34</v>
      </c>
    </row>
    <row r="91" spans="1:25" s="6" customFormat="1" x14ac:dyDescent="0.25">
      <c r="A91" s="7">
        <v>26572010</v>
      </c>
      <c r="B91" s="7" t="s">
        <v>396</v>
      </c>
      <c r="C91" s="7">
        <v>26572010</v>
      </c>
      <c r="D91" s="7" t="s">
        <v>397</v>
      </c>
      <c r="E91" s="7">
        <v>287</v>
      </c>
      <c r="F91" s="7" t="s">
        <v>25</v>
      </c>
      <c r="G91" s="7" t="s">
        <v>26</v>
      </c>
      <c r="H91" s="7" t="s">
        <v>27</v>
      </c>
      <c r="I91" s="7" t="s">
        <v>28</v>
      </c>
      <c r="J91" s="7" t="s">
        <v>29</v>
      </c>
      <c r="K91" s="7">
        <v>78759880003</v>
      </c>
      <c r="L91" s="7">
        <v>36869</v>
      </c>
      <c r="M91" s="7" t="s">
        <v>30</v>
      </c>
      <c r="N91" s="8">
        <v>43534</v>
      </c>
      <c r="O91" s="7">
        <v>7.5</v>
      </c>
      <c r="P91" s="7">
        <v>0</v>
      </c>
      <c r="Q91" s="7">
        <v>7.5</v>
      </c>
      <c r="R91" s="7"/>
      <c r="S91" s="7" t="s">
        <v>508</v>
      </c>
      <c r="T91" s="7">
        <v>185</v>
      </c>
      <c r="U91" s="7" t="s">
        <v>31</v>
      </c>
      <c r="V91" s="7" t="s">
        <v>31</v>
      </c>
      <c r="W91" s="7" t="s">
        <v>32</v>
      </c>
      <c r="X91" s="7" t="s">
        <v>33</v>
      </c>
      <c r="Y91" s="7" t="s">
        <v>34</v>
      </c>
    </row>
    <row r="92" spans="1:25" s="6" customFormat="1" x14ac:dyDescent="0.25">
      <c r="A92" s="7">
        <v>26612200</v>
      </c>
      <c r="B92" s="7" t="s">
        <v>403</v>
      </c>
      <c r="C92" s="7">
        <v>26612221</v>
      </c>
      <c r="D92" s="7" t="s">
        <v>410</v>
      </c>
      <c r="E92" s="7">
        <v>189</v>
      </c>
      <c r="F92" s="7" t="s">
        <v>62</v>
      </c>
      <c r="G92" s="7" t="s">
        <v>50</v>
      </c>
      <c r="H92" s="7" t="s">
        <v>51</v>
      </c>
      <c r="I92" s="7" t="s">
        <v>28</v>
      </c>
      <c r="J92" s="7" t="s">
        <v>29</v>
      </c>
      <c r="K92" s="7">
        <v>78759880004</v>
      </c>
      <c r="L92" s="7">
        <v>36869</v>
      </c>
      <c r="M92" s="7" t="s">
        <v>30</v>
      </c>
      <c r="N92" s="8">
        <v>43534</v>
      </c>
      <c r="O92" s="7">
        <v>2.5</v>
      </c>
      <c r="P92" s="7">
        <v>0</v>
      </c>
      <c r="Q92" s="7">
        <v>2.5</v>
      </c>
      <c r="R92" s="7"/>
      <c r="S92" s="7" t="s">
        <v>509</v>
      </c>
      <c r="T92" s="7">
        <v>185</v>
      </c>
      <c r="U92" s="7" t="s">
        <v>31</v>
      </c>
      <c r="V92" s="7" t="s">
        <v>31</v>
      </c>
      <c r="W92" s="7" t="s">
        <v>32</v>
      </c>
      <c r="X92" s="7" t="s">
        <v>33</v>
      </c>
      <c r="Y92" s="7" t="s">
        <v>34</v>
      </c>
    </row>
    <row r="93" spans="1:25" s="6" customFormat="1" x14ac:dyDescent="0.25">
      <c r="A93" s="7">
        <v>26612200</v>
      </c>
      <c r="B93" s="7" t="s">
        <v>403</v>
      </c>
      <c r="C93" s="7">
        <v>26612221</v>
      </c>
      <c r="D93" s="7" t="s">
        <v>410</v>
      </c>
      <c r="E93" s="7">
        <v>189</v>
      </c>
      <c r="F93" s="7" t="s">
        <v>62</v>
      </c>
      <c r="G93" s="7" t="s">
        <v>50</v>
      </c>
      <c r="H93" s="7" t="s">
        <v>51</v>
      </c>
      <c r="I93" s="7" t="s">
        <v>28</v>
      </c>
      <c r="J93" s="7" t="s">
        <v>29</v>
      </c>
      <c r="K93" s="7">
        <v>78759880005</v>
      </c>
      <c r="L93" s="7">
        <v>36869</v>
      </c>
      <c r="M93" s="7" t="s">
        <v>30</v>
      </c>
      <c r="N93" s="8">
        <v>43534</v>
      </c>
      <c r="O93" s="7">
        <v>5</v>
      </c>
      <c r="P93" s="7">
        <v>0</v>
      </c>
      <c r="Q93" s="7">
        <v>5</v>
      </c>
      <c r="R93" s="7"/>
      <c r="S93" s="7" t="s">
        <v>510</v>
      </c>
      <c r="T93" s="7">
        <v>185</v>
      </c>
      <c r="U93" s="7" t="s">
        <v>31</v>
      </c>
      <c r="V93" s="7" t="s">
        <v>31</v>
      </c>
      <c r="W93" s="7" t="s">
        <v>32</v>
      </c>
      <c r="X93" s="7" t="s">
        <v>33</v>
      </c>
      <c r="Y93" s="7" t="s">
        <v>34</v>
      </c>
    </row>
    <row r="94" spans="1:25" s="6" customFormat="1" x14ac:dyDescent="0.25">
      <c r="A94" s="7">
        <v>26612200</v>
      </c>
      <c r="B94" s="7" t="s">
        <v>403</v>
      </c>
      <c r="C94" s="7">
        <v>26612221</v>
      </c>
      <c r="D94" s="7" t="s">
        <v>410</v>
      </c>
      <c r="E94" s="7">
        <v>189</v>
      </c>
      <c r="F94" s="7" t="s">
        <v>62</v>
      </c>
      <c r="G94" s="7" t="s">
        <v>50</v>
      </c>
      <c r="H94" s="7" t="s">
        <v>51</v>
      </c>
      <c r="I94" s="7" t="s">
        <v>28</v>
      </c>
      <c r="J94" s="7" t="s">
        <v>29</v>
      </c>
      <c r="K94" s="7">
        <v>78759880006</v>
      </c>
      <c r="L94" s="7">
        <v>36869</v>
      </c>
      <c r="M94" s="7" t="s">
        <v>30</v>
      </c>
      <c r="N94" s="8">
        <v>43534</v>
      </c>
      <c r="O94" s="7">
        <v>2</v>
      </c>
      <c r="P94" s="7">
        <v>0</v>
      </c>
      <c r="Q94" s="7">
        <v>2</v>
      </c>
      <c r="R94" s="7"/>
      <c r="S94" s="7" t="s">
        <v>511</v>
      </c>
      <c r="T94" s="7">
        <v>185</v>
      </c>
      <c r="U94" s="7" t="s">
        <v>31</v>
      </c>
      <c r="V94" s="7" t="s">
        <v>31</v>
      </c>
      <c r="W94" s="7" t="s">
        <v>32</v>
      </c>
      <c r="X94" s="7" t="s">
        <v>33</v>
      </c>
      <c r="Y94" s="7" t="s">
        <v>34</v>
      </c>
    </row>
    <row r="95" spans="1:25" s="6" customFormat="1" x14ac:dyDescent="0.25">
      <c r="A95" s="7">
        <v>26612200</v>
      </c>
      <c r="B95" s="7" t="s">
        <v>403</v>
      </c>
      <c r="C95" s="7">
        <v>26612221</v>
      </c>
      <c r="D95" s="7" t="s">
        <v>410</v>
      </c>
      <c r="E95" s="7">
        <v>189</v>
      </c>
      <c r="F95" s="7" t="s">
        <v>62</v>
      </c>
      <c r="G95" s="7" t="s">
        <v>50</v>
      </c>
      <c r="H95" s="7" t="s">
        <v>51</v>
      </c>
      <c r="I95" s="7" t="s">
        <v>28</v>
      </c>
      <c r="J95" s="7" t="s">
        <v>29</v>
      </c>
      <c r="K95" s="7">
        <v>78759880007</v>
      </c>
      <c r="L95" s="7">
        <v>36869</v>
      </c>
      <c r="M95" s="7" t="s">
        <v>30</v>
      </c>
      <c r="N95" s="8">
        <v>43534</v>
      </c>
      <c r="O95" s="7">
        <v>5.5</v>
      </c>
      <c r="P95" s="7">
        <v>0</v>
      </c>
      <c r="Q95" s="7">
        <v>5.5</v>
      </c>
      <c r="R95" s="7"/>
      <c r="S95" s="7" t="s">
        <v>512</v>
      </c>
      <c r="T95" s="7">
        <v>185</v>
      </c>
      <c r="U95" s="7" t="s">
        <v>31</v>
      </c>
      <c r="V95" s="7" t="s">
        <v>31</v>
      </c>
      <c r="W95" s="7" t="s">
        <v>32</v>
      </c>
      <c r="X95" s="7" t="s">
        <v>33</v>
      </c>
      <c r="Y95" s="7" t="s">
        <v>34</v>
      </c>
    </row>
    <row r="96" spans="1:25" s="6" customFormat="1" x14ac:dyDescent="0.25">
      <c r="A96" s="7">
        <v>26612200</v>
      </c>
      <c r="B96" s="7" t="s">
        <v>403</v>
      </c>
      <c r="C96" s="7">
        <v>26612221</v>
      </c>
      <c r="D96" s="7" t="s">
        <v>410</v>
      </c>
      <c r="E96" s="7">
        <v>189</v>
      </c>
      <c r="F96" s="7" t="s">
        <v>62</v>
      </c>
      <c r="G96" s="7" t="s">
        <v>50</v>
      </c>
      <c r="H96" s="7" t="s">
        <v>51</v>
      </c>
      <c r="I96" s="7" t="s">
        <v>28</v>
      </c>
      <c r="J96" s="7" t="s">
        <v>29</v>
      </c>
      <c r="K96" s="7">
        <v>78759880008</v>
      </c>
      <c r="L96" s="7">
        <v>36869</v>
      </c>
      <c r="M96" s="7" t="s">
        <v>30</v>
      </c>
      <c r="N96" s="8">
        <v>43534</v>
      </c>
      <c r="O96" s="7">
        <v>2.5</v>
      </c>
      <c r="P96" s="7">
        <v>0</v>
      </c>
      <c r="Q96" s="7">
        <v>2.5</v>
      </c>
      <c r="R96" s="7"/>
      <c r="S96" s="7" t="s">
        <v>513</v>
      </c>
      <c r="T96" s="7">
        <v>185</v>
      </c>
      <c r="U96" s="7" t="s">
        <v>31</v>
      </c>
      <c r="V96" s="7" t="s">
        <v>31</v>
      </c>
      <c r="W96" s="7" t="s">
        <v>32</v>
      </c>
      <c r="X96" s="7" t="s">
        <v>33</v>
      </c>
      <c r="Y96" s="7" t="s">
        <v>34</v>
      </c>
    </row>
    <row r="97" spans="1:25" s="6" customFormat="1" x14ac:dyDescent="0.25">
      <c r="A97" s="7">
        <v>7423899</v>
      </c>
      <c r="B97" s="7" t="s">
        <v>413</v>
      </c>
      <c r="C97" s="7">
        <v>7423899</v>
      </c>
      <c r="D97" s="7" t="s">
        <v>413</v>
      </c>
      <c r="E97" s="7">
        <v>287</v>
      </c>
      <c r="F97" s="7" t="s">
        <v>25</v>
      </c>
      <c r="G97" s="7" t="s">
        <v>26</v>
      </c>
      <c r="H97" s="7" t="s">
        <v>27</v>
      </c>
      <c r="I97" s="7" t="s">
        <v>195</v>
      </c>
      <c r="J97" s="7" t="s">
        <v>29</v>
      </c>
      <c r="K97" s="7">
        <v>78904220001</v>
      </c>
      <c r="L97" s="7">
        <v>36869</v>
      </c>
      <c r="M97" s="7" t="s">
        <v>30</v>
      </c>
      <c r="N97" s="8">
        <v>43527</v>
      </c>
      <c r="O97" s="7">
        <v>1</v>
      </c>
      <c r="P97" s="7">
        <v>0</v>
      </c>
      <c r="Q97" s="7">
        <v>1</v>
      </c>
      <c r="R97" s="7"/>
      <c r="S97" s="7" t="s">
        <v>514</v>
      </c>
      <c r="T97" s="7">
        <v>185</v>
      </c>
      <c r="U97" s="7" t="s">
        <v>31</v>
      </c>
      <c r="V97" s="7" t="s">
        <v>31</v>
      </c>
      <c r="W97" s="7" t="s">
        <v>32</v>
      </c>
      <c r="X97" s="7" t="s">
        <v>33</v>
      </c>
      <c r="Y97" s="7" t="s">
        <v>34</v>
      </c>
    </row>
    <row r="98" spans="1:25" s="6" customFormat="1" x14ac:dyDescent="0.25">
      <c r="A98" s="7">
        <v>7423899</v>
      </c>
      <c r="B98" s="7" t="s">
        <v>413</v>
      </c>
      <c r="C98" s="7">
        <v>7423899</v>
      </c>
      <c r="D98" s="7" t="s">
        <v>413</v>
      </c>
      <c r="E98" s="7">
        <v>287</v>
      </c>
      <c r="F98" s="7" t="s">
        <v>25</v>
      </c>
      <c r="G98" s="7" t="s">
        <v>26</v>
      </c>
      <c r="H98" s="7" t="s">
        <v>27</v>
      </c>
      <c r="I98" s="7" t="s">
        <v>195</v>
      </c>
      <c r="J98" s="7" t="s">
        <v>29</v>
      </c>
      <c r="K98" s="7">
        <v>78904220002</v>
      </c>
      <c r="L98" s="7">
        <v>36869</v>
      </c>
      <c r="M98" s="7" t="s">
        <v>30</v>
      </c>
      <c r="N98" s="8">
        <v>43527</v>
      </c>
      <c r="O98" s="7">
        <v>1.5</v>
      </c>
      <c r="P98" s="7">
        <v>0</v>
      </c>
      <c r="Q98" s="7">
        <v>1.5</v>
      </c>
      <c r="R98" s="7"/>
      <c r="S98" s="7" t="s">
        <v>515</v>
      </c>
      <c r="T98" s="7">
        <v>185</v>
      </c>
      <c r="U98" s="7" t="s">
        <v>31</v>
      </c>
      <c r="V98" s="7" t="s">
        <v>31</v>
      </c>
      <c r="W98" s="7" t="s">
        <v>32</v>
      </c>
      <c r="X98" s="7" t="s">
        <v>33</v>
      </c>
      <c r="Y98" s="7" t="s">
        <v>34</v>
      </c>
    </row>
    <row r="99" spans="1:25" s="6" customFormat="1" x14ac:dyDescent="0.25">
      <c r="A99" s="7">
        <v>23923042</v>
      </c>
      <c r="B99" s="7" t="s">
        <v>411</v>
      </c>
      <c r="C99" s="7">
        <v>23923042</v>
      </c>
      <c r="D99" s="7" t="s">
        <v>412</v>
      </c>
      <c r="E99" s="7">
        <v>287</v>
      </c>
      <c r="F99" s="7" t="s">
        <v>25</v>
      </c>
      <c r="G99" s="7" t="s">
        <v>26</v>
      </c>
      <c r="H99" s="7" t="s">
        <v>27</v>
      </c>
      <c r="I99" s="7" t="s">
        <v>132</v>
      </c>
      <c r="J99" s="7" t="s">
        <v>29</v>
      </c>
      <c r="K99" s="7">
        <v>78904220003</v>
      </c>
      <c r="L99" s="7">
        <v>36869</v>
      </c>
      <c r="M99" s="7" t="s">
        <v>30</v>
      </c>
      <c r="N99" s="8">
        <v>43527</v>
      </c>
      <c r="O99" s="7">
        <v>4</v>
      </c>
      <c r="P99" s="7">
        <v>0</v>
      </c>
      <c r="Q99" s="7">
        <v>4</v>
      </c>
      <c r="R99" s="7"/>
      <c r="S99" s="7" t="s">
        <v>516</v>
      </c>
      <c r="T99" s="7">
        <v>185</v>
      </c>
      <c r="U99" s="7" t="s">
        <v>31</v>
      </c>
      <c r="V99" s="7" t="s">
        <v>31</v>
      </c>
      <c r="W99" s="7" t="s">
        <v>32</v>
      </c>
      <c r="X99" s="7" t="s">
        <v>33</v>
      </c>
      <c r="Y99" s="7" t="s">
        <v>34</v>
      </c>
    </row>
    <row r="100" spans="1:25" s="6" customFormat="1" x14ac:dyDescent="0.25">
      <c r="A100" s="7">
        <v>22580500</v>
      </c>
      <c r="B100" s="7" t="s">
        <v>71</v>
      </c>
      <c r="C100" s="7">
        <v>25430496</v>
      </c>
      <c r="D100" s="7" t="s">
        <v>409</v>
      </c>
      <c r="E100" s="7">
        <v>382</v>
      </c>
      <c r="F100" s="7" t="s">
        <v>73</v>
      </c>
      <c r="G100" s="7" t="s">
        <v>44</v>
      </c>
      <c r="H100" s="7" t="s">
        <v>45</v>
      </c>
      <c r="I100" s="7" t="s">
        <v>28</v>
      </c>
      <c r="J100" s="7" t="s">
        <v>29</v>
      </c>
      <c r="K100" s="7">
        <v>78904220004</v>
      </c>
      <c r="L100" s="7">
        <v>36869</v>
      </c>
      <c r="M100" s="7" t="s">
        <v>30</v>
      </c>
      <c r="N100" s="8">
        <v>43527</v>
      </c>
      <c r="O100" s="7">
        <v>2.5</v>
      </c>
      <c r="P100" s="7">
        <v>0</v>
      </c>
      <c r="Q100" s="7">
        <v>2.5</v>
      </c>
      <c r="R100" s="7"/>
      <c r="S100" s="7" t="s">
        <v>517</v>
      </c>
      <c r="T100" s="7">
        <v>185</v>
      </c>
      <c r="U100" s="7" t="s">
        <v>31</v>
      </c>
      <c r="V100" s="7" t="s">
        <v>31</v>
      </c>
      <c r="W100" s="7" t="s">
        <v>32</v>
      </c>
      <c r="X100" s="7" t="s">
        <v>33</v>
      </c>
      <c r="Y100" s="7" t="s">
        <v>34</v>
      </c>
    </row>
    <row r="101" spans="1:25" s="6" customFormat="1" x14ac:dyDescent="0.25">
      <c r="A101" s="7">
        <v>22580500</v>
      </c>
      <c r="B101" s="7" t="s">
        <v>71</v>
      </c>
      <c r="C101" s="7">
        <v>25430496</v>
      </c>
      <c r="D101" s="7" t="s">
        <v>409</v>
      </c>
      <c r="E101" s="7">
        <v>382</v>
      </c>
      <c r="F101" s="7" t="s">
        <v>73</v>
      </c>
      <c r="G101" s="7" t="s">
        <v>44</v>
      </c>
      <c r="H101" s="7" t="s">
        <v>45</v>
      </c>
      <c r="I101" s="7" t="s">
        <v>28</v>
      </c>
      <c r="J101" s="7" t="s">
        <v>29</v>
      </c>
      <c r="K101" s="7">
        <v>78904220005</v>
      </c>
      <c r="L101" s="7">
        <v>36869</v>
      </c>
      <c r="M101" s="7" t="s">
        <v>30</v>
      </c>
      <c r="N101" s="8">
        <v>43527</v>
      </c>
      <c r="O101" s="7">
        <v>2.5</v>
      </c>
      <c r="P101" s="7">
        <v>0</v>
      </c>
      <c r="Q101" s="7">
        <v>2.5</v>
      </c>
      <c r="R101" s="7"/>
      <c r="S101" s="7" t="s">
        <v>518</v>
      </c>
      <c r="T101" s="7">
        <v>185</v>
      </c>
      <c r="U101" s="7" t="s">
        <v>31</v>
      </c>
      <c r="V101" s="7" t="s">
        <v>31</v>
      </c>
      <c r="W101" s="7" t="s">
        <v>32</v>
      </c>
      <c r="X101" s="7" t="s">
        <v>33</v>
      </c>
      <c r="Y101" s="7" t="s">
        <v>34</v>
      </c>
    </row>
    <row r="102" spans="1:25" s="6" customFormat="1" x14ac:dyDescent="0.25">
      <c r="A102" s="7">
        <v>25993300</v>
      </c>
      <c r="B102" s="7" t="s">
        <v>414</v>
      </c>
      <c r="C102" s="7">
        <v>25993300</v>
      </c>
      <c r="D102" s="7" t="s">
        <v>414</v>
      </c>
      <c r="E102" s="7">
        <v>287</v>
      </c>
      <c r="F102" s="7" t="s">
        <v>25</v>
      </c>
      <c r="G102" s="7" t="s">
        <v>26</v>
      </c>
      <c r="H102" s="7" t="s">
        <v>27</v>
      </c>
      <c r="I102" s="7" t="s">
        <v>132</v>
      </c>
      <c r="J102" s="7" t="s">
        <v>29</v>
      </c>
      <c r="K102" s="7">
        <v>78904220006</v>
      </c>
      <c r="L102" s="7">
        <v>36869</v>
      </c>
      <c r="M102" s="7" t="s">
        <v>30</v>
      </c>
      <c r="N102" s="8">
        <v>43527</v>
      </c>
      <c r="O102" s="7">
        <v>5.5</v>
      </c>
      <c r="P102" s="7">
        <v>0</v>
      </c>
      <c r="Q102" s="7">
        <v>5.5</v>
      </c>
      <c r="R102" s="7"/>
      <c r="S102" s="7" t="s">
        <v>519</v>
      </c>
      <c r="T102" s="7">
        <v>185</v>
      </c>
      <c r="U102" s="7" t="s">
        <v>31</v>
      </c>
      <c r="V102" s="7" t="s">
        <v>31</v>
      </c>
      <c r="W102" s="7" t="s">
        <v>32</v>
      </c>
      <c r="X102" s="7" t="s">
        <v>33</v>
      </c>
      <c r="Y102" s="7" t="s">
        <v>34</v>
      </c>
    </row>
    <row r="103" spans="1:25" s="6" customFormat="1" x14ac:dyDescent="0.25">
      <c r="A103" s="7">
        <v>26172300</v>
      </c>
      <c r="B103" s="7" t="s">
        <v>135</v>
      </c>
      <c r="C103" s="7">
        <v>26172302</v>
      </c>
      <c r="D103" s="7" t="s">
        <v>136</v>
      </c>
      <c r="E103" s="7">
        <v>122</v>
      </c>
      <c r="F103" s="7" t="s">
        <v>43</v>
      </c>
      <c r="G103" s="7" t="s">
        <v>44</v>
      </c>
      <c r="H103" s="7" t="s">
        <v>45</v>
      </c>
      <c r="I103" s="7" t="s">
        <v>132</v>
      </c>
      <c r="J103" s="7" t="s">
        <v>29</v>
      </c>
      <c r="K103" s="7">
        <v>78904220007</v>
      </c>
      <c r="L103" s="7">
        <v>36869</v>
      </c>
      <c r="M103" s="7" t="s">
        <v>30</v>
      </c>
      <c r="N103" s="8">
        <v>43527</v>
      </c>
      <c r="O103" s="7">
        <v>2.5</v>
      </c>
      <c r="P103" s="7">
        <v>0</v>
      </c>
      <c r="Q103" s="7">
        <v>2.5</v>
      </c>
      <c r="R103" s="7"/>
      <c r="S103" s="7" t="s">
        <v>520</v>
      </c>
      <c r="T103" s="7">
        <v>185</v>
      </c>
      <c r="U103" s="7" t="s">
        <v>31</v>
      </c>
      <c r="V103" s="7" t="s">
        <v>31</v>
      </c>
      <c r="W103" s="7" t="s">
        <v>32</v>
      </c>
      <c r="X103" s="7" t="s">
        <v>33</v>
      </c>
      <c r="Y103" s="7" t="s">
        <v>34</v>
      </c>
    </row>
    <row r="104" spans="1:25" s="6" customFormat="1" x14ac:dyDescent="0.25">
      <c r="A104" s="7">
        <v>26474400</v>
      </c>
      <c r="B104" s="7" t="s">
        <v>24</v>
      </c>
      <c r="C104" s="7">
        <v>26474400</v>
      </c>
      <c r="D104" s="7" t="s">
        <v>24</v>
      </c>
      <c r="E104" s="7">
        <v>287</v>
      </c>
      <c r="F104" s="7" t="s">
        <v>25</v>
      </c>
      <c r="G104" s="7" t="s">
        <v>26</v>
      </c>
      <c r="H104" s="7" t="s">
        <v>27</v>
      </c>
      <c r="I104" s="7" t="s">
        <v>28</v>
      </c>
      <c r="J104" s="7" t="s">
        <v>29</v>
      </c>
      <c r="K104" s="7">
        <v>78904220008</v>
      </c>
      <c r="L104" s="7">
        <v>36869</v>
      </c>
      <c r="M104" s="7" t="s">
        <v>30</v>
      </c>
      <c r="N104" s="8">
        <v>43527</v>
      </c>
      <c r="O104" s="7">
        <v>2</v>
      </c>
      <c r="P104" s="7">
        <v>0</v>
      </c>
      <c r="Q104" s="7">
        <v>2</v>
      </c>
      <c r="R104" s="7"/>
      <c r="S104" s="7" t="s">
        <v>521</v>
      </c>
      <c r="T104" s="7">
        <v>185</v>
      </c>
      <c r="U104" s="7" t="s">
        <v>31</v>
      </c>
      <c r="V104" s="7" t="s">
        <v>31</v>
      </c>
      <c r="W104" s="7" t="s">
        <v>32</v>
      </c>
      <c r="X104" s="7" t="s">
        <v>33</v>
      </c>
      <c r="Y104" s="7" t="s">
        <v>34</v>
      </c>
    </row>
    <row r="105" spans="1:25" s="6" customFormat="1" x14ac:dyDescent="0.25">
      <c r="A105" s="7">
        <v>26612200</v>
      </c>
      <c r="B105" s="7" t="s">
        <v>403</v>
      </c>
      <c r="C105" s="7">
        <v>26612221</v>
      </c>
      <c r="D105" s="7" t="s">
        <v>410</v>
      </c>
      <c r="E105" s="7">
        <v>189</v>
      </c>
      <c r="F105" s="7" t="s">
        <v>62</v>
      </c>
      <c r="G105" s="7" t="s">
        <v>50</v>
      </c>
      <c r="H105" s="7" t="s">
        <v>51</v>
      </c>
      <c r="I105" s="7" t="s">
        <v>28</v>
      </c>
      <c r="J105" s="7" t="s">
        <v>29</v>
      </c>
      <c r="K105" s="7">
        <v>78904220009</v>
      </c>
      <c r="L105" s="7">
        <v>36869</v>
      </c>
      <c r="M105" s="7" t="s">
        <v>30</v>
      </c>
      <c r="N105" s="8">
        <v>43527</v>
      </c>
      <c r="O105" s="7">
        <v>7.5</v>
      </c>
      <c r="P105" s="7">
        <v>0</v>
      </c>
      <c r="Q105" s="7">
        <v>7.5</v>
      </c>
      <c r="R105" s="7"/>
      <c r="S105" s="7" t="s">
        <v>517</v>
      </c>
      <c r="T105" s="7">
        <v>185</v>
      </c>
      <c r="U105" s="7" t="s">
        <v>31</v>
      </c>
      <c r="V105" s="7" t="s">
        <v>31</v>
      </c>
      <c r="W105" s="7" t="s">
        <v>32</v>
      </c>
      <c r="X105" s="7" t="s">
        <v>33</v>
      </c>
      <c r="Y105" s="7" t="s">
        <v>34</v>
      </c>
    </row>
    <row r="106" spans="1:25" s="6" customFormat="1" x14ac:dyDescent="0.25">
      <c r="A106" s="7">
        <v>26612200</v>
      </c>
      <c r="B106" s="7" t="s">
        <v>403</v>
      </c>
      <c r="C106" s="7">
        <v>26612221</v>
      </c>
      <c r="D106" s="7" t="s">
        <v>410</v>
      </c>
      <c r="E106" s="7">
        <v>189</v>
      </c>
      <c r="F106" s="7" t="s">
        <v>62</v>
      </c>
      <c r="G106" s="7" t="s">
        <v>50</v>
      </c>
      <c r="H106" s="7" t="s">
        <v>51</v>
      </c>
      <c r="I106" s="7" t="s">
        <v>28</v>
      </c>
      <c r="J106" s="7" t="s">
        <v>29</v>
      </c>
      <c r="K106" s="7">
        <v>78904220010</v>
      </c>
      <c r="L106" s="7">
        <v>36869</v>
      </c>
      <c r="M106" s="7" t="s">
        <v>30</v>
      </c>
      <c r="N106" s="8">
        <v>43527</v>
      </c>
      <c r="O106" s="7">
        <v>1</v>
      </c>
      <c r="P106" s="7">
        <v>0</v>
      </c>
      <c r="Q106" s="7">
        <v>1</v>
      </c>
      <c r="R106" s="7"/>
      <c r="S106" s="7" t="s">
        <v>522</v>
      </c>
      <c r="T106" s="7">
        <v>185</v>
      </c>
      <c r="U106" s="7" t="s">
        <v>31</v>
      </c>
      <c r="V106" s="7" t="s">
        <v>31</v>
      </c>
      <c r="W106" s="7" t="s">
        <v>32</v>
      </c>
      <c r="X106" s="7" t="s">
        <v>33</v>
      </c>
      <c r="Y106" s="7" t="s">
        <v>34</v>
      </c>
    </row>
    <row r="107" spans="1:25" s="6" customFormat="1" x14ac:dyDescent="0.25">
      <c r="A107" s="7">
        <v>26612200</v>
      </c>
      <c r="B107" s="7" t="s">
        <v>403</v>
      </c>
      <c r="C107" s="7">
        <v>26612221</v>
      </c>
      <c r="D107" s="7" t="s">
        <v>410</v>
      </c>
      <c r="E107" s="7">
        <v>189</v>
      </c>
      <c r="F107" s="7" t="s">
        <v>62</v>
      </c>
      <c r="G107" s="7" t="s">
        <v>50</v>
      </c>
      <c r="H107" s="7" t="s">
        <v>51</v>
      </c>
      <c r="I107" s="7" t="s">
        <v>28</v>
      </c>
      <c r="J107" s="7" t="s">
        <v>29</v>
      </c>
      <c r="K107" s="7">
        <v>78904220011</v>
      </c>
      <c r="L107" s="7">
        <v>36869</v>
      </c>
      <c r="M107" s="7" t="s">
        <v>30</v>
      </c>
      <c r="N107" s="8">
        <v>43527</v>
      </c>
      <c r="O107" s="7">
        <v>3.75</v>
      </c>
      <c r="P107" s="7">
        <v>0</v>
      </c>
      <c r="Q107" s="7">
        <v>3.75</v>
      </c>
      <c r="R107" s="7"/>
      <c r="S107" s="7" t="s">
        <v>523</v>
      </c>
      <c r="T107" s="7">
        <v>185</v>
      </c>
      <c r="U107" s="7" t="s">
        <v>31</v>
      </c>
      <c r="V107" s="7" t="s">
        <v>31</v>
      </c>
      <c r="W107" s="7" t="s">
        <v>32</v>
      </c>
      <c r="X107" s="7" t="s">
        <v>33</v>
      </c>
      <c r="Y107" s="7" t="s">
        <v>34</v>
      </c>
    </row>
    <row r="108" spans="1:25" s="6" customFormat="1" x14ac:dyDescent="0.25">
      <c r="A108" s="7">
        <v>26612200</v>
      </c>
      <c r="B108" s="7" t="s">
        <v>403</v>
      </c>
      <c r="C108" s="7">
        <v>26612221</v>
      </c>
      <c r="D108" s="7" t="s">
        <v>410</v>
      </c>
      <c r="E108" s="7">
        <v>189</v>
      </c>
      <c r="F108" s="7" t="s">
        <v>62</v>
      </c>
      <c r="G108" s="7" t="s">
        <v>50</v>
      </c>
      <c r="H108" s="7" t="s">
        <v>51</v>
      </c>
      <c r="I108" s="7" t="s">
        <v>28</v>
      </c>
      <c r="J108" s="7" t="s">
        <v>29</v>
      </c>
      <c r="K108" s="7">
        <v>78904220012</v>
      </c>
      <c r="L108" s="7">
        <v>36869</v>
      </c>
      <c r="M108" s="7" t="s">
        <v>30</v>
      </c>
      <c r="N108" s="8">
        <v>43527</v>
      </c>
      <c r="O108" s="7">
        <v>3.75</v>
      </c>
      <c r="P108" s="7">
        <v>0</v>
      </c>
      <c r="Q108" s="7">
        <v>3.75</v>
      </c>
      <c r="R108" s="7"/>
      <c r="S108" s="7" t="s">
        <v>524</v>
      </c>
      <c r="T108" s="7">
        <v>185</v>
      </c>
      <c r="U108" s="7" t="s">
        <v>31</v>
      </c>
      <c r="V108" s="7" t="s">
        <v>31</v>
      </c>
      <c r="W108" s="7" t="s">
        <v>32</v>
      </c>
      <c r="X108" s="7" t="s">
        <v>33</v>
      </c>
      <c r="Y108" s="7" t="s">
        <v>34</v>
      </c>
    </row>
    <row r="109" spans="1:25" s="6" customFormat="1" x14ac:dyDescent="0.25">
      <c r="A109" s="7">
        <v>7720404</v>
      </c>
      <c r="B109" s="7" t="s">
        <v>415</v>
      </c>
      <c r="C109" s="7">
        <v>7720404</v>
      </c>
      <c r="D109" s="7" t="s">
        <v>415</v>
      </c>
      <c r="E109" s="7">
        <v>742</v>
      </c>
      <c r="F109" s="7" t="s">
        <v>368</v>
      </c>
      <c r="G109" s="7" t="s">
        <v>192</v>
      </c>
      <c r="H109" s="7" t="s">
        <v>416</v>
      </c>
      <c r="I109" s="7" t="s">
        <v>361</v>
      </c>
      <c r="J109" s="7" t="s">
        <v>29</v>
      </c>
      <c r="K109" s="7">
        <v>78610910001</v>
      </c>
      <c r="L109" s="7">
        <v>36869</v>
      </c>
      <c r="M109" s="7" t="s">
        <v>30</v>
      </c>
      <c r="N109" s="8">
        <v>43520</v>
      </c>
      <c r="O109" s="7">
        <v>4</v>
      </c>
      <c r="P109" s="7">
        <v>0</v>
      </c>
      <c r="Q109" s="7">
        <v>4</v>
      </c>
      <c r="R109" s="7"/>
      <c r="S109" s="7" t="s">
        <v>525</v>
      </c>
      <c r="T109" s="7">
        <v>185</v>
      </c>
      <c r="U109" s="7" t="s">
        <v>31</v>
      </c>
      <c r="V109" s="7" t="s">
        <v>31</v>
      </c>
      <c r="W109" s="7" t="s">
        <v>32</v>
      </c>
      <c r="X109" s="7" t="s">
        <v>33</v>
      </c>
      <c r="Y109" s="7" t="s">
        <v>34</v>
      </c>
    </row>
    <row r="110" spans="1:25" s="6" customFormat="1" x14ac:dyDescent="0.25">
      <c r="A110" s="7">
        <v>25537500</v>
      </c>
      <c r="B110" s="7" t="s">
        <v>42</v>
      </c>
      <c r="C110" s="7">
        <v>25537500</v>
      </c>
      <c r="D110" s="7" t="s">
        <v>42</v>
      </c>
      <c r="E110" s="7">
        <v>122</v>
      </c>
      <c r="F110" s="7" t="s">
        <v>43</v>
      </c>
      <c r="G110" s="7" t="s">
        <v>44</v>
      </c>
      <c r="H110" s="7" t="s">
        <v>45</v>
      </c>
      <c r="I110" s="7" t="s">
        <v>28</v>
      </c>
      <c r="J110" s="7" t="s">
        <v>29</v>
      </c>
      <c r="K110" s="7">
        <v>78610910002</v>
      </c>
      <c r="L110" s="7">
        <v>36869</v>
      </c>
      <c r="M110" s="7" t="s">
        <v>30</v>
      </c>
      <c r="N110" s="8">
        <v>43520</v>
      </c>
      <c r="O110" s="7">
        <v>6.5</v>
      </c>
      <c r="P110" s="7">
        <v>0</v>
      </c>
      <c r="Q110" s="7">
        <v>6.5</v>
      </c>
      <c r="R110" s="7"/>
      <c r="S110" s="7" t="s">
        <v>526</v>
      </c>
      <c r="T110" s="7">
        <v>185</v>
      </c>
      <c r="U110" s="7" t="s">
        <v>31</v>
      </c>
      <c r="V110" s="7" t="s">
        <v>31</v>
      </c>
      <c r="W110" s="7" t="s">
        <v>32</v>
      </c>
      <c r="X110" s="7" t="s">
        <v>33</v>
      </c>
      <c r="Y110" s="7" t="s">
        <v>34</v>
      </c>
    </row>
    <row r="111" spans="1:25" s="6" customFormat="1" x14ac:dyDescent="0.25">
      <c r="A111" s="7">
        <v>22580500</v>
      </c>
      <c r="B111" s="7" t="s">
        <v>71</v>
      </c>
      <c r="C111" s="7">
        <v>25567017</v>
      </c>
      <c r="D111" s="7" t="s">
        <v>395</v>
      </c>
      <c r="E111" s="7">
        <v>382</v>
      </c>
      <c r="F111" s="7" t="s">
        <v>73</v>
      </c>
      <c r="G111" s="7" t="s">
        <v>44</v>
      </c>
      <c r="H111" s="7" t="s">
        <v>45</v>
      </c>
      <c r="I111" s="7" t="s">
        <v>28</v>
      </c>
      <c r="J111" s="7" t="s">
        <v>29</v>
      </c>
      <c r="K111" s="7">
        <v>78610910003</v>
      </c>
      <c r="L111" s="7">
        <v>36869</v>
      </c>
      <c r="M111" s="7" t="s">
        <v>30</v>
      </c>
      <c r="N111" s="8">
        <v>43520</v>
      </c>
      <c r="O111" s="7">
        <v>1</v>
      </c>
      <c r="P111" s="7">
        <v>0</v>
      </c>
      <c r="Q111" s="7">
        <v>1</v>
      </c>
      <c r="R111" s="7"/>
      <c r="S111" s="7" t="s">
        <v>527</v>
      </c>
      <c r="T111" s="7">
        <v>185</v>
      </c>
      <c r="U111" s="7" t="s">
        <v>31</v>
      </c>
      <c r="V111" s="7" t="s">
        <v>31</v>
      </c>
      <c r="W111" s="7" t="s">
        <v>32</v>
      </c>
      <c r="X111" s="7" t="s">
        <v>33</v>
      </c>
      <c r="Y111" s="7" t="s">
        <v>34</v>
      </c>
    </row>
    <row r="112" spans="1:25" s="6" customFormat="1" x14ac:dyDescent="0.25">
      <c r="A112" s="7">
        <v>26172300</v>
      </c>
      <c r="B112" s="7" t="s">
        <v>135</v>
      </c>
      <c r="C112" s="7">
        <v>26172302</v>
      </c>
      <c r="D112" s="7" t="s">
        <v>136</v>
      </c>
      <c r="E112" s="7">
        <v>122</v>
      </c>
      <c r="F112" s="7" t="s">
        <v>43</v>
      </c>
      <c r="G112" s="7" t="s">
        <v>44</v>
      </c>
      <c r="H112" s="7" t="s">
        <v>45</v>
      </c>
      <c r="I112" s="7" t="s">
        <v>132</v>
      </c>
      <c r="J112" s="7" t="s">
        <v>29</v>
      </c>
      <c r="K112" s="7">
        <v>78610910004</v>
      </c>
      <c r="L112" s="7">
        <v>36869</v>
      </c>
      <c r="M112" s="7" t="s">
        <v>30</v>
      </c>
      <c r="N112" s="8">
        <v>43520</v>
      </c>
      <c r="O112" s="7">
        <v>2</v>
      </c>
      <c r="P112" s="7">
        <v>0</v>
      </c>
      <c r="Q112" s="7">
        <v>2</v>
      </c>
      <c r="R112" s="7"/>
      <c r="S112" s="7" t="s">
        <v>528</v>
      </c>
      <c r="T112" s="7">
        <v>185</v>
      </c>
      <c r="U112" s="7" t="s">
        <v>31</v>
      </c>
      <c r="V112" s="7" t="s">
        <v>31</v>
      </c>
      <c r="W112" s="7" t="s">
        <v>32</v>
      </c>
      <c r="X112" s="7" t="s">
        <v>33</v>
      </c>
      <c r="Y112" s="7" t="s">
        <v>34</v>
      </c>
    </row>
    <row r="113" spans="1:25" s="6" customFormat="1" x14ac:dyDescent="0.25">
      <c r="A113" s="7">
        <v>26474400</v>
      </c>
      <c r="B113" s="7" t="s">
        <v>24</v>
      </c>
      <c r="C113" s="7">
        <v>26474400</v>
      </c>
      <c r="D113" s="7" t="s">
        <v>24</v>
      </c>
      <c r="E113" s="7">
        <v>287</v>
      </c>
      <c r="F113" s="7" t="s">
        <v>25</v>
      </c>
      <c r="G113" s="7" t="s">
        <v>26</v>
      </c>
      <c r="H113" s="7" t="s">
        <v>27</v>
      </c>
      <c r="I113" s="7" t="s">
        <v>28</v>
      </c>
      <c r="J113" s="7" t="s">
        <v>29</v>
      </c>
      <c r="K113" s="7">
        <v>78610910005</v>
      </c>
      <c r="L113" s="7">
        <v>36869</v>
      </c>
      <c r="M113" s="7" t="s">
        <v>30</v>
      </c>
      <c r="N113" s="8">
        <v>43520</v>
      </c>
      <c r="O113" s="7">
        <v>2</v>
      </c>
      <c r="P113" s="7">
        <v>0</v>
      </c>
      <c r="Q113" s="7">
        <v>2</v>
      </c>
      <c r="R113" s="7"/>
      <c r="S113" s="7" t="s">
        <v>529</v>
      </c>
      <c r="T113" s="7">
        <v>185</v>
      </c>
      <c r="U113" s="7" t="s">
        <v>31</v>
      </c>
      <c r="V113" s="7" t="s">
        <v>31</v>
      </c>
      <c r="W113" s="7" t="s">
        <v>32</v>
      </c>
      <c r="X113" s="7" t="s">
        <v>33</v>
      </c>
      <c r="Y113" s="7" t="s">
        <v>34</v>
      </c>
    </row>
    <row r="114" spans="1:25" s="6" customFormat="1" x14ac:dyDescent="0.25">
      <c r="A114" s="7">
        <v>26612200</v>
      </c>
      <c r="B114" s="7" t="s">
        <v>403</v>
      </c>
      <c r="C114" s="7">
        <v>26612221</v>
      </c>
      <c r="D114" s="7" t="s">
        <v>410</v>
      </c>
      <c r="E114" s="7">
        <v>189</v>
      </c>
      <c r="F114" s="7" t="s">
        <v>62</v>
      </c>
      <c r="G114" s="7" t="s">
        <v>50</v>
      </c>
      <c r="H114" s="7" t="s">
        <v>51</v>
      </c>
      <c r="I114" s="7" t="s">
        <v>28</v>
      </c>
      <c r="J114" s="7" t="s">
        <v>29</v>
      </c>
      <c r="K114" s="7">
        <v>78610910006</v>
      </c>
      <c r="L114" s="7">
        <v>36869</v>
      </c>
      <c r="M114" s="7" t="s">
        <v>30</v>
      </c>
      <c r="N114" s="8">
        <v>43520</v>
      </c>
      <c r="O114" s="7">
        <v>7.5</v>
      </c>
      <c r="P114" s="7">
        <v>0</v>
      </c>
      <c r="Q114" s="7">
        <v>7.5</v>
      </c>
      <c r="R114" s="7"/>
      <c r="S114" s="7" t="s">
        <v>530</v>
      </c>
      <c r="T114" s="7">
        <v>185</v>
      </c>
      <c r="U114" s="7" t="s">
        <v>31</v>
      </c>
      <c r="V114" s="7" t="s">
        <v>31</v>
      </c>
      <c r="W114" s="7" t="s">
        <v>32</v>
      </c>
      <c r="X114" s="7" t="s">
        <v>33</v>
      </c>
      <c r="Y114" s="7" t="s">
        <v>34</v>
      </c>
    </row>
    <row r="115" spans="1:25" s="6" customFormat="1" x14ac:dyDescent="0.25">
      <c r="A115" s="7">
        <v>26612200</v>
      </c>
      <c r="B115" s="7" t="s">
        <v>403</v>
      </c>
      <c r="C115" s="7">
        <v>26612221</v>
      </c>
      <c r="D115" s="7" t="s">
        <v>410</v>
      </c>
      <c r="E115" s="7">
        <v>189</v>
      </c>
      <c r="F115" s="7" t="s">
        <v>62</v>
      </c>
      <c r="G115" s="7" t="s">
        <v>50</v>
      </c>
      <c r="H115" s="7" t="s">
        <v>51</v>
      </c>
      <c r="I115" s="7" t="s">
        <v>28</v>
      </c>
      <c r="J115" s="7" t="s">
        <v>29</v>
      </c>
      <c r="K115" s="7">
        <v>78610910007</v>
      </c>
      <c r="L115" s="7">
        <v>36869</v>
      </c>
      <c r="M115" s="7" t="s">
        <v>30</v>
      </c>
      <c r="N115" s="8">
        <v>43520</v>
      </c>
      <c r="O115" s="7">
        <v>7.5</v>
      </c>
      <c r="P115" s="7">
        <v>0</v>
      </c>
      <c r="Q115" s="7">
        <v>7.5</v>
      </c>
      <c r="R115" s="7"/>
      <c r="S115" s="7" t="s">
        <v>531</v>
      </c>
      <c r="T115" s="7">
        <v>185</v>
      </c>
      <c r="U115" s="7" t="s">
        <v>31</v>
      </c>
      <c r="V115" s="7" t="s">
        <v>31</v>
      </c>
      <c r="W115" s="7" t="s">
        <v>32</v>
      </c>
      <c r="X115" s="7" t="s">
        <v>33</v>
      </c>
      <c r="Y115" s="7" t="s">
        <v>34</v>
      </c>
    </row>
    <row r="116" spans="1:25" s="6" customFormat="1" x14ac:dyDescent="0.25">
      <c r="A116" s="7">
        <v>26612200</v>
      </c>
      <c r="B116" s="7" t="s">
        <v>403</v>
      </c>
      <c r="C116" s="7">
        <v>26612221</v>
      </c>
      <c r="D116" s="7" t="s">
        <v>410</v>
      </c>
      <c r="E116" s="7">
        <v>189</v>
      </c>
      <c r="F116" s="7" t="s">
        <v>62</v>
      </c>
      <c r="G116" s="7" t="s">
        <v>50</v>
      </c>
      <c r="H116" s="7" t="s">
        <v>51</v>
      </c>
      <c r="I116" s="7" t="s">
        <v>28</v>
      </c>
      <c r="J116" s="7" t="s">
        <v>29</v>
      </c>
      <c r="K116" s="7">
        <v>78610910008</v>
      </c>
      <c r="L116" s="7">
        <v>36869</v>
      </c>
      <c r="M116" s="7" t="s">
        <v>30</v>
      </c>
      <c r="N116" s="8">
        <v>43520</v>
      </c>
      <c r="O116" s="7">
        <v>3.5</v>
      </c>
      <c r="P116" s="7">
        <v>0</v>
      </c>
      <c r="Q116" s="7">
        <v>3.5</v>
      </c>
      <c r="R116" s="7"/>
      <c r="S116" s="7" t="s">
        <v>532</v>
      </c>
      <c r="T116" s="7">
        <v>185</v>
      </c>
      <c r="U116" s="7" t="s">
        <v>31</v>
      </c>
      <c r="V116" s="7" t="s">
        <v>31</v>
      </c>
      <c r="W116" s="7" t="s">
        <v>32</v>
      </c>
      <c r="X116" s="7" t="s">
        <v>33</v>
      </c>
      <c r="Y116" s="7" t="s">
        <v>34</v>
      </c>
    </row>
    <row r="117" spans="1:25" s="6" customFormat="1" x14ac:dyDescent="0.25">
      <c r="A117" s="7">
        <v>26612200</v>
      </c>
      <c r="B117" s="7" t="s">
        <v>403</v>
      </c>
      <c r="C117" s="7">
        <v>26612221</v>
      </c>
      <c r="D117" s="7" t="s">
        <v>410</v>
      </c>
      <c r="E117" s="7">
        <v>189</v>
      </c>
      <c r="F117" s="7" t="s">
        <v>62</v>
      </c>
      <c r="G117" s="7" t="s">
        <v>50</v>
      </c>
      <c r="H117" s="7" t="s">
        <v>51</v>
      </c>
      <c r="I117" s="7" t="s">
        <v>28</v>
      </c>
      <c r="J117" s="7" t="s">
        <v>29</v>
      </c>
      <c r="K117" s="7">
        <v>78610910009</v>
      </c>
      <c r="L117" s="7">
        <v>36869</v>
      </c>
      <c r="M117" s="7" t="s">
        <v>30</v>
      </c>
      <c r="N117" s="8">
        <v>43520</v>
      </c>
      <c r="O117" s="7">
        <v>3.5</v>
      </c>
      <c r="P117" s="7">
        <v>0</v>
      </c>
      <c r="Q117" s="7">
        <v>3.5</v>
      </c>
      <c r="R117" s="7"/>
      <c r="S117" s="7" t="s">
        <v>533</v>
      </c>
      <c r="T117" s="7">
        <v>185</v>
      </c>
      <c r="U117" s="7" t="s">
        <v>31</v>
      </c>
      <c r="V117" s="7" t="s">
        <v>31</v>
      </c>
      <c r="W117" s="7" t="s">
        <v>32</v>
      </c>
      <c r="X117" s="7" t="s">
        <v>33</v>
      </c>
      <c r="Y117" s="7" t="s">
        <v>34</v>
      </c>
    </row>
    <row r="118" spans="1:25" s="6" customFormat="1" x14ac:dyDescent="0.25">
      <c r="A118" s="7">
        <v>99912401</v>
      </c>
      <c r="B118" s="7" t="s">
        <v>204</v>
      </c>
      <c r="C118" s="7">
        <v>99912401</v>
      </c>
      <c r="D118" s="7" t="s">
        <v>204</v>
      </c>
      <c r="E118" s="7">
        <v>124</v>
      </c>
      <c r="F118" s="7" t="s">
        <v>34</v>
      </c>
      <c r="G118" s="7" t="s">
        <v>44</v>
      </c>
      <c r="H118" s="7" t="s">
        <v>45</v>
      </c>
      <c r="I118" s="7" t="s">
        <v>205</v>
      </c>
      <c r="J118" s="7" t="s">
        <v>29</v>
      </c>
      <c r="K118" s="7">
        <v>78421920001</v>
      </c>
      <c r="L118" s="7">
        <v>36869</v>
      </c>
      <c r="M118" s="7" t="s">
        <v>30</v>
      </c>
      <c r="N118" s="8">
        <v>43513</v>
      </c>
      <c r="O118" s="7">
        <v>37.5</v>
      </c>
      <c r="P118" s="7">
        <v>0</v>
      </c>
      <c r="Q118" s="7">
        <v>37.5</v>
      </c>
      <c r="R118" s="7"/>
      <c r="S118" s="7" t="s">
        <v>534</v>
      </c>
      <c r="T118" s="7">
        <v>185</v>
      </c>
      <c r="U118" s="7" t="s">
        <v>31</v>
      </c>
      <c r="V118" s="7" t="s">
        <v>31</v>
      </c>
      <c r="W118" s="7" t="s">
        <v>32</v>
      </c>
      <c r="X118" s="7" t="s">
        <v>33</v>
      </c>
      <c r="Y118" s="7" t="s">
        <v>34</v>
      </c>
    </row>
    <row r="119" spans="1:25" s="6" customFormat="1" x14ac:dyDescent="0.25">
      <c r="A119" s="7">
        <v>7761660</v>
      </c>
      <c r="B119" s="7" t="s">
        <v>417</v>
      </c>
      <c r="C119" s="7">
        <v>7761663</v>
      </c>
      <c r="D119" s="7" t="s">
        <v>418</v>
      </c>
      <c r="E119" s="7">
        <v>748</v>
      </c>
      <c r="F119" s="7" t="s">
        <v>191</v>
      </c>
      <c r="G119" s="7" t="s">
        <v>192</v>
      </c>
      <c r="H119" s="7" t="s">
        <v>416</v>
      </c>
      <c r="I119" s="7" t="s">
        <v>361</v>
      </c>
      <c r="J119" s="7" t="s">
        <v>29</v>
      </c>
      <c r="K119" s="7">
        <v>78381720001</v>
      </c>
      <c r="L119" s="7">
        <v>36869</v>
      </c>
      <c r="M119" s="7" t="s">
        <v>30</v>
      </c>
      <c r="N119" s="8">
        <v>43506</v>
      </c>
      <c r="O119" s="7">
        <v>7.5</v>
      </c>
      <c r="P119" s="7">
        <v>0</v>
      </c>
      <c r="Q119" s="7">
        <v>7.5</v>
      </c>
      <c r="R119" s="7"/>
      <c r="S119" s="7" t="s">
        <v>535</v>
      </c>
      <c r="T119" s="7">
        <v>185</v>
      </c>
      <c r="U119" s="7" t="s">
        <v>31</v>
      </c>
      <c r="V119" s="7" t="s">
        <v>31</v>
      </c>
      <c r="W119" s="7" t="s">
        <v>32</v>
      </c>
      <c r="X119" s="7" t="s">
        <v>33</v>
      </c>
      <c r="Y119" s="7" t="s">
        <v>34</v>
      </c>
    </row>
    <row r="120" spans="1:25" s="6" customFormat="1" x14ac:dyDescent="0.25">
      <c r="A120" s="7">
        <v>22580500</v>
      </c>
      <c r="B120" s="7" t="s">
        <v>71</v>
      </c>
      <c r="C120" s="7">
        <v>25430496</v>
      </c>
      <c r="D120" s="7" t="s">
        <v>409</v>
      </c>
      <c r="E120" s="7">
        <v>382</v>
      </c>
      <c r="F120" s="7" t="s">
        <v>73</v>
      </c>
      <c r="G120" s="7" t="s">
        <v>44</v>
      </c>
      <c r="H120" s="7" t="s">
        <v>45</v>
      </c>
      <c r="I120" s="7" t="s">
        <v>28</v>
      </c>
      <c r="J120" s="7" t="s">
        <v>29</v>
      </c>
      <c r="K120" s="7">
        <v>78381720002</v>
      </c>
      <c r="L120" s="7">
        <v>36869</v>
      </c>
      <c r="M120" s="7" t="s">
        <v>30</v>
      </c>
      <c r="N120" s="8">
        <v>43506</v>
      </c>
      <c r="O120" s="7">
        <v>1.25</v>
      </c>
      <c r="P120" s="7">
        <v>0</v>
      </c>
      <c r="Q120" s="7">
        <v>1.25</v>
      </c>
      <c r="R120" s="7"/>
      <c r="S120" s="7" t="s">
        <v>536</v>
      </c>
      <c r="T120" s="7">
        <v>185</v>
      </c>
      <c r="U120" s="7" t="s">
        <v>31</v>
      </c>
      <c r="V120" s="7" t="s">
        <v>31</v>
      </c>
      <c r="W120" s="7" t="s">
        <v>32</v>
      </c>
      <c r="X120" s="7" t="s">
        <v>33</v>
      </c>
      <c r="Y120" s="7" t="s">
        <v>34</v>
      </c>
    </row>
    <row r="121" spans="1:25" s="6" customFormat="1" x14ac:dyDescent="0.25">
      <c r="A121" s="7">
        <v>22580500</v>
      </c>
      <c r="B121" s="7" t="s">
        <v>71</v>
      </c>
      <c r="C121" s="7">
        <v>25430496</v>
      </c>
      <c r="D121" s="7" t="s">
        <v>409</v>
      </c>
      <c r="E121" s="7">
        <v>382</v>
      </c>
      <c r="F121" s="7" t="s">
        <v>73</v>
      </c>
      <c r="G121" s="7" t="s">
        <v>44</v>
      </c>
      <c r="H121" s="7" t="s">
        <v>45</v>
      </c>
      <c r="I121" s="7" t="s">
        <v>28</v>
      </c>
      <c r="J121" s="7" t="s">
        <v>29</v>
      </c>
      <c r="K121" s="7">
        <v>78381720003</v>
      </c>
      <c r="L121" s="7">
        <v>36869</v>
      </c>
      <c r="M121" s="7" t="s">
        <v>30</v>
      </c>
      <c r="N121" s="8">
        <v>43506</v>
      </c>
      <c r="O121" s="7">
        <v>1.5</v>
      </c>
      <c r="P121" s="7">
        <v>0</v>
      </c>
      <c r="Q121" s="7">
        <v>1.5</v>
      </c>
      <c r="R121" s="7"/>
      <c r="S121" s="7" t="s">
        <v>537</v>
      </c>
      <c r="T121" s="7">
        <v>185</v>
      </c>
      <c r="U121" s="7" t="s">
        <v>31</v>
      </c>
      <c r="V121" s="7" t="s">
        <v>31</v>
      </c>
      <c r="W121" s="7" t="s">
        <v>32</v>
      </c>
      <c r="X121" s="7" t="s">
        <v>33</v>
      </c>
      <c r="Y121" s="7" t="s">
        <v>34</v>
      </c>
    </row>
    <row r="122" spans="1:25" s="6" customFormat="1" x14ac:dyDescent="0.25">
      <c r="A122" s="7">
        <v>25537500</v>
      </c>
      <c r="B122" s="7" t="s">
        <v>42</v>
      </c>
      <c r="C122" s="7">
        <v>25537500</v>
      </c>
      <c r="D122" s="7" t="s">
        <v>42</v>
      </c>
      <c r="E122" s="7">
        <v>122</v>
      </c>
      <c r="F122" s="7" t="s">
        <v>43</v>
      </c>
      <c r="G122" s="7" t="s">
        <v>44</v>
      </c>
      <c r="H122" s="7" t="s">
        <v>45</v>
      </c>
      <c r="I122" s="7" t="s">
        <v>28</v>
      </c>
      <c r="J122" s="7" t="s">
        <v>29</v>
      </c>
      <c r="K122" s="7">
        <v>78381720004</v>
      </c>
      <c r="L122" s="7">
        <v>36869</v>
      </c>
      <c r="M122" s="7" t="s">
        <v>30</v>
      </c>
      <c r="N122" s="8">
        <v>43506</v>
      </c>
      <c r="O122" s="7">
        <v>3.75</v>
      </c>
      <c r="P122" s="7">
        <v>0</v>
      </c>
      <c r="Q122" s="7">
        <v>3.75</v>
      </c>
      <c r="R122" s="7"/>
      <c r="S122" s="7" t="s">
        <v>538</v>
      </c>
      <c r="T122" s="7">
        <v>185</v>
      </c>
      <c r="U122" s="7" t="s">
        <v>31</v>
      </c>
      <c r="V122" s="7" t="s">
        <v>31</v>
      </c>
      <c r="W122" s="7" t="s">
        <v>32</v>
      </c>
      <c r="X122" s="7" t="s">
        <v>33</v>
      </c>
      <c r="Y122" s="7" t="s">
        <v>34</v>
      </c>
    </row>
    <row r="123" spans="1:25" s="6" customFormat="1" x14ac:dyDescent="0.25">
      <c r="A123" s="7">
        <v>26025841</v>
      </c>
      <c r="B123" s="7" t="s">
        <v>419</v>
      </c>
      <c r="C123" s="7">
        <v>26025841</v>
      </c>
      <c r="D123" s="7" t="s">
        <v>420</v>
      </c>
      <c r="E123" s="7">
        <v>287</v>
      </c>
      <c r="F123" s="7" t="s">
        <v>25</v>
      </c>
      <c r="G123" s="7" t="s">
        <v>26</v>
      </c>
      <c r="H123" s="7" t="s">
        <v>27</v>
      </c>
      <c r="I123" s="7" t="s">
        <v>28</v>
      </c>
      <c r="J123" s="7" t="s">
        <v>29</v>
      </c>
      <c r="K123" s="7">
        <v>78381720005</v>
      </c>
      <c r="L123" s="7">
        <v>36869</v>
      </c>
      <c r="M123" s="7" t="s">
        <v>30</v>
      </c>
      <c r="N123" s="8">
        <v>43506</v>
      </c>
      <c r="O123" s="7">
        <v>1</v>
      </c>
      <c r="P123" s="7">
        <v>0</v>
      </c>
      <c r="Q123" s="7">
        <v>1</v>
      </c>
      <c r="R123" s="7"/>
      <c r="S123" s="7" t="s">
        <v>539</v>
      </c>
      <c r="T123" s="7">
        <v>185</v>
      </c>
      <c r="U123" s="7" t="s">
        <v>31</v>
      </c>
      <c r="V123" s="7" t="s">
        <v>31</v>
      </c>
      <c r="W123" s="7" t="s">
        <v>32</v>
      </c>
      <c r="X123" s="7" t="s">
        <v>33</v>
      </c>
      <c r="Y123" s="7" t="s">
        <v>34</v>
      </c>
    </row>
    <row r="124" spans="1:25" s="6" customFormat="1" x14ac:dyDescent="0.25">
      <c r="A124" s="7">
        <v>26025841</v>
      </c>
      <c r="B124" s="7" t="s">
        <v>419</v>
      </c>
      <c r="C124" s="7">
        <v>26025841</v>
      </c>
      <c r="D124" s="7" t="s">
        <v>420</v>
      </c>
      <c r="E124" s="7">
        <v>287</v>
      </c>
      <c r="F124" s="7" t="s">
        <v>25</v>
      </c>
      <c r="G124" s="7" t="s">
        <v>26</v>
      </c>
      <c r="H124" s="7" t="s">
        <v>27</v>
      </c>
      <c r="I124" s="7" t="s">
        <v>28</v>
      </c>
      <c r="J124" s="7" t="s">
        <v>29</v>
      </c>
      <c r="K124" s="7">
        <v>78381720006</v>
      </c>
      <c r="L124" s="7">
        <v>36869</v>
      </c>
      <c r="M124" s="7" t="s">
        <v>30</v>
      </c>
      <c r="N124" s="8">
        <v>43506</v>
      </c>
      <c r="O124" s="7">
        <v>3.75</v>
      </c>
      <c r="P124" s="7">
        <v>0</v>
      </c>
      <c r="Q124" s="7">
        <v>3.75</v>
      </c>
      <c r="R124" s="7"/>
      <c r="S124" s="7" t="s">
        <v>540</v>
      </c>
      <c r="T124" s="7">
        <v>185</v>
      </c>
      <c r="U124" s="7" t="s">
        <v>31</v>
      </c>
      <c r="V124" s="7" t="s">
        <v>31</v>
      </c>
      <c r="W124" s="7" t="s">
        <v>32</v>
      </c>
      <c r="X124" s="7" t="s">
        <v>33</v>
      </c>
      <c r="Y124" s="7" t="s">
        <v>34</v>
      </c>
    </row>
    <row r="125" spans="1:25" s="6" customFormat="1" x14ac:dyDescent="0.25">
      <c r="A125" s="7">
        <v>26025841</v>
      </c>
      <c r="B125" s="7" t="s">
        <v>419</v>
      </c>
      <c r="C125" s="7">
        <v>26025841</v>
      </c>
      <c r="D125" s="7" t="s">
        <v>420</v>
      </c>
      <c r="E125" s="7">
        <v>287</v>
      </c>
      <c r="F125" s="7" t="s">
        <v>25</v>
      </c>
      <c r="G125" s="7" t="s">
        <v>26</v>
      </c>
      <c r="H125" s="7" t="s">
        <v>27</v>
      </c>
      <c r="I125" s="7" t="s">
        <v>28</v>
      </c>
      <c r="J125" s="7" t="s">
        <v>29</v>
      </c>
      <c r="K125" s="7">
        <v>78381720007</v>
      </c>
      <c r="L125" s="7">
        <v>36869</v>
      </c>
      <c r="M125" s="7" t="s">
        <v>30</v>
      </c>
      <c r="N125" s="8">
        <v>43506</v>
      </c>
      <c r="O125" s="7">
        <v>7.5</v>
      </c>
      <c r="P125" s="7">
        <v>0</v>
      </c>
      <c r="Q125" s="7">
        <v>7.5</v>
      </c>
      <c r="R125" s="7"/>
      <c r="S125" s="7" t="s">
        <v>541</v>
      </c>
      <c r="T125" s="7">
        <v>185</v>
      </c>
      <c r="U125" s="7" t="s">
        <v>31</v>
      </c>
      <c r="V125" s="7" t="s">
        <v>31</v>
      </c>
      <c r="W125" s="7" t="s">
        <v>32</v>
      </c>
      <c r="X125" s="7" t="s">
        <v>33</v>
      </c>
      <c r="Y125" s="7" t="s">
        <v>34</v>
      </c>
    </row>
    <row r="126" spans="1:25" s="6" customFormat="1" x14ac:dyDescent="0.25">
      <c r="A126" s="7">
        <v>26612200</v>
      </c>
      <c r="B126" s="7" t="s">
        <v>403</v>
      </c>
      <c r="C126" s="7">
        <v>26612221</v>
      </c>
      <c r="D126" s="7" t="s">
        <v>410</v>
      </c>
      <c r="E126" s="7">
        <v>189</v>
      </c>
      <c r="F126" s="7" t="s">
        <v>62</v>
      </c>
      <c r="G126" s="7" t="s">
        <v>50</v>
      </c>
      <c r="H126" s="7" t="s">
        <v>51</v>
      </c>
      <c r="I126" s="7" t="s">
        <v>28</v>
      </c>
      <c r="J126" s="7" t="s">
        <v>29</v>
      </c>
      <c r="K126" s="7">
        <v>78381720008</v>
      </c>
      <c r="L126" s="7">
        <v>36869</v>
      </c>
      <c r="M126" s="7" t="s">
        <v>30</v>
      </c>
      <c r="N126" s="8">
        <v>43506</v>
      </c>
      <c r="O126" s="7">
        <v>3.75</v>
      </c>
      <c r="P126" s="7">
        <v>0</v>
      </c>
      <c r="Q126" s="7">
        <v>3.75</v>
      </c>
      <c r="R126" s="7"/>
      <c r="S126" s="7" t="s">
        <v>542</v>
      </c>
      <c r="T126" s="7">
        <v>185</v>
      </c>
      <c r="U126" s="7" t="s">
        <v>31</v>
      </c>
      <c r="V126" s="7" t="s">
        <v>31</v>
      </c>
      <c r="W126" s="7" t="s">
        <v>32</v>
      </c>
      <c r="X126" s="7" t="s">
        <v>33</v>
      </c>
      <c r="Y126" s="7" t="s">
        <v>34</v>
      </c>
    </row>
    <row r="127" spans="1:25" s="6" customFormat="1" x14ac:dyDescent="0.25">
      <c r="A127" s="7">
        <v>26612200</v>
      </c>
      <c r="B127" s="7" t="s">
        <v>403</v>
      </c>
      <c r="C127" s="7">
        <v>26612221</v>
      </c>
      <c r="D127" s="7" t="s">
        <v>410</v>
      </c>
      <c r="E127" s="7">
        <v>189</v>
      </c>
      <c r="F127" s="7" t="s">
        <v>62</v>
      </c>
      <c r="G127" s="7" t="s">
        <v>50</v>
      </c>
      <c r="H127" s="7" t="s">
        <v>51</v>
      </c>
      <c r="I127" s="7" t="s">
        <v>28</v>
      </c>
      <c r="J127" s="7" t="s">
        <v>29</v>
      </c>
      <c r="K127" s="7">
        <v>78381720009</v>
      </c>
      <c r="L127" s="7">
        <v>36869</v>
      </c>
      <c r="M127" s="7" t="s">
        <v>30</v>
      </c>
      <c r="N127" s="8">
        <v>43506</v>
      </c>
      <c r="O127" s="7">
        <v>7.5</v>
      </c>
      <c r="P127" s="7">
        <v>0</v>
      </c>
      <c r="Q127" s="7">
        <v>7.5</v>
      </c>
      <c r="R127" s="7"/>
      <c r="S127" s="7" t="s">
        <v>543</v>
      </c>
      <c r="T127" s="7">
        <v>185</v>
      </c>
      <c r="U127" s="7" t="s">
        <v>31</v>
      </c>
      <c r="V127" s="7" t="s">
        <v>31</v>
      </c>
      <c r="W127" s="7" t="s">
        <v>32</v>
      </c>
      <c r="X127" s="7" t="s">
        <v>33</v>
      </c>
      <c r="Y127" s="7" t="s">
        <v>34</v>
      </c>
    </row>
    <row r="128" spans="1:25" s="6" customFormat="1" x14ac:dyDescent="0.25">
      <c r="A128" s="7">
        <v>21552600</v>
      </c>
      <c r="B128" s="7" t="s">
        <v>152</v>
      </c>
      <c r="C128" s="7">
        <v>21552627</v>
      </c>
      <c r="D128" s="7" t="s">
        <v>152</v>
      </c>
      <c r="E128" s="7">
        <v>124</v>
      </c>
      <c r="F128" s="7" t="s">
        <v>34</v>
      </c>
      <c r="G128" s="7" t="s">
        <v>44</v>
      </c>
      <c r="H128" s="7" t="s">
        <v>45</v>
      </c>
      <c r="I128" s="7" t="s">
        <v>132</v>
      </c>
      <c r="J128" s="7" t="s">
        <v>29</v>
      </c>
      <c r="K128" s="7">
        <v>78347390001</v>
      </c>
      <c r="L128" s="7">
        <v>36869</v>
      </c>
      <c r="M128" s="7" t="s">
        <v>30</v>
      </c>
      <c r="N128" s="8">
        <v>43499</v>
      </c>
      <c r="O128" s="7">
        <v>3.75</v>
      </c>
      <c r="P128" s="7">
        <v>0</v>
      </c>
      <c r="Q128" s="7">
        <v>3.75</v>
      </c>
      <c r="R128" s="7"/>
      <c r="S128" s="7" t="s">
        <v>544</v>
      </c>
      <c r="T128" s="7">
        <v>185</v>
      </c>
      <c r="U128" s="7" t="s">
        <v>31</v>
      </c>
      <c r="V128" s="7" t="s">
        <v>31</v>
      </c>
      <c r="W128" s="7" t="s">
        <v>32</v>
      </c>
      <c r="X128" s="7" t="s">
        <v>33</v>
      </c>
      <c r="Y128" s="7" t="s">
        <v>34</v>
      </c>
    </row>
    <row r="129" spans="1:25" s="6" customFormat="1" x14ac:dyDescent="0.25">
      <c r="A129" s="7">
        <v>22580500</v>
      </c>
      <c r="B129" s="7" t="s">
        <v>71</v>
      </c>
      <c r="C129" s="7">
        <v>25430496</v>
      </c>
      <c r="D129" s="7" t="s">
        <v>409</v>
      </c>
      <c r="E129" s="7">
        <v>382</v>
      </c>
      <c r="F129" s="7" t="s">
        <v>73</v>
      </c>
      <c r="G129" s="7" t="s">
        <v>44</v>
      </c>
      <c r="H129" s="7" t="s">
        <v>45</v>
      </c>
      <c r="I129" s="7" t="s">
        <v>28</v>
      </c>
      <c r="J129" s="7" t="s">
        <v>29</v>
      </c>
      <c r="K129" s="7">
        <v>78347390002</v>
      </c>
      <c r="L129" s="7">
        <v>36869</v>
      </c>
      <c r="M129" s="7" t="s">
        <v>30</v>
      </c>
      <c r="N129" s="8">
        <v>43499</v>
      </c>
      <c r="O129" s="7">
        <v>2.5</v>
      </c>
      <c r="P129" s="7">
        <v>0</v>
      </c>
      <c r="Q129" s="7">
        <v>2.5</v>
      </c>
      <c r="R129" s="7"/>
      <c r="S129" s="7" t="s">
        <v>545</v>
      </c>
      <c r="T129" s="7">
        <v>185</v>
      </c>
      <c r="U129" s="7" t="s">
        <v>31</v>
      </c>
      <c r="V129" s="7" t="s">
        <v>31</v>
      </c>
      <c r="W129" s="7" t="s">
        <v>32</v>
      </c>
      <c r="X129" s="7" t="s">
        <v>33</v>
      </c>
      <c r="Y129" s="7" t="s">
        <v>34</v>
      </c>
    </row>
    <row r="130" spans="1:25" s="6" customFormat="1" x14ac:dyDescent="0.25">
      <c r="A130" s="7">
        <v>25537500</v>
      </c>
      <c r="B130" s="7" t="s">
        <v>42</v>
      </c>
      <c r="C130" s="7">
        <v>25537500</v>
      </c>
      <c r="D130" s="7" t="s">
        <v>42</v>
      </c>
      <c r="E130" s="7">
        <v>122</v>
      </c>
      <c r="F130" s="7" t="s">
        <v>43</v>
      </c>
      <c r="G130" s="7" t="s">
        <v>44</v>
      </c>
      <c r="H130" s="7" t="s">
        <v>45</v>
      </c>
      <c r="I130" s="7" t="s">
        <v>28</v>
      </c>
      <c r="J130" s="7" t="s">
        <v>29</v>
      </c>
      <c r="K130" s="7">
        <v>78347390003</v>
      </c>
      <c r="L130" s="7">
        <v>36869</v>
      </c>
      <c r="M130" s="7" t="s">
        <v>30</v>
      </c>
      <c r="N130" s="8">
        <v>43499</v>
      </c>
      <c r="O130" s="7">
        <v>7.5</v>
      </c>
      <c r="P130" s="7">
        <v>0</v>
      </c>
      <c r="Q130" s="7">
        <v>7.5</v>
      </c>
      <c r="R130" s="7"/>
      <c r="S130" s="7" t="s">
        <v>546</v>
      </c>
      <c r="T130" s="7">
        <v>185</v>
      </c>
      <c r="U130" s="7" t="s">
        <v>31</v>
      </c>
      <c r="V130" s="7" t="s">
        <v>31</v>
      </c>
      <c r="W130" s="7" t="s">
        <v>32</v>
      </c>
      <c r="X130" s="7" t="s">
        <v>33</v>
      </c>
      <c r="Y130" s="7" t="s">
        <v>34</v>
      </c>
    </row>
    <row r="131" spans="1:25" s="6" customFormat="1" x14ac:dyDescent="0.25">
      <c r="A131" s="7">
        <v>26612200</v>
      </c>
      <c r="B131" s="7" t="s">
        <v>403</v>
      </c>
      <c r="C131" s="7">
        <v>26612221</v>
      </c>
      <c r="D131" s="7" t="s">
        <v>410</v>
      </c>
      <c r="E131" s="7">
        <v>189</v>
      </c>
      <c r="F131" s="7" t="s">
        <v>62</v>
      </c>
      <c r="G131" s="7" t="s">
        <v>50</v>
      </c>
      <c r="H131" s="7" t="s">
        <v>51</v>
      </c>
      <c r="I131" s="7" t="s">
        <v>28</v>
      </c>
      <c r="J131" s="7" t="s">
        <v>29</v>
      </c>
      <c r="K131" s="7">
        <v>78347390004</v>
      </c>
      <c r="L131" s="7">
        <v>36869</v>
      </c>
      <c r="M131" s="7" t="s">
        <v>30</v>
      </c>
      <c r="N131" s="8">
        <v>43499</v>
      </c>
      <c r="O131" s="7">
        <v>3.75</v>
      </c>
      <c r="P131" s="7">
        <v>0</v>
      </c>
      <c r="Q131" s="7">
        <v>3.75</v>
      </c>
      <c r="R131" s="7"/>
      <c r="S131" s="7" t="s">
        <v>547</v>
      </c>
      <c r="T131" s="7">
        <v>185</v>
      </c>
      <c r="U131" s="7" t="s">
        <v>31</v>
      </c>
      <c r="V131" s="7" t="s">
        <v>31</v>
      </c>
      <c r="W131" s="7" t="s">
        <v>32</v>
      </c>
      <c r="X131" s="7" t="s">
        <v>33</v>
      </c>
      <c r="Y131" s="7" t="s">
        <v>34</v>
      </c>
    </row>
    <row r="132" spans="1:25" s="6" customFormat="1" x14ac:dyDescent="0.25">
      <c r="A132" s="7">
        <v>26612200</v>
      </c>
      <c r="B132" s="7" t="s">
        <v>403</v>
      </c>
      <c r="C132" s="7">
        <v>26612221</v>
      </c>
      <c r="D132" s="7" t="s">
        <v>410</v>
      </c>
      <c r="E132" s="7">
        <v>189</v>
      </c>
      <c r="F132" s="7" t="s">
        <v>62</v>
      </c>
      <c r="G132" s="7" t="s">
        <v>50</v>
      </c>
      <c r="H132" s="7" t="s">
        <v>51</v>
      </c>
      <c r="I132" s="7" t="s">
        <v>28</v>
      </c>
      <c r="J132" s="7" t="s">
        <v>29</v>
      </c>
      <c r="K132" s="7">
        <v>78347390005</v>
      </c>
      <c r="L132" s="7">
        <v>36869</v>
      </c>
      <c r="M132" s="7" t="s">
        <v>30</v>
      </c>
      <c r="N132" s="8">
        <v>43499</v>
      </c>
      <c r="O132" s="7">
        <v>3.75</v>
      </c>
      <c r="P132" s="7">
        <v>0</v>
      </c>
      <c r="Q132" s="7">
        <v>3.75</v>
      </c>
      <c r="R132" s="7"/>
      <c r="S132" s="7" t="s">
        <v>548</v>
      </c>
      <c r="T132" s="7">
        <v>185</v>
      </c>
      <c r="U132" s="7" t="s">
        <v>31</v>
      </c>
      <c r="V132" s="7" t="s">
        <v>31</v>
      </c>
      <c r="W132" s="7" t="s">
        <v>32</v>
      </c>
      <c r="X132" s="7" t="s">
        <v>33</v>
      </c>
      <c r="Y132" s="7" t="s">
        <v>34</v>
      </c>
    </row>
    <row r="133" spans="1:25" s="6" customFormat="1" x14ac:dyDescent="0.25">
      <c r="A133" s="7">
        <v>26612200</v>
      </c>
      <c r="B133" s="7" t="s">
        <v>403</v>
      </c>
      <c r="C133" s="7">
        <v>26612221</v>
      </c>
      <c r="D133" s="7" t="s">
        <v>410</v>
      </c>
      <c r="E133" s="7">
        <v>189</v>
      </c>
      <c r="F133" s="7" t="s">
        <v>62</v>
      </c>
      <c r="G133" s="7" t="s">
        <v>50</v>
      </c>
      <c r="H133" s="7" t="s">
        <v>51</v>
      </c>
      <c r="I133" s="7" t="s">
        <v>28</v>
      </c>
      <c r="J133" s="7" t="s">
        <v>29</v>
      </c>
      <c r="K133" s="7">
        <v>78347390006</v>
      </c>
      <c r="L133" s="7">
        <v>36869</v>
      </c>
      <c r="M133" s="7" t="s">
        <v>30</v>
      </c>
      <c r="N133" s="8">
        <v>43499</v>
      </c>
      <c r="O133" s="7">
        <v>2</v>
      </c>
      <c r="P133" s="7">
        <v>0</v>
      </c>
      <c r="Q133" s="7">
        <v>2</v>
      </c>
      <c r="R133" s="7"/>
      <c r="S133" s="7" t="s">
        <v>549</v>
      </c>
      <c r="T133" s="7">
        <v>185</v>
      </c>
      <c r="U133" s="7" t="s">
        <v>31</v>
      </c>
      <c r="V133" s="7" t="s">
        <v>31</v>
      </c>
      <c r="W133" s="7" t="s">
        <v>32</v>
      </c>
      <c r="X133" s="7" t="s">
        <v>33</v>
      </c>
      <c r="Y133" s="7" t="s">
        <v>34</v>
      </c>
    </row>
    <row r="134" spans="1:25" s="6" customFormat="1" x14ac:dyDescent="0.25">
      <c r="A134" s="7">
        <v>26612200</v>
      </c>
      <c r="B134" s="7" t="s">
        <v>403</v>
      </c>
      <c r="C134" s="7">
        <v>26612221</v>
      </c>
      <c r="D134" s="7" t="s">
        <v>410</v>
      </c>
      <c r="E134" s="7">
        <v>189</v>
      </c>
      <c r="F134" s="7" t="s">
        <v>62</v>
      </c>
      <c r="G134" s="7" t="s">
        <v>50</v>
      </c>
      <c r="H134" s="7" t="s">
        <v>51</v>
      </c>
      <c r="I134" s="7" t="s">
        <v>28</v>
      </c>
      <c r="J134" s="7" t="s">
        <v>29</v>
      </c>
      <c r="K134" s="7">
        <v>78347390007</v>
      </c>
      <c r="L134" s="7">
        <v>36869</v>
      </c>
      <c r="M134" s="7" t="s">
        <v>30</v>
      </c>
      <c r="N134" s="8">
        <v>43499</v>
      </c>
      <c r="O134" s="7">
        <v>3</v>
      </c>
      <c r="P134" s="7">
        <v>0</v>
      </c>
      <c r="Q134" s="7">
        <v>3</v>
      </c>
      <c r="R134" s="7"/>
      <c r="S134" s="7" t="s">
        <v>550</v>
      </c>
      <c r="T134" s="7">
        <v>185</v>
      </c>
      <c r="U134" s="7" t="s">
        <v>31</v>
      </c>
      <c r="V134" s="7" t="s">
        <v>31</v>
      </c>
      <c r="W134" s="7" t="s">
        <v>32</v>
      </c>
      <c r="X134" s="7" t="s">
        <v>33</v>
      </c>
      <c r="Y134" s="7" t="s">
        <v>34</v>
      </c>
    </row>
    <row r="135" spans="1:25" s="6" customFormat="1" x14ac:dyDescent="0.25">
      <c r="A135" s="7">
        <v>26612200</v>
      </c>
      <c r="B135" s="7" t="s">
        <v>403</v>
      </c>
      <c r="C135" s="7">
        <v>26612221</v>
      </c>
      <c r="D135" s="7" t="s">
        <v>410</v>
      </c>
      <c r="E135" s="7">
        <v>189</v>
      </c>
      <c r="F135" s="7" t="s">
        <v>62</v>
      </c>
      <c r="G135" s="7" t="s">
        <v>50</v>
      </c>
      <c r="H135" s="7" t="s">
        <v>51</v>
      </c>
      <c r="I135" s="7" t="s">
        <v>28</v>
      </c>
      <c r="J135" s="7" t="s">
        <v>29</v>
      </c>
      <c r="K135" s="7">
        <v>78347390008</v>
      </c>
      <c r="L135" s="7">
        <v>36869</v>
      </c>
      <c r="M135" s="7" t="s">
        <v>30</v>
      </c>
      <c r="N135" s="8">
        <v>43499</v>
      </c>
      <c r="O135" s="7">
        <v>3.75</v>
      </c>
      <c r="P135" s="7">
        <v>0</v>
      </c>
      <c r="Q135" s="7">
        <v>3.75</v>
      </c>
      <c r="R135" s="7"/>
      <c r="S135" s="7" t="s">
        <v>551</v>
      </c>
      <c r="T135" s="7">
        <v>185</v>
      </c>
      <c r="U135" s="7" t="s">
        <v>31</v>
      </c>
      <c r="V135" s="7" t="s">
        <v>31</v>
      </c>
      <c r="W135" s="7" t="s">
        <v>32</v>
      </c>
      <c r="X135" s="7" t="s">
        <v>33</v>
      </c>
      <c r="Y135" s="7" t="s">
        <v>34</v>
      </c>
    </row>
    <row r="136" spans="1:25" s="6" customFormat="1" x14ac:dyDescent="0.25">
      <c r="A136" s="7">
        <v>26612200</v>
      </c>
      <c r="B136" s="7" t="s">
        <v>403</v>
      </c>
      <c r="C136" s="7">
        <v>26612221</v>
      </c>
      <c r="D136" s="7" t="s">
        <v>410</v>
      </c>
      <c r="E136" s="7">
        <v>189</v>
      </c>
      <c r="F136" s="7" t="s">
        <v>62</v>
      </c>
      <c r="G136" s="7" t="s">
        <v>50</v>
      </c>
      <c r="H136" s="7" t="s">
        <v>51</v>
      </c>
      <c r="I136" s="7" t="s">
        <v>28</v>
      </c>
      <c r="J136" s="7" t="s">
        <v>29</v>
      </c>
      <c r="K136" s="7">
        <v>78347390009</v>
      </c>
      <c r="L136" s="7">
        <v>36869</v>
      </c>
      <c r="M136" s="7" t="s">
        <v>30</v>
      </c>
      <c r="N136" s="8">
        <v>43499</v>
      </c>
      <c r="O136" s="7">
        <v>7.5</v>
      </c>
      <c r="P136" s="7">
        <v>0</v>
      </c>
      <c r="Q136" s="7">
        <v>7.5</v>
      </c>
      <c r="R136" s="7"/>
      <c r="S136" s="7" t="s">
        <v>552</v>
      </c>
      <c r="T136" s="7">
        <v>185</v>
      </c>
      <c r="U136" s="7" t="s">
        <v>31</v>
      </c>
      <c r="V136" s="7" t="s">
        <v>31</v>
      </c>
      <c r="W136" s="7" t="s">
        <v>32</v>
      </c>
      <c r="X136" s="7" t="s">
        <v>33</v>
      </c>
      <c r="Y136" s="7" t="s">
        <v>34</v>
      </c>
    </row>
    <row r="137" spans="1:25" s="6" customFormat="1" x14ac:dyDescent="0.25">
      <c r="A137" s="7">
        <v>7423899</v>
      </c>
      <c r="B137" s="7" t="s">
        <v>413</v>
      </c>
      <c r="C137" s="7">
        <v>7423899</v>
      </c>
      <c r="D137" s="7" t="s">
        <v>413</v>
      </c>
      <c r="E137" s="7">
        <v>287</v>
      </c>
      <c r="F137" s="7" t="s">
        <v>25</v>
      </c>
      <c r="G137" s="7" t="s">
        <v>26</v>
      </c>
      <c r="H137" s="7" t="s">
        <v>27</v>
      </c>
      <c r="I137" s="7" t="s">
        <v>195</v>
      </c>
      <c r="J137" s="7" t="s">
        <v>29</v>
      </c>
      <c r="K137" s="7">
        <v>78214880001</v>
      </c>
      <c r="L137" s="7">
        <v>36869</v>
      </c>
      <c r="M137" s="7" t="s">
        <v>30</v>
      </c>
      <c r="N137" s="8">
        <v>43492</v>
      </c>
      <c r="O137" s="7">
        <v>13</v>
      </c>
      <c r="P137" s="7">
        <v>0</v>
      </c>
      <c r="Q137" s="7">
        <v>13</v>
      </c>
      <c r="R137" s="7"/>
      <c r="S137" s="7" t="s">
        <v>553</v>
      </c>
      <c r="T137" s="7">
        <v>185</v>
      </c>
      <c r="U137" s="7" t="s">
        <v>31</v>
      </c>
      <c r="V137" s="7" t="s">
        <v>31</v>
      </c>
      <c r="W137" s="7" t="s">
        <v>32</v>
      </c>
      <c r="X137" s="7" t="s">
        <v>33</v>
      </c>
      <c r="Y137" s="7" t="s">
        <v>34</v>
      </c>
    </row>
    <row r="138" spans="1:25" s="6" customFormat="1" x14ac:dyDescent="0.25">
      <c r="A138" s="7">
        <v>22580500</v>
      </c>
      <c r="B138" s="7" t="s">
        <v>71</v>
      </c>
      <c r="C138" s="7">
        <v>25430496</v>
      </c>
      <c r="D138" s="7" t="s">
        <v>409</v>
      </c>
      <c r="E138" s="7">
        <v>382</v>
      </c>
      <c r="F138" s="7" t="s">
        <v>73</v>
      </c>
      <c r="G138" s="7" t="s">
        <v>44</v>
      </c>
      <c r="H138" s="7" t="s">
        <v>45</v>
      </c>
      <c r="I138" s="7" t="s">
        <v>28</v>
      </c>
      <c r="J138" s="7" t="s">
        <v>29</v>
      </c>
      <c r="K138" s="7">
        <v>78214880002</v>
      </c>
      <c r="L138" s="7">
        <v>36869</v>
      </c>
      <c r="M138" s="7" t="s">
        <v>30</v>
      </c>
      <c r="N138" s="8">
        <v>43492</v>
      </c>
      <c r="O138" s="7">
        <v>3.75</v>
      </c>
      <c r="P138" s="7">
        <v>0</v>
      </c>
      <c r="Q138" s="7">
        <v>3.75</v>
      </c>
      <c r="R138" s="7"/>
      <c r="S138" s="7" t="s">
        <v>554</v>
      </c>
      <c r="T138" s="7">
        <v>185</v>
      </c>
      <c r="U138" s="7" t="s">
        <v>31</v>
      </c>
      <c r="V138" s="7" t="s">
        <v>31</v>
      </c>
      <c r="W138" s="7" t="s">
        <v>32</v>
      </c>
      <c r="X138" s="7" t="s">
        <v>33</v>
      </c>
      <c r="Y138" s="7" t="s">
        <v>34</v>
      </c>
    </row>
    <row r="139" spans="1:25" s="6" customFormat="1" x14ac:dyDescent="0.25">
      <c r="A139" s="7">
        <v>25993300</v>
      </c>
      <c r="B139" s="7" t="s">
        <v>414</v>
      </c>
      <c r="C139" s="7">
        <v>25993300</v>
      </c>
      <c r="D139" s="7" t="s">
        <v>414</v>
      </c>
      <c r="E139" s="7">
        <v>287</v>
      </c>
      <c r="F139" s="7" t="s">
        <v>25</v>
      </c>
      <c r="G139" s="7" t="s">
        <v>26</v>
      </c>
      <c r="H139" s="7" t="s">
        <v>27</v>
      </c>
      <c r="I139" s="7" t="s">
        <v>132</v>
      </c>
      <c r="J139" s="7" t="s">
        <v>29</v>
      </c>
      <c r="K139" s="7">
        <v>78214880003</v>
      </c>
      <c r="L139" s="7">
        <v>36869</v>
      </c>
      <c r="M139" s="7" t="s">
        <v>30</v>
      </c>
      <c r="N139" s="8">
        <v>43492</v>
      </c>
      <c r="O139" s="7">
        <v>7.5</v>
      </c>
      <c r="P139" s="7">
        <v>0</v>
      </c>
      <c r="Q139" s="7">
        <v>7.5</v>
      </c>
      <c r="R139" s="7"/>
      <c r="S139" s="7" t="s">
        <v>555</v>
      </c>
      <c r="T139" s="7">
        <v>185</v>
      </c>
      <c r="U139" s="7" t="s">
        <v>31</v>
      </c>
      <c r="V139" s="7" t="s">
        <v>31</v>
      </c>
      <c r="W139" s="7" t="s">
        <v>32</v>
      </c>
      <c r="X139" s="7" t="s">
        <v>33</v>
      </c>
      <c r="Y139" s="7" t="s">
        <v>34</v>
      </c>
    </row>
    <row r="140" spans="1:25" s="6" customFormat="1" x14ac:dyDescent="0.25">
      <c r="A140" s="7">
        <v>26567500</v>
      </c>
      <c r="B140" s="7" t="s">
        <v>421</v>
      </c>
      <c r="C140" s="7">
        <v>26567500</v>
      </c>
      <c r="D140" s="7" t="s">
        <v>421</v>
      </c>
      <c r="E140" s="7">
        <v>287</v>
      </c>
      <c r="F140" s="7" t="s">
        <v>25</v>
      </c>
      <c r="G140" s="7" t="s">
        <v>26</v>
      </c>
      <c r="H140" s="7" t="s">
        <v>27</v>
      </c>
      <c r="I140" s="7" t="s">
        <v>28</v>
      </c>
      <c r="J140" s="7" t="s">
        <v>29</v>
      </c>
      <c r="K140" s="7">
        <v>78214880004</v>
      </c>
      <c r="L140" s="7">
        <v>36869</v>
      </c>
      <c r="M140" s="7" t="s">
        <v>30</v>
      </c>
      <c r="N140" s="8">
        <v>43492</v>
      </c>
      <c r="O140" s="7">
        <v>2</v>
      </c>
      <c r="P140" s="7">
        <v>0</v>
      </c>
      <c r="Q140" s="7">
        <v>2</v>
      </c>
      <c r="R140" s="7"/>
      <c r="S140" s="7" t="s">
        <v>556</v>
      </c>
      <c r="T140" s="7">
        <v>185</v>
      </c>
      <c r="U140" s="7" t="s">
        <v>31</v>
      </c>
      <c r="V140" s="7" t="s">
        <v>31</v>
      </c>
      <c r="W140" s="7" t="s">
        <v>32</v>
      </c>
      <c r="X140" s="7" t="s">
        <v>33</v>
      </c>
      <c r="Y140" s="7" t="s">
        <v>34</v>
      </c>
    </row>
    <row r="141" spans="1:25" s="6" customFormat="1" x14ac:dyDescent="0.25">
      <c r="A141" s="7">
        <v>26612200</v>
      </c>
      <c r="B141" s="7" t="s">
        <v>403</v>
      </c>
      <c r="C141" s="7">
        <v>26612221</v>
      </c>
      <c r="D141" s="7" t="s">
        <v>410</v>
      </c>
      <c r="E141" s="7">
        <v>189</v>
      </c>
      <c r="F141" s="7" t="s">
        <v>62</v>
      </c>
      <c r="G141" s="7" t="s">
        <v>50</v>
      </c>
      <c r="H141" s="7" t="s">
        <v>51</v>
      </c>
      <c r="I141" s="7" t="s">
        <v>28</v>
      </c>
      <c r="J141" s="7" t="s">
        <v>29</v>
      </c>
      <c r="K141" s="7">
        <v>78214880005</v>
      </c>
      <c r="L141" s="7">
        <v>36869</v>
      </c>
      <c r="M141" s="7" t="s">
        <v>30</v>
      </c>
      <c r="N141" s="8">
        <v>43492</v>
      </c>
      <c r="O141" s="7">
        <v>3.75</v>
      </c>
      <c r="P141" s="7">
        <v>0</v>
      </c>
      <c r="Q141" s="7">
        <v>3.75</v>
      </c>
      <c r="R141" s="7"/>
      <c r="S141" s="7" t="s">
        <v>557</v>
      </c>
      <c r="T141" s="7">
        <v>185</v>
      </c>
      <c r="U141" s="7" t="s">
        <v>31</v>
      </c>
      <c r="V141" s="7" t="s">
        <v>31</v>
      </c>
      <c r="W141" s="7" t="s">
        <v>32</v>
      </c>
      <c r="X141" s="7" t="s">
        <v>33</v>
      </c>
      <c r="Y141" s="7" t="s">
        <v>34</v>
      </c>
    </row>
    <row r="142" spans="1:25" s="6" customFormat="1" x14ac:dyDescent="0.25">
      <c r="A142" s="7">
        <v>26612200</v>
      </c>
      <c r="B142" s="7" t="s">
        <v>403</v>
      </c>
      <c r="C142" s="7">
        <v>26612221</v>
      </c>
      <c r="D142" s="7" t="s">
        <v>410</v>
      </c>
      <c r="E142" s="7">
        <v>189</v>
      </c>
      <c r="F142" s="7" t="s">
        <v>62</v>
      </c>
      <c r="G142" s="7" t="s">
        <v>50</v>
      </c>
      <c r="H142" s="7" t="s">
        <v>51</v>
      </c>
      <c r="I142" s="7" t="s">
        <v>28</v>
      </c>
      <c r="J142" s="7" t="s">
        <v>29</v>
      </c>
      <c r="K142" s="7">
        <v>78214880006</v>
      </c>
      <c r="L142" s="7">
        <v>36869</v>
      </c>
      <c r="M142" s="7" t="s">
        <v>30</v>
      </c>
      <c r="N142" s="8">
        <v>43492</v>
      </c>
      <c r="O142" s="7">
        <v>7.5</v>
      </c>
      <c r="P142" s="7">
        <v>0</v>
      </c>
      <c r="Q142" s="7">
        <v>7.5</v>
      </c>
      <c r="R142" s="7"/>
      <c r="S142" s="7" t="s">
        <v>558</v>
      </c>
      <c r="T142" s="7">
        <v>185</v>
      </c>
      <c r="U142" s="7" t="s">
        <v>31</v>
      </c>
      <c r="V142" s="7" t="s">
        <v>31</v>
      </c>
      <c r="W142" s="7" t="s">
        <v>32</v>
      </c>
      <c r="X142" s="7" t="s">
        <v>33</v>
      </c>
      <c r="Y142" s="7" t="s">
        <v>34</v>
      </c>
    </row>
    <row r="143" spans="1:25" s="6" customFormat="1" x14ac:dyDescent="0.25">
      <c r="A143" s="7">
        <v>7761660</v>
      </c>
      <c r="B143" s="7" t="s">
        <v>417</v>
      </c>
      <c r="C143" s="7">
        <v>7761663</v>
      </c>
      <c r="D143" s="7" t="s">
        <v>418</v>
      </c>
      <c r="E143" s="7">
        <v>748</v>
      </c>
      <c r="F143" s="7" t="s">
        <v>191</v>
      </c>
      <c r="G143" s="7" t="s">
        <v>192</v>
      </c>
      <c r="H143" s="7" t="s">
        <v>416</v>
      </c>
      <c r="I143" s="7" t="s">
        <v>361</v>
      </c>
      <c r="J143" s="7" t="s">
        <v>29</v>
      </c>
      <c r="K143" s="7">
        <v>78214680001</v>
      </c>
      <c r="L143" s="7">
        <v>36869</v>
      </c>
      <c r="M143" s="7" t="s">
        <v>30</v>
      </c>
      <c r="N143" s="8">
        <v>43485</v>
      </c>
      <c r="O143" s="7">
        <v>22.5</v>
      </c>
      <c r="P143" s="7">
        <v>0</v>
      </c>
      <c r="Q143" s="7">
        <v>22.5</v>
      </c>
      <c r="R143" s="7"/>
      <c r="S143" s="7" t="s">
        <v>559</v>
      </c>
      <c r="T143" s="7">
        <v>185</v>
      </c>
      <c r="U143" s="7" t="s">
        <v>31</v>
      </c>
      <c r="V143" s="7" t="s">
        <v>31</v>
      </c>
      <c r="W143" s="7" t="s">
        <v>32</v>
      </c>
      <c r="X143" s="7" t="s">
        <v>33</v>
      </c>
      <c r="Y143" s="7" t="s">
        <v>34</v>
      </c>
    </row>
    <row r="144" spans="1:25" s="6" customFormat="1" x14ac:dyDescent="0.25">
      <c r="A144" s="7">
        <v>25993300</v>
      </c>
      <c r="B144" s="7" t="s">
        <v>414</v>
      </c>
      <c r="C144" s="7">
        <v>25993300</v>
      </c>
      <c r="D144" s="7" t="s">
        <v>414</v>
      </c>
      <c r="E144" s="7">
        <v>287</v>
      </c>
      <c r="F144" s="7" t="s">
        <v>25</v>
      </c>
      <c r="G144" s="7" t="s">
        <v>26</v>
      </c>
      <c r="H144" s="7" t="s">
        <v>27</v>
      </c>
      <c r="I144" s="7" t="s">
        <v>132</v>
      </c>
      <c r="J144" s="7" t="s">
        <v>29</v>
      </c>
      <c r="K144" s="7">
        <v>78214680002</v>
      </c>
      <c r="L144" s="7">
        <v>36869</v>
      </c>
      <c r="M144" s="7" t="s">
        <v>30</v>
      </c>
      <c r="N144" s="8">
        <v>43485</v>
      </c>
      <c r="O144" s="7">
        <v>15</v>
      </c>
      <c r="P144" s="7">
        <v>0</v>
      </c>
      <c r="Q144" s="7">
        <v>15</v>
      </c>
      <c r="R144" s="7"/>
      <c r="S144" s="7" t="s">
        <v>560</v>
      </c>
      <c r="T144" s="7">
        <v>185</v>
      </c>
      <c r="U144" s="7" t="s">
        <v>31</v>
      </c>
      <c r="V144" s="7" t="s">
        <v>31</v>
      </c>
      <c r="W144" s="7" t="s">
        <v>32</v>
      </c>
      <c r="X144" s="7" t="s">
        <v>33</v>
      </c>
      <c r="Y144" s="7" t="s">
        <v>34</v>
      </c>
    </row>
    <row r="145" spans="1:25" s="6" customFormat="1" x14ac:dyDescent="0.25">
      <c r="A145" s="7">
        <v>7423899</v>
      </c>
      <c r="B145" s="7" t="s">
        <v>413</v>
      </c>
      <c r="C145" s="7">
        <v>7423899</v>
      </c>
      <c r="D145" s="7" t="s">
        <v>413</v>
      </c>
      <c r="E145" s="7">
        <v>287</v>
      </c>
      <c r="F145" s="7" t="s">
        <v>25</v>
      </c>
      <c r="G145" s="7" t="s">
        <v>26</v>
      </c>
      <c r="H145" s="7" t="s">
        <v>27</v>
      </c>
      <c r="I145" s="7" t="s">
        <v>195</v>
      </c>
      <c r="J145" s="7" t="s">
        <v>29</v>
      </c>
      <c r="K145" s="7">
        <v>78066850001</v>
      </c>
      <c r="L145" s="7">
        <v>36869</v>
      </c>
      <c r="M145" s="7" t="s">
        <v>30</v>
      </c>
      <c r="N145" s="8">
        <v>43478</v>
      </c>
      <c r="O145" s="7">
        <v>12</v>
      </c>
      <c r="P145" s="7">
        <v>0</v>
      </c>
      <c r="Q145" s="7">
        <v>12</v>
      </c>
      <c r="R145" s="7"/>
      <c r="S145" s="7" t="s">
        <v>561</v>
      </c>
      <c r="T145" s="7">
        <v>185</v>
      </c>
      <c r="U145" s="7" t="s">
        <v>31</v>
      </c>
      <c r="V145" s="7" t="s">
        <v>31</v>
      </c>
      <c r="W145" s="7" t="s">
        <v>32</v>
      </c>
      <c r="X145" s="7" t="s">
        <v>33</v>
      </c>
      <c r="Y145" s="7" t="s">
        <v>34</v>
      </c>
    </row>
    <row r="146" spans="1:25" s="6" customFormat="1" x14ac:dyDescent="0.25">
      <c r="A146" s="7">
        <v>22580500</v>
      </c>
      <c r="B146" s="7" t="s">
        <v>71</v>
      </c>
      <c r="C146" s="7">
        <v>24623356</v>
      </c>
      <c r="D146" s="7" t="s">
        <v>75</v>
      </c>
      <c r="E146" s="7">
        <v>382</v>
      </c>
      <c r="F146" s="7" t="s">
        <v>73</v>
      </c>
      <c r="G146" s="7" t="s">
        <v>44</v>
      </c>
      <c r="H146" s="7" t="s">
        <v>45</v>
      </c>
      <c r="I146" s="7" t="s">
        <v>28</v>
      </c>
      <c r="J146" s="7" t="s">
        <v>29</v>
      </c>
      <c r="K146" s="7">
        <v>78066850002</v>
      </c>
      <c r="L146" s="7">
        <v>36869</v>
      </c>
      <c r="M146" s="7" t="s">
        <v>30</v>
      </c>
      <c r="N146" s="8">
        <v>43478</v>
      </c>
      <c r="O146" s="7">
        <v>2.5</v>
      </c>
      <c r="P146" s="7">
        <v>0</v>
      </c>
      <c r="Q146" s="7">
        <v>2.5</v>
      </c>
      <c r="R146" s="7"/>
      <c r="S146" s="7" t="s">
        <v>562</v>
      </c>
      <c r="T146" s="7">
        <v>185</v>
      </c>
      <c r="U146" s="7" t="s">
        <v>31</v>
      </c>
      <c r="V146" s="7" t="s">
        <v>31</v>
      </c>
      <c r="W146" s="7" t="s">
        <v>32</v>
      </c>
      <c r="X146" s="7" t="s">
        <v>33</v>
      </c>
      <c r="Y146" s="7" t="s">
        <v>34</v>
      </c>
    </row>
    <row r="147" spans="1:25" s="6" customFormat="1" x14ac:dyDescent="0.25">
      <c r="A147" s="7">
        <v>22580500</v>
      </c>
      <c r="B147" s="7" t="s">
        <v>71</v>
      </c>
      <c r="C147" s="7">
        <v>25430496</v>
      </c>
      <c r="D147" s="7" t="s">
        <v>409</v>
      </c>
      <c r="E147" s="7">
        <v>382</v>
      </c>
      <c r="F147" s="7" t="s">
        <v>73</v>
      </c>
      <c r="G147" s="7" t="s">
        <v>44</v>
      </c>
      <c r="H147" s="7" t="s">
        <v>45</v>
      </c>
      <c r="I147" s="7" t="s">
        <v>28</v>
      </c>
      <c r="J147" s="7" t="s">
        <v>29</v>
      </c>
      <c r="K147" s="7">
        <v>78066850003</v>
      </c>
      <c r="L147" s="7">
        <v>36869</v>
      </c>
      <c r="M147" s="7" t="s">
        <v>30</v>
      </c>
      <c r="N147" s="8">
        <v>43478</v>
      </c>
      <c r="O147" s="7">
        <v>2.5</v>
      </c>
      <c r="P147" s="7">
        <v>0</v>
      </c>
      <c r="Q147" s="7">
        <v>2.5</v>
      </c>
      <c r="R147" s="7"/>
      <c r="S147" s="7" t="s">
        <v>563</v>
      </c>
      <c r="T147" s="7">
        <v>185</v>
      </c>
      <c r="U147" s="7" t="s">
        <v>31</v>
      </c>
      <c r="V147" s="7" t="s">
        <v>31</v>
      </c>
      <c r="W147" s="7" t="s">
        <v>32</v>
      </c>
      <c r="X147" s="7" t="s">
        <v>33</v>
      </c>
      <c r="Y147" s="7" t="s">
        <v>34</v>
      </c>
    </row>
    <row r="148" spans="1:25" s="6" customFormat="1" x14ac:dyDescent="0.25">
      <c r="A148" s="7">
        <v>22580500</v>
      </c>
      <c r="B148" s="7" t="s">
        <v>71</v>
      </c>
      <c r="C148" s="7">
        <v>25430496</v>
      </c>
      <c r="D148" s="7" t="s">
        <v>409</v>
      </c>
      <c r="E148" s="7">
        <v>382</v>
      </c>
      <c r="F148" s="7" t="s">
        <v>73</v>
      </c>
      <c r="G148" s="7" t="s">
        <v>44</v>
      </c>
      <c r="H148" s="7" t="s">
        <v>45</v>
      </c>
      <c r="I148" s="7" t="s">
        <v>28</v>
      </c>
      <c r="J148" s="7" t="s">
        <v>29</v>
      </c>
      <c r="K148" s="7">
        <v>78066850004</v>
      </c>
      <c r="L148" s="7">
        <v>36869</v>
      </c>
      <c r="M148" s="7" t="s">
        <v>30</v>
      </c>
      <c r="N148" s="8">
        <v>43478</v>
      </c>
      <c r="O148" s="7">
        <v>5.5</v>
      </c>
      <c r="P148" s="7">
        <v>0</v>
      </c>
      <c r="Q148" s="7">
        <v>5.5</v>
      </c>
      <c r="R148" s="7"/>
      <c r="S148" s="7" t="s">
        <v>564</v>
      </c>
      <c r="T148" s="7">
        <v>185</v>
      </c>
      <c r="U148" s="7" t="s">
        <v>31</v>
      </c>
      <c r="V148" s="7" t="s">
        <v>31</v>
      </c>
      <c r="W148" s="7" t="s">
        <v>32</v>
      </c>
      <c r="X148" s="7" t="s">
        <v>33</v>
      </c>
      <c r="Y148" s="7" t="s">
        <v>34</v>
      </c>
    </row>
    <row r="149" spans="1:25" s="6" customFormat="1" x14ac:dyDescent="0.25">
      <c r="A149" s="7">
        <v>25537500</v>
      </c>
      <c r="B149" s="7" t="s">
        <v>42</v>
      </c>
      <c r="C149" s="7">
        <v>25537500</v>
      </c>
      <c r="D149" s="7" t="s">
        <v>42</v>
      </c>
      <c r="E149" s="7">
        <v>122</v>
      </c>
      <c r="F149" s="7" t="s">
        <v>43</v>
      </c>
      <c r="G149" s="7" t="s">
        <v>44</v>
      </c>
      <c r="H149" s="7" t="s">
        <v>45</v>
      </c>
      <c r="I149" s="7" t="s">
        <v>28</v>
      </c>
      <c r="J149" s="7" t="s">
        <v>29</v>
      </c>
      <c r="K149" s="7">
        <v>78066850005</v>
      </c>
      <c r="L149" s="7">
        <v>36869</v>
      </c>
      <c r="M149" s="7" t="s">
        <v>30</v>
      </c>
      <c r="N149" s="8">
        <v>43478</v>
      </c>
      <c r="O149" s="7">
        <v>7.5</v>
      </c>
      <c r="P149" s="7">
        <v>0</v>
      </c>
      <c r="Q149" s="7">
        <v>7.5</v>
      </c>
      <c r="R149" s="7"/>
      <c r="S149" s="7" t="s">
        <v>565</v>
      </c>
      <c r="T149" s="7">
        <v>185</v>
      </c>
      <c r="U149" s="7" t="s">
        <v>31</v>
      </c>
      <c r="V149" s="7" t="s">
        <v>31</v>
      </c>
      <c r="W149" s="7" t="s">
        <v>32</v>
      </c>
      <c r="X149" s="7" t="s">
        <v>33</v>
      </c>
      <c r="Y149" s="7" t="s">
        <v>34</v>
      </c>
    </row>
    <row r="150" spans="1:25" s="6" customFormat="1" x14ac:dyDescent="0.25">
      <c r="A150" s="7">
        <v>22580500</v>
      </c>
      <c r="B150" s="7" t="s">
        <v>71</v>
      </c>
      <c r="C150" s="7">
        <v>25567017</v>
      </c>
      <c r="D150" s="7" t="s">
        <v>395</v>
      </c>
      <c r="E150" s="7">
        <v>382</v>
      </c>
      <c r="F150" s="7" t="s">
        <v>73</v>
      </c>
      <c r="G150" s="7" t="s">
        <v>44</v>
      </c>
      <c r="H150" s="7" t="s">
        <v>45</v>
      </c>
      <c r="I150" s="7" t="s">
        <v>28</v>
      </c>
      <c r="J150" s="7" t="s">
        <v>29</v>
      </c>
      <c r="K150" s="7">
        <v>78066850006</v>
      </c>
      <c r="L150" s="7">
        <v>36869</v>
      </c>
      <c r="M150" s="7" t="s">
        <v>30</v>
      </c>
      <c r="N150" s="8">
        <v>43478</v>
      </c>
      <c r="O150" s="7">
        <v>2</v>
      </c>
      <c r="P150" s="7">
        <v>0</v>
      </c>
      <c r="Q150" s="7">
        <v>2</v>
      </c>
      <c r="R150" s="7"/>
      <c r="S150" s="7" t="s">
        <v>566</v>
      </c>
      <c r="T150" s="7">
        <v>185</v>
      </c>
      <c r="U150" s="7" t="s">
        <v>31</v>
      </c>
      <c r="V150" s="7" t="s">
        <v>31</v>
      </c>
      <c r="W150" s="7" t="s">
        <v>32</v>
      </c>
      <c r="X150" s="7" t="s">
        <v>33</v>
      </c>
      <c r="Y150" s="7" t="s">
        <v>34</v>
      </c>
    </row>
    <row r="151" spans="1:25" s="6" customFormat="1" x14ac:dyDescent="0.25">
      <c r="A151" s="7">
        <v>25993300</v>
      </c>
      <c r="B151" s="7" t="s">
        <v>414</v>
      </c>
      <c r="C151" s="7">
        <v>25993300</v>
      </c>
      <c r="D151" s="7" t="s">
        <v>414</v>
      </c>
      <c r="E151" s="7">
        <v>287</v>
      </c>
      <c r="F151" s="7" t="s">
        <v>25</v>
      </c>
      <c r="G151" s="7" t="s">
        <v>26</v>
      </c>
      <c r="H151" s="7" t="s">
        <v>27</v>
      </c>
      <c r="I151" s="7" t="s">
        <v>132</v>
      </c>
      <c r="J151" s="7" t="s">
        <v>29</v>
      </c>
      <c r="K151" s="7">
        <v>78066850007</v>
      </c>
      <c r="L151" s="7">
        <v>36869</v>
      </c>
      <c r="M151" s="7" t="s">
        <v>30</v>
      </c>
      <c r="N151" s="8">
        <v>43478</v>
      </c>
      <c r="O151" s="7">
        <v>2.5</v>
      </c>
      <c r="P151" s="7">
        <v>0</v>
      </c>
      <c r="Q151" s="7">
        <v>2.5</v>
      </c>
      <c r="R151" s="7"/>
      <c r="S151" s="7" t="s">
        <v>567</v>
      </c>
      <c r="T151" s="7">
        <v>185</v>
      </c>
      <c r="U151" s="7" t="s">
        <v>31</v>
      </c>
      <c r="V151" s="7" t="s">
        <v>31</v>
      </c>
      <c r="W151" s="7" t="s">
        <v>32</v>
      </c>
      <c r="X151" s="7" t="s">
        <v>33</v>
      </c>
      <c r="Y151" s="7" t="s">
        <v>34</v>
      </c>
    </row>
    <row r="152" spans="1:25" s="6" customFormat="1" x14ac:dyDescent="0.25">
      <c r="A152" s="7">
        <v>26025847</v>
      </c>
      <c r="B152" s="7" t="s">
        <v>419</v>
      </c>
      <c r="C152" s="7">
        <v>26025847</v>
      </c>
      <c r="D152" s="7" t="s">
        <v>422</v>
      </c>
      <c r="E152" s="7">
        <v>287</v>
      </c>
      <c r="F152" s="7" t="s">
        <v>25</v>
      </c>
      <c r="G152" s="7" t="s">
        <v>26</v>
      </c>
      <c r="H152" s="7" t="s">
        <v>27</v>
      </c>
      <c r="I152" s="7" t="s">
        <v>28</v>
      </c>
      <c r="J152" s="7" t="s">
        <v>29</v>
      </c>
      <c r="K152" s="7">
        <v>78066850008</v>
      </c>
      <c r="L152" s="7">
        <v>36869</v>
      </c>
      <c r="M152" s="7" t="s">
        <v>30</v>
      </c>
      <c r="N152" s="8">
        <v>43478</v>
      </c>
      <c r="O152" s="7">
        <v>3</v>
      </c>
      <c r="P152" s="7">
        <v>0</v>
      </c>
      <c r="Q152" s="7">
        <v>3</v>
      </c>
      <c r="R152" s="7"/>
      <c r="S152" s="7" t="s">
        <v>568</v>
      </c>
      <c r="T152" s="7">
        <v>185</v>
      </c>
      <c r="U152" s="7" t="s">
        <v>31</v>
      </c>
      <c r="V152" s="7" t="s">
        <v>31</v>
      </c>
      <c r="W152" s="7" t="s">
        <v>32</v>
      </c>
      <c r="X152" s="7" t="s">
        <v>33</v>
      </c>
      <c r="Y152" s="7" t="s">
        <v>34</v>
      </c>
    </row>
    <row r="153" spans="1:25" s="6" customFormat="1" x14ac:dyDescent="0.25">
      <c r="A153" s="7">
        <v>21552600</v>
      </c>
      <c r="B153" s="7" t="s">
        <v>152</v>
      </c>
      <c r="C153" s="7">
        <v>21552627</v>
      </c>
      <c r="D153" s="7" t="s">
        <v>152</v>
      </c>
      <c r="E153" s="7">
        <v>124</v>
      </c>
      <c r="F153" s="7" t="s">
        <v>34</v>
      </c>
      <c r="G153" s="7" t="s">
        <v>44</v>
      </c>
      <c r="H153" s="7" t="s">
        <v>45</v>
      </c>
      <c r="I153" s="7" t="s">
        <v>132</v>
      </c>
      <c r="J153" s="7" t="s">
        <v>29</v>
      </c>
      <c r="K153" s="7">
        <v>78059120001</v>
      </c>
      <c r="L153" s="7">
        <v>36869</v>
      </c>
      <c r="M153" s="7" t="s">
        <v>30</v>
      </c>
      <c r="N153" s="8">
        <v>43471</v>
      </c>
      <c r="O153" s="7">
        <v>7.5</v>
      </c>
      <c r="P153" s="7">
        <v>0</v>
      </c>
      <c r="Q153" s="7">
        <v>7.5</v>
      </c>
      <c r="R153" s="7"/>
      <c r="S153" s="7" t="s">
        <v>569</v>
      </c>
      <c r="T153" s="7">
        <v>185</v>
      </c>
      <c r="U153" s="7" t="s">
        <v>31</v>
      </c>
      <c r="V153" s="7" t="s">
        <v>31</v>
      </c>
      <c r="W153" s="7" t="s">
        <v>32</v>
      </c>
      <c r="X153" s="7" t="s">
        <v>33</v>
      </c>
      <c r="Y153" s="7" t="s">
        <v>34</v>
      </c>
    </row>
    <row r="154" spans="1:25" s="6" customFormat="1" x14ac:dyDescent="0.25">
      <c r="A154" s="7">
        <v>22580500</v>
      </c>
      <c r="B154" s="7" t="s">
        <v>71</v>
      </c>
      <c r="C154" s="7">
        <v>24623356</v>
      </c>
      <c r="D154" s="7" t="s">
        <v>75</v>
      </c>
      <c r="E154" s="7">
        <v>382</v>
      </c>
      <c r="F154" s="7" t="s">
        <v>73</v>
      </c>
      <c r="G154" s="7" t="s">
        <v>44</v>
      </c>
      <c r="H154" s="7" t="s">
        <v>45</v>
      </c>
      <c r="I154" s="7" t="s">
        <v>28</v>
      </c>
      <c r="J154" s="7" t="s">
        <v>29</v>
      </c>
      <c r="K154" s="7">
        <v>78059120002</v>
      </c>
      <c r="L154" s="7">
        <v>36869</v>
      </c>
      <c r="M154" s="7" t="s">
        <v>30</v>
      </c>
      <c r="N154" s="8">
        <v>43471</v>
      </c>
      <c r="O154" s="7">
        <v>2</v>
      </c>
      <c r="P154" s="7">
        <v>0</v>
      </c>
      <c r="Q154" s="7">
        <v>2</v>
      </c>
      <c r="R154" s="7"/>
      <c r="S154" s="7" t="s">
        <v>570</v>
      </c>
      <c r="T154" s="7">
        <v>185</v>
      </c>
      <c r="U154" s="7" t="s">
        <v>31</v>
      </c>
      <c r="V154" s="7" t="s">
        <v>31</v>
      </c>
      <c r="W154" s="7" t="s">
        <v>32</v>
      </c>
      <c r="X154" s="7" t="s">
        <v>33</v>
      </c>
      <c r="Y154" s="7" t="s">
        <v>34</v>
      </c>
    </row>
    <row r="155" spans="1:25" s="6" customFormat="1" x14ac:dyDescent="0.25">
      <c r="A155" s="7">
        <v>25537500</v>
      </c>
      <c r="B155" s="7" t="s">
        <v>42</v>
      </c>
      <c r="C155" s="7">
        <v>25537500</v>
      </c>
      <c r="D155" s="7" t="s">
        <v>42</v>
      </c>
      <c r="E155" s="7">
        <v>122</v>
      </c>
      <c r="F155" s="7" t="s">
        <v>43</v>
      </c>
      <c r="G155" s="7" t="s">
        <v>44</v>
      </c>
      <c r="H155" s="7" t="s">
        <v>45</v>
      </c>
      <c r="I155" s="7" t="s">
        <v>28</v>
      </c>
      <c r="J155" s="7" t="s">
        <v>29</v>
      </c>
      <c r="K155" s="7">
        <v>78059120003</v>
      </c>
      <c r="L155" s="7">
        <v>36869</v>
      </c>
      <c r="M155" s="7" t="s">
        <v>30</v>
      </c>
      <c r="N155" s="8">
        <v>43471</v>
      </c>
      <c r="O155" s="7">
        <v>3</v>
      </c>
      <c r="P155" s="7">
        <v>0</v>
      </c>
      <c r="Q155" s="7">
        <v>3</v>
      </c>
      <c r="R155" s="7"/>
      <c r="S155" s="7" t="s">
        <v>571</v>
      </c>
      <c r="T155" s="7">
        <v>185</v>
      </c>
      <c r="U155" s="7" t="s">
        <v>31</v>
      </c>
      <c r="V155" s="7" t="s">
        <v>31</v>
      </c>
      <c r="W155" s="7" t="s">
        <v>32</v>
      </c>
      <c r="X155" s="7" t="s">
        <v>33</v>
      </c>
      <c r="Y155" s="7" t="s">
        <v>34</v>
      </c>
    </row>
    <row r="156" spans="1:25" s="6" customFormat="1" x14ac:dyDescent="0.25">
      <c r="A156" s="7">
        <v>26025847</v>
      </c>
      <c r="B156" s="7" t="s">
        <v>419</v>
      </c>
      <c r="C156" s="7">
        <v>26025847</v>
      </c>
      <c r="D156" s="7" t="s">
        <v>422</v>
      </c>
      <c r="E156" s="7">
        <v>287</v>
      </c>
      <c r="F156" s="7" t="s">
        <v>25</v>
      </c>
      <c r="G156" s="7" t="s">
        <v>26</v>
      </c>
      <c r="H156" s="7" t="s">
        <v>27</v>
      </c>
      <c r="I156" s="7" t="s">
        <v>28</v>
      </c>
      <c r="J156" s="7" t="s">
        <v>29</v>
      </c>
      <c r="K156" s="7">
        <v>78059120004</v>
      </c>
      <c r="L156" s="7">
        <v>36869</v>
      </c>
      <c r="M156" s="7" t="s">
        <v>30</v>
      </c>
      <c r="N156" s="8">
        <v>43471</v>
      </c>
      <c r="O156" s="7">
        <v>10</v>
      </c>
      <c r="P156" s="7">
        <v>0</v>
      </c>
      <c r="Q156" s="7">
        <v>10</v>
      </c>
      <c r="R156" s="7"/>
      <c r="S156" s="7" t="s">
        <v>572</v>
      </c>
      <c r="T156" s="7">
        <v>185</v>
      </c>
      <c r="U156" s="7" t="s">
        <v>31</v>
      </c>
      <c r="V156" s="7" t="s">
        <v>31</v>
      </c>
      <c r="W156" s="7" t="s">
        <v>32</v>
      </c>
      <c r="X156" s="7" t="s">
        <v>33</v>
      </c>
      <c r="Y156" s="7" t="s">
        <v>34</v>
      </c>
    </row>
    <row r="157" spans="1:25" s="6" customFormat="1" x14ac:dyDescent="0.25">
      <c r="A157" s="7">
        <v>99912401</v>
      </c>
      <c r="B157" s="7" t="s">
        <v>204</v>
      </c>
      <c r="C157" s="7">
        <v>99912401</v>
      </c>
      <c r="D157" s="7" t="s">
        <v>204</v>
      </c>
      <c r="E157" s="7">
        <v>124</v>
      </c>
      <c r="F157" s="7" t="s">
        <v>34</v>
      </c>
      <c r="G157" s="7" t="s">
        <v>44</v>
      </c>
      <c r="H157" s="7" t="s">
        <v>45</v>
      </c>
      <c r="I157" s="7" t="s">
        <v>205</v>
      </c>
      <c r="J157" s="7" t="s">
        <v>29</v>
      </c>
      <c r="K157" s="7">
        <v>78059120005</v>
      </c>
      <c r="L157" s="7">
        <v>36869</v>
      </c>
      <c r="M157" s="7" t="s">
        <v>30</v>
      </c>
      <c r="N157" s="8">
        <v>43471</v>
      </c>
      <c r="O157" s="7">
        <v>7.5</v>
      </c>
      <c r="P157" s="7">
        <v>0</v>
      </c>
      <c r="Q157" s="7">
        <v>7.5</v>
      </c>
      <c r="R157" s="7"/>
      <c r="S157" s="7" t="s">
        <v>573</v>
      </c>
      <c r="T157" s="7">
        <v>185</v>
      </c>
      <c r="U157" s="7" t="s">
        <v>31</v>
      </c>
      <c r="V157" s="7" t="s">
        <v>31</v>
      </c>
      <c r="W157" s="7" t="s">
        <v>32</v>
      </c>
      <c r="X157" s="7" t="s">
        <v>33</v>
      </c>
      <c r="Y157" s="7" t="s">
        <v>34</v>
      </c>
    </row>
    <row r="158" spans="1:25" s="6" customFormat="1" x14ac:dyDescent="0.25">
      <c r="A158" s="7">
        <v>99912401</v>
      </c>
      <c r="B158" s="7" t="s">
        <v>204</v>
      </c>
      <c r="C158" s="7">
        <v>99912401</v>
      </c>
      <c r="D158" s="7" t="s">
        <v>204</v>
      </c>
      <c r="E158" s="7">
        <v>124</v>
      </c>
      <c r="F158" s="7" t="s">
        <v>34</v>
      </c>
      <c r="G158" s="7" t="s">
        <v>44</v>
      </c>
      <c r="H158" s="7" t="s">
        <v>45</v>
      </c>
      <c r="I158" s="7" t="s">
        <v>205</v>
      </c>
      <c r="J158" s="7" t="s">
        <v>29</v>
      </c>
      <c r="K158" s="7">
        <v>78059120006</v>
      </c>
      <c r="L158" s="7">
        <v>36869</v>
      </c>
      <c r="M158" s="7" t="s">
        <v>30</v>
      </c>
      <c r="N158" s="8">
        <v>43471</v>
      </c>
      <c r="O158" s="7">
        <v>7.5</v>
      </c>
      <c r="P158" s="7">
        <v>0</v>
      </c>
      <c r="Q158" s="7">
        <v>7.5</v>
      </c>
      <c r="R158" s="7"/>
      <c r="S158" s="7" t="s">
        <v>573</v>
      </c>
      <c r="T158" s="7">
        <v>185</v>
      </c>
      <c r="U158" s="7" t="s">
        <v>31</v>
      </c>
      <c r="V158" s="7" t="s">
        <v>31</v>
      </c>
      <c r="W158" s="7" t="s">
        <v>32</v>
      </c>
      <c r="X158" s="7" t="s">
        <v>33</v>
      </c>
      <c r="Y158" s="7" t="s">
        <v>34</v>
      </c>
    </row>
    <row r="159" spans="1:25" s="6" customFormat="1" x14ac:dyDescent="0.25">
      <c r="A159" s="7">
        <v>99912401</v>
      </c>
      <c r="B159" s="7" t="s">
        <v>204</v>
      </c>
      <c r="C159" s="7">
        <v>99912401</v>
      </c>
      <c r="D159" s="7" t="s">
        <v>204</v>
      </c>
      <c r="E159" s="7">
        <v>124</v>
      </c>
      <c r="F159" s="7" t="s">
        <v>34</v>
      </c>
      <c r="G159" s="7" t="s">
        <v>44</v>
      </c>
      <c r="H159" s="7" t="s">
        <v>45</v>
      </c>
      <c r="I159" s="7" t="s">
        <v>205</v>
      </c>
      <c r="J159" s="7" t="s">
        <v>29</v>
      </c>
      <c r="K159" s="7">
        <v>77884430001</v>
      </c>
      <c r="L159" s="7">
        <v>36869</v>
      </c>
      <c r="M159" s="7" t="s">
        <v>30</v>
      </c>
      <c r="N159" s="8">
        <v>43464</v>
      </c>
      <c r="O159" s="7">
        <v>15</v>
      </c>
      <c r="P159" s="7">
        <v>0</v>
      </c>
      <c r="Q159" s="7">
        <v>15</v>
      </c>
      <c r="R159" s="7"/>
      <c r="S159" s="7" t="s">
        <v>574</v>
      </c>
      <c r="T159" s="7">
        <v>185</v>
      </c>
      <c r="U159" s="7" t="s">
        <v>31</v>
      </c>
      <c r="V159" s="7" t="s">
        <v>31</v>
      </c>
      <c r="W159" s="7" t="s">
        <v>32</v>
      </c>
      <c r="X159" s="7" t="s">
        <v>33</v>
      </c>
      <c r="Y159" s="7" t="s">
        <v>34</v>
      </c>
    </row>
    <row r="160" spans="1:25" s="6" customFormat="1" x14ac:dyDescent="0.25">
      <c r="A160" s="7">
        <v>99912401</v>
      </c>
      <c r="B160" s="7" t="s">
        <v>204</v>
      </c>
      <c r="C160" s="7">
        <v>99912401</v>
      </c>
      <c r="D160" s="7" t="s">
        <v>204</v>
      </c>
      <c r="E160" s="7">
        <v>124</v>
      </c>
      <c r="F160" s="7" t="s">
        <v>34</v>
      </c>
      <c r="G160" s="7" t="s">
        <v>44</v>
      </c>
      <c r="H160" s="7" t="s">
        <v>45</v>
      </c>
      <c r="I160" s="7" t="s">
        <v>205</v>
      </c>
      <c r="J160" s="7" t="s">
        <v>29</v>
      </c>
      <c r="K160" s="7">
        <v>77884430002</v>
      </c>
      <c r="L160" s="7">
        <v>36869</v>
      </c>
      <c r="M160" s="7" t="s">
        <v>30</v>
      </c>
      <c r="N160" s="8">
        <v>43464</v>
      </c>
      <c r="O160" s="7">
        <v>22.5</v>
      </c>
      <c r="P160" s="7">
        <v>0</v>
      </c>
      <c r="Q160" s="7">
        <v>22.5</v>
      </c>
      <c r="R160" s="7"/>
      <c r="S160" s="7" t="s">
        <v>574</v>
      </c>
      <c r="T160" s="7">
        <v>185</v>
      </c>
      <c r="U160" s="7" t="s">
        <v>31</v>
      </c>
      <c r="V160" s="7" t="s">
        <v>31</v>
      </c>
      <c r="W160" s="7" t="s">
        <v>32</v>
      </c>
      <c r="X160" s="7" t="s">
        <v>33</v>
      </c>
      <c r="Y160" s="7" t="s">
        <v>34</v>
      </c>
    </row>
    <row r="161" spans="1:25" s="6" customFormat="1" x14ac:dyDescent="0.25">
      <c r="A161" s="7">
        <v>7423899</v>
      </c>
      <c r="B161" s="7" t="s">
        <v>413</v>
      </c>
      <c r="C161" s="7">
        <v>7423899</v>
      </c>
      <c r="D161" s="7" t="s">
        <v>413</v>
      </c>
      <c r="E161" s="7">
        <v>287</v>
      </c>
      <c r="F161" s="7" t="s">
        <v>25</v>
      </c>
      <c r="G161" s="7" t="s">
        <v>26</v>
      </c>
      <c r="H161" s="7" t="s">
        <v>27</v>
      </c>
      <c r="I161" s="7" t="s">
        <v>195</v>
      </c>
      <c r="J161" s="7" t="s">
        <v>29</v>
      </c>
      <c r="K161" s="7">
        <v>77826910001</v>
      </c>
      <c r="L161" s="7">
        <v>36869</v>
      </c>
      <c r="M161" s="7" t="s">
        <v>30</v>
      </c>
      <c r="N161" s="8">
        <v>43457</v>
      </c>
      <c r="O161" s="7">
        <v>11.25</v>
      </c>
      <c r="P161" s="7">
        <v>0</v>
      </c>
      <c r="Q161" s="7">
        <v>11.25</v>
      </c>
      <c r="R161" s="7"/>
      <c r="S161" s="7" t="s">
        <v>575</v>
      </c>
      <c r="T161" s="7">
        <v>185</v>
      </c>
      <c r="U161" s="7" t="s">
        <v>31</v>
      </c>
      <c r="V161" s="7" t="s">
        <v>31</v>
      </c>
      <c r="W161" s="7" t="s">
        <v>32</v>
      </c>
      <c r="X161" s="7" t="s">
        <v>33</v>
      </c>
      <c r="Y161" s="7" t="s">
        <v>34</v>
      </c>
    </row>
    <row r="162" spans="1:25" s="6" customFormat="1" x14ac:dyDescent="0.25">
      <c r="A162" s="7">
        <v>21552600</v>
      </c>
      <c r="B162" s="7" t="s">
        <v>152</v>
      </c>
      <c r="C162" s="7">
        <v>21552627</v>
      </c>
      <c r="D162" s="7" t="s">
        <v>152</v>
      </c>
      <c r="E162" s="7">
        <v>124</v>
      </c>
      <c r="F162" s="7" t="s">
        <v>34</v>
      </c>
      <c r="G162" s="7" t="s">
        <v>44</v>
      </c>
      <c r="H162" s="7" t="s">
        <v>45</v>
      </c>
      <c r="I162" s="7" t="s">
        <v>132</v>
      </c>
      <c r="J162" s="7" t="s">
        <v>29</v>
      </c>
      <c r="K162" s="7">
        <v>77826910002</v>
      </c>
      <c r="L162" s="7">
        <v>36869</v>
      </c>
      <c r="M162" s="7" t="s">
        <v>30</v>
      </c>
      <c r="N162" s="8">
        <v>43457</v>
      </c>
      <c r="O162" s="7">
        <v>3.75</v>
      </c>
      <c r="P162" s="7">
        <v>0</v>
      </c>
      <c r="Q162" s="7">
        <v>3.75</v>
      </c>
      <c r="R162" s="7"/>
      <c r="S162" s="7" t="s">
        <v>576</v>
      </c>
      <c r="T162" s="7">
        <v>185</v>
      </c>
      <c r="U162" s="7" t="s">
        <v>31</v>
      </c>
      <c r="V162" s="7" t="s">
        <v>31</v>
      </c>
      <c r="W162" s="7" t="s">
        <v>32</v>
      </c>
      <c r="X162" s="7" t="s">
        <v>33</v>
      </c>
      <c r="Y162" s="7" t="s">
        <v>34</v>
      </c>
    </row>
    <row r="163" spans="1:25" s="6" customFormat="1" x14ac:dyDescent="0.25">
      <c r="A163" s="7">
        <v>21552600</v>
      </c>
      <c r="B163" s="7" t="s">
        <v>152</v>
      </c>
      <c r="C163" s="7">
        <v>21552627</v>
      </c>
      <c r="D163" s="7" t="s">
        <v>152</v>
      </c>
      <c r="E163" s="7">
        <v>124</v>
      </c>
      <c r="F163" s="7" t="s">
        <v>34</v>
      </c>
      <c r="G163" s="7" t="s">
        <v>44</v>
      </c>
      <c r="H163" s="7" t="s">
        <v>45</v>
      </c>
      <c r="I163" s="7" t="s">
        <v>132</v>
      </c>
      <c r="J163" s="7" t="s">
        <v>29</v>
      </c>
      <c r="K163" s="7">
        <v>77826910003</v>
      </c>
      <c r="L163" s="7">
        <v>36869</v>
      </c>
      <c r="M163" s="7" t="s">
        <v>30</v>
      </c>
      <c r="N163" s="8">
        <v>43457</v>
      </c>
      <c r="O163" s="7">
        <v>7.5</v>
      </c>
      <c r="P163" s="7">
        <v>0</v>
      </c>
      <c r="Q163" s="7">
        <v>7.5</v>
      </c>
      <c r="R163" s="7"/>
      <c r="S163" s="7" t="s">
        <v>577</v>
      </c>
      <c r="T163" s="7">
        <v>185</v>
      </c>
      <c r="U163" s="7" t="s">
        <v>31</v>
      </c>
      <c r="V163" s="7" t="s">
        <v>31</v>
      </c>
      <c r="W163" s="7" t="s">
        <v>32</v>
      </c>
      <c r="X163" s="7" t="s">
        <v>33</v>
      </c>
      <c r="Y163" s="7" t="s">
        <v>34</v>
      </c>
    </row>
    <row r="164" spans="1:25" s="6" customFormat="1" x14ac:dyDescent="0.25">
      <c r="A164" s="7">
        <v>22580500</v>
      </c>
      <c r="B164" s="7" t="s">
        <v>71</v>
      </c>
      <c r="C164" s="7">
        <v>25430479</v>
      </c>
      <c r="D164" s="7" t="s">
        <v>72</v>
      </c>
      <c r="E164" s="7">
        <v>382</v>
      </c>
      <c r="F164" s="7" t="s">
        <v>73</v>
      </c>
      <c r="G164" s="7" t="s">
        <v>44</v>
      </c>
      <c r="H164" s="7" t="s">
        <v>45</v>
      </c>
      <c r="I164" s="7" t="s">
        <v>28</v>
      </c>
      <c r="J164" s="7" t="s">
        <v>29</v>
      </c>
      <c r="K164" s="7">
        <v>77826910004</v>
      </c>
      <c r="L164" s="7">
        <v>36869</v>
      </c>
      <c r="M164" s="7" t="s">
        <v>30</v>
      </c>
      <c r="N164" s="8">
        <v>43457</v>
      </c>
      <c r="O164" s="7">
        <v>2</v>
      </c>
      <c r="P164" s="7">
        <v>0</v>
      </c>
      <c r="Q164" s="7">
        <v>2</v>
      </c>
      <c r="R164" s="7"/>
      <c r="S164" s="7" t="s">
        <v>578</v>
      </c>
      <c r="T164" s="7">
        <v>185</v>
      </c>
      <c r="U164" s="7" t="s">
        <v>31</v>
      </c>
      <c r="V164" s="7" t="s">
        <v>31</v>
      </c>
      <c r="W164" s="7" t="s">
        <v>32</v>
      </c>
      <c r="X164" s="7" t="s">
        <v>33</v>
      </c>
      <c r="Y164" s="7" t="s">
        <v>34</v>
      </c>
    </row>
    <row r="165" spans="1:25" s="6" customFormat="1" x14ac:dyDescent="0.25">
      <c r="A165" s="7">
        <v>22580500</v>
      </c>
      <c r="B165" s="7" t="s">
        <v>71</v>
      </c>
      <c r="C165" s="7">
        <v>25430496</v>
      </c>
      <c r="D165" s="7" t="s">
        <v>409</v>
      </c>
      <c r="E165" s="7">
        <v>382</v>
      </c>
      <c r="F165" s="7" t="s">
        <v>73</v>
      </c>
      <c r="G165" s="7" t="s">
        <v>44</v>
      </c>
      <c r="H165" s="7" t="s">
        <v>45</v>
      </c>
      <c r="I165" s="7" t="s">
        <v>28</v>
      </c>
      <c r="J165" s="7" t="s">
        <v>29</v>
      </c>
      <c r="K165" s="7">
        <v>77826910005</v>
      </c>
      <c r="L165" s="7">
        <v>36869</v>
      </c>
      <c r="M165" s="7" t="s">
        <v>30</v>
      </c>
      <c r="N165" s="8">
        <v>43457</v>
      </c>
      <c r="O165" s="7">
        <v>4.5</v>
      </c>
      <c r="P165" s="7">
        <v>0</v>
      </c>
      <c r="Q165" s="7">
        <v>4.5</v>
      </c>
      <c r="R165" s="7"/>
      <c r="S165" s="7" t="s">
        <v>579</v>
      </c>
      <c r="T165" s="7">
        <v>185</v>
      </c>
      <c r="U165" s="7" t="s">
        <v>31</v>
      </c>
      <c r="V165" s="7" t="s">
        <v>31</v>
      </c>
      <c r="W165" s="7" t="s">
        <v>32</v>
      </c>
      <c r="X165" s="7" t="s">
        <v>33</v>
      </c>
      <c r="Y165" s="7" t="s">
        <v>34</v>
      </c>
    </row>
    <row r="166" spans="1:25" s="6" customFormat="1" x14ac:dyDescent="0.25">
      <c r="A166" s="7">
        <v>25993300</v>
      </c>
      <c r="B166" s="7" t="s">
        <v>414</v>
      </c>
      <c r="C166" s="7">
        <v>25993300</v>
      </c>
      <c r="D166" s="7" t="s">
        <v>414</v>
      </c>
      <c r="E166" s="7">
        <v>287</v>
      </c>
      <c r="F166" s="7" t="s">
        <v>25</v>
      </c>
      <c r="G166" s="7" t="s">
        <v>26</v>
      </c>
      <c r="H166" s="7" t="s">
        <v>27</v>
      </c>
      <c r="I166" s="7" t="s">
        <v>132</v>
      </c>
      <c r="J166" s="7" t="s">
        <v>29</v>
      </c>
      <c r="K166" s="7">
        <v>77826910006</v>
      </c>
      <c r="L166" s="7">
        <v>36869</v>
      </c>
      <c r="M166" s="7" t="s">
        <v>30</v>
      </c>
      <c r="N166" s="8">
        <v>43457</v>
      </c>
      <c r="O166" s="7">
        <v>3.75</v>
      </c>
      <c r="P166" s="7">
        <v>0</v>
      </c>
      <c r="Q166" s="7">
        <v>3.75</v>
      </c>
      <c r="R166" s="7"/>
      <c r="S166" s="7" t="s">
        <v>580</v>
      </c>
      <c r="T166" s="7">
        <v>185</v>
      </c>
      <c r="U166" s="7" t="s">
        <v>31</v>
      </c>
      <c r="V166" s="7" t="s">
        <v>31</v>
      </c>
      <c r="W166" s="7" t="s">
        <v>32</v>
      </c>
      <c r="X166" s="7" t="s">
        <v>33</v>
      </c>
      <c r="Y166" s="7" t="s">
        <v>34</v>
      </c>
    </row>
    <row r="167" spans="1:25" s="6" customFormat="1" x14ac:dyDescent="0.25">
      <c r="A167" s="7">
        <v>25993300</v>
      </c>
      <c r="B167" s="7" t="s">
        <v>414</v>
      </c>
      <c r="C167" s="7">
        <v>25993300</v>
      </c>
      <c r="D167" s="7" t="s">
        <v>414</v>
      </c>
      <c r="E167" s="7">
        <v>287</v>
      </c>
      <c r="F167" s="7" t="s">
        <v>25</v>
      </c>
      <c r="G167" s="7" t="s">
        <v>26</v>
      </c>
      <c r="H167" s="7" t="s">
        <v>27</v>
      </c>
      <c r="I167" s="7" t="s">
        <v>132</v>
      </c>
      <c r="J167" s="7" t="s">
        <v>29</v>
      </c>
      <c r="K167" s="7">
        <v>77826910007</v>
      </c>
      <c r="L167" s="7">
        <v>36869</v>
      </c>
      <c r="M167" s="7" t="s">
        <v>30</v>
      </c>
      <c r="N167" s="8">
        <v>43457</v>
      </c>
      <c r="O167" s="7">
        <v>3.75</v>
      </c>
      <c r="P167" s="7">
        <v>0</v>
      </c>
      <c r="Q167" s="7">
        <v>3.75</v>
      </c>
      <c r="R167" s="7"/>
      <c r="S167" s="7" t="s">
        <v>581</v>
      </c>
      <c r="T167" s="7">
        <v>185</v>
      </c>
      <c r="U167" s="7" t="s">
        <v>31</v>
      </c>
      <c r="V167" s="7" t="s">
        <v>31</v>
      </c>
      <c r="W167" s="7" t="s">
        <v>32</v>
      </c>
      <c r="X167" s="7" t="s">
        <v>33</v>
      </c>
      <c r="Y167" s="7" t="s">
        <v>34</v>
      </c>
    </row>
    <row r="168" spans="1:25" s="6" customFormat="1" x14ac:dyDescent="0.25">
      <c r="A168" s="7">
        <v>99712401</v>
      </c>
      <c r="B168" s="7" t="s">
        <v>371</v>
      </c>
      <c r="C168" s="7">
        <v>99712401</v>
      </c>
      <c r="D168" s="7" t="s">
        <v>371</v>
      </c>
      <c r="E168" s="7">
        <v>124</v>
      </c>
      <c r="F168" s="7" t="s">
        <v>34</v>
      </c>
      <c r="G168" s="7" t="s">
        <v>44</v>
      </c>
      <c r="H168" s="7" t="s">
        <v>45</v>
      </c>
      <c r="I168" s="7" t="s">
        <v>372</v>
      </c>
      <c r="J168" s="7" t="s">
        <v>29</v>
      </c>
      <c r="K168" s="7">
        <v>77826910008</v>
      </c>
      <c r="L168" s="7">
        <v>36869</v>
      </c>
      <c r="M168" s="7" t="s">
        <v>30</v>
      </c>
      <c r="N168" s="8">
        <v>43457</v>
      </c>
      <c r="O168" s="7">
        <v>1</v>
      </c>
      <c r="P168" s="7">
        <v>0</v>
      </c>
      <c r="Q168" s="7">
        <v>1</v>
      </c>
      <c r="R168" s="7"/>
      <c r="S168" s="7" t="s">
        <v>582</v>
      </c>
      <c r="T168" s="7">
        <v>185</v>
      </c>
      <c r="U168" s="7" t="s">
        <v>31</v>
      </c>
      <c r="V168" s="7" t="s">
        <v>31</v>
      </c>
      <c r="W168" s="7" t="s">
        <v>32</v>
      </c>
      <c r="X168" s="7" t="s">
        <v>33</v>
      </c>
      <c r="Y168" s="7" t="s">
        <v>34</v>
      </c>
    </row>
    <row r="169" spans="1:25" s="6" customFormat="1" x14ac:dyDescent="0.25">
      <c r="A169" s="7">
        <v>7423899</v>
      </c>
      <c r="B169" s="7" t="s">
        <v>413</v>
      </c>
      <c r="C169" s="7">
        <v>7423899</v>
      </c>
      <c r="D169" s="7" t="s">
        <v>413</v>
      </c>
      <c r="E169" s="7">
        <v>287</v>
      </c>
      <c r="F169" s="7" t="s">
        <v>25</v>
      </c>
      <c r="G169" s="7" t="s">
        <v>26</v>
      </c>
      <c r="H169" s="7" t="s">
        <v>27</v>
      </c>
      <c r="I169" s="7" t="s">
        <v>195</v>
      </c>
      <c r="J169" s="7" t="s">
        <v>29</v>
      </c>
      <c r="K169" s="7">
        <v>77781290001</v>
      </c>
      <c r="L169" s="7">
        <v>36869</v>
      </c>
      <c r="M169" s="7" t="s">
        <v>30</v>
      </c>
      <c r="N169" s="8">
        <v>43450</v>
      </c>
      <c r="O169" s="7">
        <v>4</v>
      </c>
      <c r="P169" s="7">
        <v>0</v>
      </c>
      <c r="Q169" s="7">
        <v>4</v>
      </c>
      <c r="R169" s="7"/>
      <c r="S169" s="7" t="s">
        <v>583</v>
      </c>
      <c r="T169" s="7">
        <v>185</v>
      </c>
      <c r="U169" s="7" t="s">
        <v>31</v>
      </c>
      <c r="V169" s="7" t="s">
        <v>31</v>
      </c>
      <c r="W169" s="7" t="s">
        <v>32</v>
      </c>
      <c r="X169" s="7" t="s">
        <v>33</v>
      </c>
      <c r="Y169" s="7" t="s">
        <v>34</v>
      </c>
    </row>
    <row r="170" spans="1:25" s="6" customFormat="1" x14ac:dyDescent="0.25">
      <c r="A170" s="7">
        <v>7423899</v>
      </c>
      <c r="B170" s="7" t="s">
        <v>413</v>
      </c>
      <c r="C170" s="7">
        <v>7423899</v>
      </c>
      <c r="D170" s="7" t="s">
        <v>413</v>
      </c>
      <c r="E170" s="7">
        <v>287</v>
      </c>
      <c r="F170" s="7" t="s">
        <v>25</v>
      </c>
      <c r="G170" s="7" t="s">
        <v>26</v>
      </c>
      <c r="H170" s="7" t="s">
        <v>27</v>
      </c>
      <c r="I170" s="7" t="s">
        <v>195</v>
      </c>
      <c r="J170" s="7" t="s">
        <v>29</v>
      </c>
      <c r="K170" s="7">
        <v>77781290002</v>
      </c>
      <c r="L170" s="7">
        <v>36869</v>
      </c>
      <c r="M170" s="7" t="s">
        <v>30</v>
      </c>
      <c r="N170" s="8">
        <v>43450</v>
      </c>
      <c r="O170" s="7">
        <v>15</v>
      </c>
      <c r="P170" s="7">
        <v>0</v>
      </c>
      <c r="Q170" s="7">
        <v>15</v>
      </c>
      <c r="R170" s="7"/>
      <c r="S170" s="7" t="s">
        <v>584</v>
      </c>
      <c r="T170" s="7">
        <v>185</v>
      </c>
      <c r="U170" s="7" t="s">
        <v>31</v>
      </c>
      <c r="V170" s="7" t="s">
        <v>31</v>
      </c>
      <c r="W170" s="7" t="s">
        <v>32</v>
      </c>
      <c r="X170" s="7" t="s">
        <v>33</v>
      </c>
      <c r="Y170" s="7" t="s">
        <v>34</v>
      </c>
    </row>
    <row r="171" spans="1:25" s="6" customFormat="1" x14ac:dyDescent="0.25">
      <c r="A171" s="7">
        <v>7761641</v>
      </c>
      <c r="B171" s="7" t="s">
        <v>362</v>
      </c>
      <c r="C171" s="7">
        <v>7761641</v>
      </c>
      <c r="D171" s="7" t="s">
        <v>362</v>
      </c>
      <c r="E171" s="7">
        <v>748</v>
      </c>
      <c r="F171" s="7" t="s">
        <v>191</v>
      </c>
      <c r="G171" s="7" t="s">
        <v>192</v>
      </c>
      <c r="H171" s="7" t="s">
        <v>416</v>
      </c>
      <c r="I171" s="7" t="s">
        <v>361</v>
      </c>
      <c r="J171" s="7" t="s">
        <v>29</v>
      </c>
      <c r="K171" s="7">
        <v>77781290003</v>
      </c>
      <c r="L171" s="7">
        <v>36869</v>
      </c>
      <c r="M171" s="7" t="s">
        <v>30</v>
      </c>
      <c r="N171" s="8">
        <v>43450</v>
      </c>
      <c r="O171" s="7">
        <v>2</v>
      </c>
      <c r="P171" s="7">
        <v>0</v>
      </c>
      <c r="Q171" s="7">
        <v>2</v>
      </c>
      <c r="R171" s="7"/>
      <c r="S171" s="7" t="s">
        <v>585</v>
      </c>
      <c r="T171" s="7">
        <v>185</v>
      </c>
      <c r="U171" s="7" t="s">
        <v>31</v>
      </c>
      <c r="V171" s="7" t="s">
        <v>31</v>
      </c>
      <c r="W171" s="7" t="s">
        <v>32</v>
      </c>
      <c r="X171" s="7" t="s">
        <v>33</v>
      </c>
      <c r="Y171" s="7" t="s">
        <v>34</v>
      </c>
    </row>
    <row r="172" spans="1:25" s="6" customFormat="1" x14ac:dyDescent="0.25">
      <c r="A172" s="7">
        <v>60170123</v>
      </c>
      <c r="B172" s="7" t="s">
        <v>423</v>
      </c>
      <c r="C172" s="7">
        <v>60170123</v>
      </c>
      <c r="D172" s="7" t="s">
        <v>423</v>
      </c>
      <c r="E172" s="7">
        <v>151</v>
      </c>
      <c r="F172" s="7" t="s">
        <v>166</v>
      </c>
      <c r="G172" s="7" t="s">
        <v>44</v>
      </c>
      <c r="H172" s="7" t="s">
        <v>45</v>
      </c>
      <c r="I172" s="7" t="s">
        <v>167</v>
      </c>
      <c r="J172" s="7" t="s">
        <v>29</v>
      </c>
      <c r="K172" s="7">
        <v>77781290004</v>
      </c>
      <c r="L172" s="7">
        <v>36869</v>
      </c>
      <c r="M172" s="7" t="s">
        <v>30</v>
      </c>
      <c r="N172" s="8">
        <v>43450</v>
      </c>
      <c r="O172" s="7">
        <v>16.5</v>
      </c>
      <c r="P172" s="7">
        <v>0</v>
      </c>
      <c r="Q172" s="7">
        <v>16.5</v>
      </c>
      <c r="R172" s="7"/>
      <c r="S172" s="7" t="s">
        <v>586</v>
      </c>
      <c r="T172" s="7">
        <v>185</v>
      </c>
      <c r="U172" s="7" t="s">
        <v>31</v>
      </c>
      <c r="V172" s="7" t="s">
        <v>31</v>
      </c>
      <c r="W172" s="7" t="s">
        <v>32</v>
      </c>
      <c r="X172" s="7" t="s">
        <v>33</v>
      </c>
      <c r="Y172" s="7" t="s">
        <v>34</v>
      </c>
    </row>
    <row r="173" spans="1:25" s="6" customFormat="1" x14ac:dyDescent="0.25">
      <c r="A173" s="7">
        <v>7194507</v>
      </c>
      <c r="B173" s="7" t="s">
        <v>373</v>
      </c>
      <c r="C173" s="7">
        <v>7194507</v>
      </c>
      <c r="D173" s="7" t="s">
        <v>373</v>
      </c>
      <c r="E173" s="7">
        <v>124</v>
      </c>
      <c r="F173" s="7" t="s">
        <v>34</v>
      </c>
      <c r="G173" s="7" t="s">
        <v>44</v>
      </c>
      <c r="H173" s="7" t="s">
        <v>45</v>
      </c>
      <c r="I173" s="7" t="s">
        <v>374</v>
      </c>
      <c r="J173" s="7" t="s">
        <v>29</v>
      </c>
      <c r="K173" s="7">
        <v>77812950001</v>
      </c>
      <c r="L173" s="7">
        <v>36869</v>
      </c>
      <c r="M173" s="7" t="s">
        <v>30</v>
      </c>
      <c r="N173" s="8">
        <v>43443</v>
      </c>
      <c r="O173" s="7">
        <v>2</v>
      </c>
      <c r="P173" s="7">
        <v>0</v>
      </c>
      <c r="Q173" s="7">
        <v>2</v>
      </c>
      <c r="R173" s="7"/>
      <c r="S173" s="7" t="s">
        <v>587</v>
      </c>
      <c r="T173" s="7">
        <v>185</v>
      </c>
      <c r="U173" s="7" t="s">
        <v>31</v>
      </c>
      <c r="V173" s="7" t="s">
        <v>31</v>
      </c>
      <c r="W173" s="7" t="s">
        <v>32</v>
      </c>
      <c r="X173" s="7" t="s">
        <v>33</v>
      </c>
      <c r="Y173" s="7" t="s">
        <v>34</v>
      </c>
    </row>
    <row r="174" spans="1:25" s="6" customFormat="1" x14ac:dyDescent="0.25">
      <c r="A174" s="7">
        <v>7409729</v>
      </c>
      <c r="B174" s="7" t="s">
        <v>196</v>
      </c>
      <c r="C174" s="7">
        <v>7409729</v>
      </c>
      <c r="D174" s="7" t="s">
        <v>196</v>
      </c>
      <c r="E174" s="7">
        <v>124</v>
      </c>
      <c r="F174" s="7" t="s">
        <v>34</v>
      </c>
      <c r="G174" s="7" t="s">
        <v>44</v>
      </c>
      <c r="H174" s="7" t="s">
        <v>45</v>
      </c>
      <c r="I174" s="7" t="s">
        <v>195</v>
      </c>
      <c r="J174" s="7" t="s">
        <v>29</v>
      </c>
      <c r="K174" s="7">
        <v>77812950002</v>
      </c>
      <c r="L174" s="7">
        <v>36869</v>
      </c>
      <c r="M174" s="7" t="s">
        <v>30</v>
      </c>
      <c r="N174" s="8">
        <v>43443</v>
      </c>
      <c r="O174" s="7">
        <v>2</v>
      </c>
      <c r="P174" s="7">
        <v>0</v>
      </c>
      <c r="Q174" s="7">
        <v>2</v>
      </c>
      <c r="R174" s="7"/>
      <c r="S174" s="7" t="s">
        <v>588</v>
      </c>
      <c r="T174" s="7">
        <v>185</v>
      </c>
      <c r="U174" s="7" t="s">
        <v>31</v>
      </c>
      <c r="V174" s="7" t="s">
        <v>31</v>
      </c>
      <c r="W174" s="7" t="s">
        <v>32</v>
      </c>
      <c r="X174" s="7" t="s">
        <v>33</v>
      </c>
      <c r="Y174" s="7" t="s">
        <v>34</v>
      </c>
    </row>
    <row r="175" spans="1:25" s="6" customFormat="1" x14ac:dyDescent="0.25">
      <c r="A175" s="7">
        <v>7409729</v>
      </c>
      <c r="B175" s="7" t="s">
        <v>196</v>
      </c>
      <c r="C175" s="7">
        <v>7409729</v>
      </c>
      <c r="D175" s="7" t="s">
        <v>196</v>
      </c>
      <c r="E175" s="7">
        <v>124</v>
      </c>
      <c r="F175" s="7" t="s">
        <v>34</v>
      </c>
      <c r="G175" s="7" t="s">
        <v>44</v>
      </c>
      <c r="H175" s="7" t="s">
        <v>45</v>
      </c>
      <c r="I175" s="7" t="s">
        <v>195</v>
      </c>
      <c r="J175" s="7" t="s">
        <v>29</v>
      </c>
      <c r="K175" s="7">
        <v>77812950003</v>
      </c>
      <c r="L175" s="7">
        <v>36869</v>
      </c>
      <c r="M175" s="7" t="s">
        <v>30</v>
      </c>
      <c r="N175" s="8">
        <v>43443</v>
      </c>
      <c r="O175" s="7">
        <v>2</v>
      </c>
      <c r="P175" s="7">
        <v>0</v>
      </c>
      <c r="Q175" s="7">
        <v>2</v>
      </c>
      <c r="R175" s="7"/>
      <c r="S175" s="7" t="s">
        <v>589</v>
      </c>
      <c r="T175" s="7">
        <v>185</v>
      </c>
      <c r="U175" s="7" t="s">
        <v>31</v>
      </c>
      <c r="V175" s="7" t="s">
        <v>31</v>
      </c>
      <c r="W175" s="7" t="s">
        <v>32</v>
      </c>
      <c r="X175" s="7" t="s">
        <v>33</v>
      </c>
      <c r="Y175" s="7" t="s">
        <v>34</v>
      </c>
    </row>
    <row r="176" spans="1:25" s="6" customFormat="1" x14ac:dyDescent="0.25">
      <c r="A176" s="7">
        <v>7423899</v>
      </c>
      <c r="B176" s="7" t="s">
        <v>413</v>
      </c>
      <c r="C176" s="7">
        <v>7423899</v>
      </c>
      <c r="D176" s="7" t="s">
        <v>413</v>
      </c>
      <c r="E176" s="7">
        <v>287</v>
      </c>
      <c r="F176" s="7" t="s">
        <v>25</v>
      </c>
      <c r="G176" s="7" t="s">
        <v>26</v>
      </c>
      <c r="H176" s="7" t="s">
        <v>27</v>
      </c>
      <c r="I176" s="7" t="s">
        <v>195</v>
      </c>
      <c r="J176" s="7" t="s">
        <v>29</v>
      </c>
      <c r="K176" s="7">
        <v>77812950004</v>
      </c>
      <c r="L176" s="7">
        <v>36869</v>
      </c>
      <c r="M176" s="7" t="s">
        <v>30</v>
      </c>
      <c r="N176" s="8">
        <v>43443</v>
      </c>
      <c r="O176" s="7">
        <v>3.5</v>
      </c>
      <c r="P176" s="7">
        <v>0</v>
      </c>
      <c r="Q176" s="7">
        <v>3.5</v>
      </c>
      <c r="R176" s="7"/>
      <c r="S176" s="7" t="s">
        <v>590</v>
      </c>
      <c r="T176" s="7">
        <v>185</v>
      </c>
      <c r="U176" s="7" t="s">
        <v>31</v>
      </c>
      <c r="V176" s="7" t="s">
        <v>31</v>
      </c>
      <c r="W176" s="7" t="s">
        <v>32</v>
      </c>
      <c r="X176" s="7" t="s">
        <v>33</v>
      </c>
      <c r="Y176" s="7" t="s">
        <v>34</v>
      </c>
    </row>
    <row r="177" spans="1:25" s="6" customFormat="1" x14ac:dyDescent="0.25">
      <c r="A177" s="7">
        <v>7423899</v>
      </c>
      <c r="B177" s="7" t="s">
        <v>413</v>
      </c>
      <c r="C177" s="7">
        <v>7423899</v>
      </c>
      <c r="D177" s="7" t="s">
        <v>413</v>
      </c>
      <c r="E177" s="7">
        <v>287</v>
      </c>
      <c r="F177" s="7" t="s">
        <v>25</v>
      </c>
      <c r="G177" s="7" t="s">
        <v>26</v>
      </c>
      <c r="H177" s="7" t="s">
        <v>27</v>
      </c>
      <c r="I177" s="7" t="s">
        <v>195</v>
      </c>
      <c r="J177" s="7" t="s">
        <v>29</v>
      </c>
      <c r="K177" s="7">
        <v>77812950005</v>
      </c>
      <c r="L177" s="7">
        <v>36869</v>
      </c>
      <c r="M177" s="7" t="s">
        <v>30</v>
      </c>
      <c r="N177" s="8">
        <v>43443</v>
      </c>
      <c r="O177" s="7">
        <v>15</v>
      </c>
      <c r="P177" s="7">
        <v>0</v>
      </c>
      <c r="Q177" s="7">
        <v>15</v>
      </c>
      <c r="R177" s="7"/>
      <c r="S177" s="7" t="s">
        <v>591</v>
      </c>
      <c r="T177" s="7">
        <v>185</v>
      </c>
      <c r="U177" s="7" t="s">
        <v>31</v>
      </c>
      <c r="V177" s="7" t="s">
        <v>31</v>
      </c>
      <c r="W177" s="7" t="s">
        <v>32</v>
      </c>
      <c r="X177" s="7" t="s">
        <v>33</v>
      </c>
      <c r="Y177" s="7" t="s">
        <v>34</v>
      </c>
    </row>
    <row r="178" spans="1:25" s="6" customFormat="1" x14ac:dyDescent="0.25">
      <c r="A178" s="7">
        <v>23923040</v>
      </c>
      <c r="B178" s="7" t="s">
        <v>411</v>
      </c>
      <c r="C178" s="7">
        <v>23923040</v>
      </c>
      <c r="D178" s="7" t="s">
        <v>138</v>
      </c>
      <c r="E178" s="7">
        <v>287</v>
      </c>
      <c r="F178" s="7" t="s">
        <v>25</v>
      </c>
      <c r="G178" s="7" t="s">
        <v>26</v>
      </c>
      <c r="H178" s="7" t="s">
        <v>27</v>
      </c>
      <c r="I178" s="7" t="s">
        <v>132</v>
      </c>
      <c r="J178" s="7" t="s">
        <v>29</v>
      </c>
      <c r="K178" s="7">
        <v>77812950006</v>
      </c>
      <c r="L178" s="7">
        <v>36869</v>
      </c>
      <c r="M178" s="7" t="s">
        <v>30</v>
      </c>
      <c r="N178" s="8">
        <v>43443</v>
      </c>
      <c r="O178" s="7">
        <v>7.5</v>
      </c>
      <c r="P178" s="7">
        <v>0</v>
      </c>
      <c r="Q178" s="7">
        <v>7.5</v>
      </c>
      <c r="R178" s="7"/>
      <c r="S178" s="7" t="s">
        <v>592</v>
      </c>
      <c r="T178" s="7">
        <v>185</v>
      </c>
      <c r="U178" s="7" t="s">
        <v>31</v>
      </c>
      <c r="V178" s="7" t="s">
        <v>31</v>
      </c>
      <c r="W178" s="7" t="s">
        <v>32</v>
      </c>
      <c r="X178" s="7" t="s">
        <v>33</v>
      </c>
      <c r="Y178" s="7" t="s">
        <v>34</v>
      </c>
    </row>
    <row r="179" spans="1:25" s="6" customFormat="1" x14ac:dyDescent="0.25">
      <c r="A179" s="7">
        <v>22580500</v>
      </c>
      <c r="B179" s="7" t="s">
        <v>71</v>
      </c>
      <c r="C179" s="7">
        <v>25430496</v>
      </c>
      <c r="D179" s="7" t="s">
        <v>409</v>
      </c>
      <c r="E179" s="7">
        <v>382</v>
      </c>
      <c r="F179" s="7" t="s">
        <v>73</v>
      </c>
      <c r="G179" s="7" t="s">
        <v>44</v>
      </c>
      <c r="H179" s="7" t="s">
        <v>45</v>
      </c>
      <c r="I179" s="7" t="s">
        <v>28</v>
      </c>
      <c r="J179" s="7" t="s">
        <v>29</v>
      </c>
      <c r="K179" s="7">
        <v>77812950007</v>
      </c>
      <c r="L179" s="7">
        <v>36869</v>
      </c>
      <c r="M179" s="7" t="s">
        <v>30</v>
      </c>
      <c r="N179" s="8">
        <v>43443</v>
      </c>
      <c r="O179" s="7">
        <v>5.5</v>
      </c>
      <c r="P179" s="7">
        <v>0</v>
      </c>
      <c r="Q179" s="7">
        <v>5.5</v>
      </c>
      <c r="R179" s="7"/>
      <c r="S179" s="7" t="s">
        <v>593</v>
      </c>
      <c r="T179" s="7">
        <v>185</v>
      </c>
      <c r="U179" s="7" t="s">
        <v>31</v>
      </c>
      <c r="V179" s="7" t="s">
        <v>31</v>
      </c>
      <c r="W179" s="7" t="s">
        <v>32</v>
      </c>
      <c r="X179" s="7" t="s">
        <v>33</v>
      </c>
      <c r="Y179" s="7" t="s">
        <v>34</v>
      </c>
    </row>
    <row r="180" spans="1:25" s="6" customFormat="1" x14ac:dyDescent="0.25">
      <c r="A180" s="7">
        <v>7409729</v>
      </c>
      <c r="B180" s="7" t="s">
        <v>196</v>
      </c>
      <c r="C180" s="7">
        <v>7409729</v>
      </c>
      <c r="D180" s="7" t="s">
        <v>196</v>
      </c>
      <c r="E180" s="7">
        <v>124</v>
      </c>
      <c r="F180" s="7" t="s">
        <v>34</v>
      </c>
      <c r="G180" s="7" t="s">
        <v>44</v>
      </c>
      <c r="H180" s="7" t="s">
        <v>45</v>
      </c>
      <c r="I180" s="7" t="s">
        <v>195</v>
      </c>
      <c r="J180" s="7" t="s">
        <v>29</v>
      </c>
      <c r="K180" s="7">
        <v>77781520001</v>
      </c>
      <c r="L180" s="7">
        <v>36869</v>
      </c>
      <c r="M180" s="7" t="s">
        <v>30</v>
      </c>
      <c r="N180" s="8">
        <v>43436</v>
      </c>
      <c r="O180" s="7">
        <v>2</v>
      </c>
      <c r="P180" s="7">
        <v>0</v>
      </c>
      <c r="Q180" s="7">
        <v>2</v>
      </c>
      <c r="R180" s="7"/>
      <c r="S180" s="7" t="s">
        <v>594</v>
      </c>
      <c r="T180" s="7">
        <v>185</v>
      </c>
      <c r="U180" s="7" t="s">
        <v>31</v>
      </c>
      <c r="V180" s="7" t="s">
        <v>31</v>
      </c>
      <c r="W180" s="7" t="s">
        <v>32</v>
      </c>
      <c r="X180" s="7" t="s">
        <v>33</v>
      </c>
      <c r="Y180" s="7" t="s">
        <v>34</v>
      </c>
    </row>
    <row r="181" spans="1:25" s="6" customFormat="1" x14ac:dyDescent="0.25">
      <c r="A181" s="7">
        <v>7410330</v>
      </c>
      <c r="B181" s="7" t="s">
        <v>197</v>
      </c>
      <c r="C181" s="7">
        <v>7410330</v>
      </c>
      <c r="D181" s="7" t="s">
        <v>197</v>
      </c>
      <c r="E181" s="7">
        <v>758</v>
      </c>
      <c r="F181" s="7" t="s">
        <v>198</v>
      </c>
      <c r="G181" s="7" t="s">
        <v>199</v>
      </c>
      <c r="H181" s="7" t="s">
        <v>198</v>
      </c>
      <c r="I181" s="7" t="s">
        <v>195</v>
      </c>
      <c r="J181" s="7" t="s">
        <v>29</v>
      </c>
      <c r="K181" s="7">
        <v>77781520002</v>
      </c>
      <c r="L181" s="7">
        <v>36869</v>
      </c>
      <c r="M181" s="7" t="s">
        <v>30</v>
      </c>
      <c r="N181" s="8">
        <v>43436</v>
      </c>
      <c r="O181" s="7">
        <v>3.75</v>
      </c>
      <c r="P181" s="7">
        <v>0</v>
      </c>
      <c r="Q181" s="7">
        <v>3.75</v>
      </c>
      <c r="R181" s="7"/>
      <c r="S181" s="7" t="s">
        <v>595</v>
      </c>
      <c r="T181" s="7">
        <v>185</v>
      </c>
      <c r="U181" s="7" t="s">
        <v>31</v>
      </c>
      <c r="V181" s="7" t="s">
        <v>31</v>
      </c>
      <c r="W181" s="7" t="s">
        <v>32</v>
      </c>
      <c r="X181" s="7" t="s">
        <v>33</v>
      </c>
      <c r="Y181" s="7" t="s">
        <v>34</v>
      </c>
    </row>
    <row r="182" spans="1:25" s="6" customFormat="1" x14ac:dyDescent="0.25">
      <c r="A182" s="7">
        <v>21552600</v>
      </c>
      <c r="B182" s="7" t="s">
        <v>152</v>
      </c>
      <c r="C182" s="7">
        <v>21552627</v>
      </c>
      <c r="D182" s="7" t="s">
        <v>152</v>
      </c>
      <c r="E182" s="7">
        <v>124</v>
      </c>
      <c r="F182" s="7" t="s">
        <v>34</v>
      </c>
      <c r="G182" s="7" t="s">
        <v>44</v>
      </c>
      <c r="H182" s="7" t="s">
        <v>45</v>
      </c>
      <c r="I182" s="7" t="s">
        <v>132</v>
      </c>
      <c r="J182" s="7" t="s">
        <v>29</v>
      </c>
      <c r="K182" s="7">
        <v>77781520003</v>
      </c>
      <c r="L182" s="7">
        <v>36869</v>
      </c>
      <c r="M182" s="7" t="s">
        <v>30</v>
      </c>
      <c r="N182" s="8">
        <v>43436</v>
      </c>
      <c r="O182" s="7">
        <v>6.25</v>
      </c>
      <c r="P182" s="7">
        <v>0</v>
      </c>
      <c r="Q182" s="7">
        <v>6.25</v>
      </c>
      <c r="R182" s="7"/>
      <c r="S182" s="7" t="s">
        <v>596</v>
      </c>
      <c r="T182" s="7">
        <v>185</v>
      </c>
      <c r="U182" s="7" t="s">
        <v>31</v>
      </c>
      <c r="V182" s="7" t="s">
        <v>31</v>
      </c>
      <c r="W182" s="7" t="s">
        <v>32</v>
      </c>
      <c r="X182" s="7" t="s">
        <v>33</v>
      </c>
      <c r="Y182" s="7" t="s">
        <v>34</v>
      </c>
    </row>
    <row r="183" spans="1:25" s="6" customFormat="1" x14ac:dyDescent="0.25">
      <c r="A183" s="7">
        <v>22580500</v>
      </c>
      <c r="B183" s="7" t="s">
        <v>71</v>
      </c>
      <c r="C183" s="7">
        <v>24623356</v>
      </c>
      <c r="D183" s="7" t="s">
        <v>75</v>
      </c>
      <c r="E183" s="7">
        <v>382</v>
      </c>
      <c r="F183" s="7" t="s">
        <v>73</v>
      </c>
      <c r="G183" s="7" t="s">
        <v>44</v>
      </c>
      <c r="H183" s="7" t="s">
        <v>45</v>
      </c>
      <c r="I183" s="7" t="s">
        <v>28</v>
      </c>
      <c r="J183" s="7" t="s">
        <v>29</v>
      </c>
      <c r="K183" s="7">
        <v>77781520004</v>
      </c>
      <c r="L183" s="7">
        <v>36869</v>
      </c>
      <c r="M183" s="7" t="s">
        <v>30</v>
      </c>
      <c r="N183" s="8">
        <v>43436</v>
      </c>
      <c r="O183" s="7">
        <v>3.5</v>
      </c>
      <c r="P183" s="7">
        <v>0</v>
      </c>
      <c r="Q183" s="7">
        <v>3.5</v>
      </c>
      <c r="R183" s="7"/>
      <c r="S183" s="7" t="s">
        <v>597</v>
      </c>
      <c r="T183" s="7">
        <v>185</v>
      </c>
      <c r="U183" s="7" t="s">
        <v>31</v>
      </c>
      <c r="V183" s="7" t="s">
        <v>31</v>
      </c>
      <c r="W183" s="7" t="s">
        <v>32</v>
      </c>
      <c r="X183" s="7" t="s">
        <v>33</v>
      </c>
      <c r="Y183" s="7" t="s">
        <v>34</v>
      </c>
    </row>
    <row r="184" spans="1:25" s="6" customFormat="1" x14ac:dyDescent="0.25">
      <c r="A184" s="7">
        <v>22580500</v>
      </c>
      <c r="B184" s="7" t="s">
        <v>71</v>
      </c>
      <c r="C184" s="7">
        <v>25430444</v>
      </c>
      <c r="D184" s="7" t="s">
        <v>74</v>
      </c>
      <c r="E184" s="7">
        <v>382</v>
      </c>
      <c r="F184" s="7" t="s">
        <v>73</v>
      </c>
      <c r="G184" s="7" t="s">
        <v>44</v>
      </c>
      <c r="H184" s="7" t="s">
        <v>45</v>
      </c>
      <c r="I184" s="7" t="s">
        <v>28</v>
      </c>
      <c r="J184" s="7" t="s">
        <v>29</v>
      </c>
      <c r="K184" s="7">
        <v>77781520005</v>
      </c>
      <c r="L184" s="7">
        <v>36869</v>
      </c>
      <c r="M184" s="7" t="s">
        <v>30</v>
      </c>
      <c r="N184" s="8">
        <v>43436</v>
      </c>
      <c r="O184" s="7">
        <v>3</v>
      </c>
      <c r="P184" s="7">
        <v>0</v>
      </c>
      <c r="Q184" s="7">
        <v>3</v>
      </c>
      <c r="R184" s="7"/>
      <c r="S184" s="7" t="s">
        <v>598</v>
      </c>
      <c r="T184" s="7">
        <v>185</v>
      </c>
      <c r="U184" s="7" t="s">
        <v>31</v>
      </c>
      <c r="V184" s="7" t="s">
        <v>31</v>
      </c>
      <c r="W184" s="7" t="s">
        <v>32</v>
      </c>
      <c r="X184" s="7" t="s">
        <v>33</v>
      </c>
      <c r="Y184" s="7" t="s">
        <v>34</v>
      </c>
    </row>
    <row r="185" spans="1:25" s="6" customFormat="1" x14ac:dyDescent="0.25">
      <c r="A185" s="7">
        <v>22580500</v>
      </c>
      <c r="B185" s="7" t="s">
        <v>71</v>
      </c>
      <c r="C185" s="7">
        <v>25430479</v>
      </c>
      <c r="D185" s="7" t="s">
        <v>72</v>
      </c>
      <c r="E185" s="7">
        <v>382</v>
      </c>
      <c r="F185" s="7" t="s">
        <v>73</v>
      </c>
      <c r="G185" s="7" t="s">
        <v>44</v>
      </c>
      <c r="H185" s="7" t="s">
        <v>45</v>
      </c>
      <c r="I185" s="7" t="s">
        <v>28</v>
      </c>
      <c r="J185" s="7" t="s">
        <v>29</v>
      </c>
      <c r="K185" s="7">
        <v>77781520006</v>
      </c>
      <c r="L185" s="7">
        <v>36869</v>
      </c>
      <c r="M185" s="7" t="s">
        <v>30</v>
      </c>
      <c r="N185" s="8">
        <v>43436</v>
      </c>
      <c r="O185" s="7">
        <v>10</v>
      </c>
      <c r="P185" s="7">
        <v>0</v>
      </c>
      <c r="Q185" s="7">
        <v>10</v>
      </c>
      <c r="R185" s="7"/>
      <c r="S185" s="7" t="s">
        <v>599</v>
      </c>
      <c r="T185" s="7">
        <v>185</v>
      </c>
      <c r="U185" s="7" t="s">
        <v>31</v>
      </c>
      <c r="V185" s="7" t="s">
        <v>31</v>
      </c>
      <c r="W185" s="7" t="s">
        <v>32</v>
      </c>
      <c r="X185" s="7" t="s">
        <v>33</v>
      </c>
      <c r="Y185" s="7" t="s">
        <v>34</v>
      </c>
    </row>
    <row r="186" spans="1:25" s="6" customFormat="1" x14ac:dyDescent="0.25">
      <c r="A186" s="7">
        <v>22580500</v>
      </c>
      <c r="B186" s="7" t="s">
        <v>71</v>
      </c>
      <c r="C186" s="7">
        <v>25430496</v>
      </c>
      <c r="D186" s="7" t="s">
        <v>409</v>
      </c>
      <c r="E186" s="7">
        <v>382</v>
      </c>
      <c r="F186" s="7" t="s">
        <v>73</v>
      </c>
      <c r="G186" s="7" t="s">
        <v>44</v>
      </c>
      <c r="H186" s="7" t="s">
        <v>45</v>
      </c>
      <c r="I186" s="7" t="s">
        <v>28</v>
      </c>
      <c r="J186" s="7" t="s">
        <v>29</v>
      </c>
      <c r="K186" s="7">
        <v>77781520007</v>
      </c>
      <c r="L186" s="7">
        <v>36869</v>
      </c>
      <c r="M186" s="7" t="s">
        <v>30</v>
      </c>
      <c r="N186" s="8">
        <v>43436</v>
      </c>
      <c r="O186" s="7">
        <v>4</v>
      </c>
      <c r="P186" s="7">
        <v>0</v>
      </c>
      <c r="Q186" s="7">
        <v>4</v>
      </c>
      <c r="R186" s="7"/>
      <c r="S186" s="7" t="s">
        <v>600</v>
      </c>
      <c r="T186" s="7">
        <v>185</v>
      </c>
      <c r="U186" s="7" t="s">
        <v>31</v>
      </c>
      <c r="V186" s="7" t="s">
        <v>31</v>
      </c>
      <c r="W186" s="7" t="s">
        <v>32</v>
      </c>
      <c r="X186" s="7" t="s">
        <v>33</v>
      </c>
      <c r="Y186" s="7" t="s">
        <v>34</v>
      </c>
    </row>
    <row r="187" spans="1:25" s="6" customFormat="1" x14ac:dyDescent="0.25">
      <c r="A187" s="7">
        <v>26172300</v>
      </c>
      <c r="B187" s="7" t="s">
        <v>135</v>
      </c>
      <c r="C187" s="7">
        <v>26172302</v>
      </c>
      <c r="D187" s="7" t="s">
        <v>136</v>
      </c>
      <c r="E187" s="7">
        <v>122</v>
      </c>
      <c r="F187" s="7" t="s">
        <v>43</v>
      </c>
      <c r="G187" s="7" t="s">
        <v>44</v>
      </c>
      <c r="H187" s="7" t="s">
        <v>45</v>
      </c>
      <c r="I187" s="7" t="s">
        <v>132</v>
      </c>
      <c r="J187" s="7" t="s">
        <v>29</v>
      </c>
      <c r="K187" s="7">
        <v>77781520008</v>
      </c>
      <c r="L187" s="7">
        <v>36869</v>
      </c>
      <c r="M187" s="7" t="s">
        <v>30</v>
      </c>
      <c r="N187" s="8">
        <v>43436</v>
      </c>
      <c r="O187" s="7">
        <v>5</v>
      </c>
      <c r="P187" s="7">
        <v>0</v>
      </c>
      <c r="Q187" s="7">
        <v>5</v>
      </c>
      <c r="R187" s="7"/>
      <c r="S187" s="7" t="s">
        <v>601</v>
      </c>
      <c r="T187" s="7">
        <v>185</v>
      </c>
      <c r="U187" s="7" t="s">
        <v>31</v>
      </c>
      <c r="V187" s="7" t="s">
        <v>31</v>
      </c>
      <c r="W187" s="7" t="s">
        <v>32</v>
      </c>
      <c r="X187" s="7" t="s">
        <v>33</v>
      </c>
      <c r="Y187" s="7" t="s">
        <v>34</v>
      </c>
    </row>
    <row r="188" spans="1:25" s="6" customFormat="1" x14ac:dyDescent="0.25">
      <c r="A188">
        <v>99912401</v>
      </c>
      <c r="B188" t="s">
        <v>204</v>
      </c>
      <c r="C188">
        <v>99912401</v>
      </c>
      <c r="D188" t="s">
        <v>204</v>
      </c>
      <c r="E188" s="4">
        <v>124</v>
      </c>
      <c r="F188" t="s">
        <v>34</v>
      </c>
      <c r="G188" t="s">
        <v>115</v>
      </c>
      <c r="H188" t="s">
        <v>116</v>
      </c>
      <c r="I188" t="s">
        <v>205</v>
      </c>
      <c r="J188" t="s">
        <v>29</v>
      </c>
      <c r="K188">
        <v>33519170002</v>
      </c>
      <c r="L188">
        <v>36869</v>
      </c>
      <c r="M188" t="s">
        <v>30</v>
      </c>
      <c r="N188" s="3">
        <v>39285</v>
      </c>
      <c r="O188">
        <v>7.5</v>
      </c>
      <c r="P188">
        <v>0</v>
      </c>
      <c r="Q188">
        <v>7.5</v>
      </c>
      <c r="R188"/>
      <c r="S188" t="s">
        <v>207</v>
      </c>
      <c r="T188">
        <v>185</v>
      </c>
      <c r="U188" t="s">
        <v>109</v>
      </c>
      <c r="V188" t="s">
        <v>109</v>
      </c>
      <c r="W188" t="s">
        <v>32</v>
      </c>
      <c r="X188" t="s">
        <v>33</v>
      </c>
      <c r="Y188" t="s">
        <v>34</v>
      </c>
    </row>
    <row r="189" spans="1:25" s="6" customFormat="1" x14ac:dyDescent="0.25">
      <c r="A189">
        <v>99912401</v>
      </c>
      <c r="B189" t="s">
        <v>204</v>
      </c>
      <c r="C189">
        <v>99912401</v>
      </c>
      <c r="D189" t="s">
        <v>204</v>
      </c>
      <c r="E189">
        <v>124</v>
      </c>
      <c r="F189" t="s">
        <v>34</v>
      </c>
      <c r="G189" t="s">
        <v>115</v>
      </c>
      <c r="H189" t="s">
        <v>116</v>
      </c>
      <c r="I189" t="s">
        <v>205</v>
      </c>
      <c r="J189" t="s">
        <v>29</v>
      </c>
      <c r="K189">
        <v>34004910001</v>
      </c>
      <c r="L189">
        <v>36869</v>
      </c>
      <c r="M189" t="s">
        <v>30</v>
      </c>
      <c r="N189" s="3">
        <v>39327</v>
      </c>
      <c r="O189">
        <v>7.5</v>
      </c>
      <c r="P189">
        <v>0</v>
      </c>
      <c r="Q189">
        <v>7.5</v>
      </c>
      <c r="R189"/>
      <c r="S189" t="s">
        <v>206</v>
      </c>
      <c r="T189">
        <v>185</v>
      </c>
      <c r="U189" t="s">
        <v>109</v>
      </c>
      <c r="V189" t="s">
        <v>109</v>
      </c>
      <c r="W189" t="s">
        <v>32</v>
      </c>
      <c r="X189" t="s">
        <v>33</v>
      </c>
      <c r="Y189" t="s">
        <v>34</v>
      </c>
    </row>
    <row r="190" spans="1:25" s="6" customFormat="1" x14ac:dyDescent="0.25">
      <c r="A190">
        <v>99912401</v>
      </c>
      <c r="B190" t="s">
        <v>204</v>
      </c>
      <c r="C190">
        <v>99912401</v>
      </c>
      <c r="D190" t="s">
        <v>204</v>
      </c>
      <c r="E190">
        <v>124</v>
      </c>
      <c r="F190" t="s">
        <v>34</v>
      </c>
      <c r="G190" t="s">
        <v>115</v>
      </c>
      <c r="H190" t="s">
        <v>116</v>
      </c>
      <c r="I190" t="s">
        <v>205</v>
      </c>
      <c r="J190" t="s">
        <v>29</v>
      </c>
      <c r="K190">
        <v>34004910002</v>
      </c>
      <c r="L190">
        <v>36869</v>
      </c>
      <c r="M190" t="s">
        <v>30</v>
      </c>
      <c r="N190" s="3">
        <v>39327</v>
      </c>
      <c r="O190">
        <v>30</v>
      </c>
      <c r="P190">
        <v>0</v>
      </c>
      <c r="Q190">
        <v>30</v>
      </c>
      <c r="R190"/>
      <c r="S190" t="s">
        <v>206</v>
      </c>
      <c r="T190">
        <v>185</v>
      </c>
      <c r="U190" t="s">
        <v>109</v>
      </c>
      <c r="V190" t="s">
        <v>109</v>
      </c>
      <c r="W190" t="s">
        <v>32</v>
      </c>
      <c r="X190" t="s">
        <v>33</v>
      </c>
      <c r="Y190" t="s">
        <v>34</v>
      </c>
    </row>
    <row r="191" spans="1:25" s="6" customFormat="1" x14ac:dyDescent="0.25">
      <c r="A191">
        <v>99912401</v>
      </c>
      <c r="B191" t="s">
        <v>204</v>
      </c>
      <c r="C191">
        <v>99912401</v>
      </c>
      <c r="D191" t="s">
        <v>204</v>
      </c>
      <c r="E191">
        <v>124</v>
      </c>
      <c r="F191" t="s">
        <v>34</v>
      </c>
      <c r="G191" t="s">
        <v>115</v>
      </c>
      <c r="H191" t="s">
        <v>116</v>
      </c>
      <c r="I191" t="s">
        <v>205</v>
      </c>
      <c r="J191" t="s">
        <v>29</v>
      </c>
      <c r="K191">
        <v>34620220001</v>
      </c>
      <c r="L191">
        <v>36869</v>
      </c>
      <c r="M191" t="s">
        <v>30</v>
      </c>
      <c r="N191" s="3">
        <v>39383</v>
      </c>
      <c r="O191">
        <v>37.5</v>
      </c>
      <c r="P191">
        <v>0</v>
      </c>
      <c r="Q191">
        <v>37.5</v>
      </c>
      <c r="R191"/>
      <c r="S191" t="s">
        <v>213</v>
      </c>
      <c r="T191">
        <v>185</v>
      </c>
      <c r="U191" t="s">
        <v>109</v>
      </c>
      <c r="V191" t="s">
        <v>109</v>
      </c>
      <c r="W191" t="s">
        <v>32</v>
      </c>
      <c r="X191" t="s">
        <v>33</v>
      </c>
      <c r="Y191" t="s">
        <v>34</v>
      </c>
    </row>
    <row r="192" spans="1:25" s="6" customFormat="1" x14ac:dyDescent="0.25">
      <c r="A192">
        <v>99912401</v>
      </c>
      <c r="B192" t="s">
        <v>204</v>
      </c>
      <c r="C192">
        <v>99912401</v>
      </c>
      <c r="D192" t="s">
        <v>204</v>
      </c>
      <c r="E192">
        <v>124</v>
      </c>
      <c r="F192" t="s">
        <v>34</v>
      </c>
      <c r="G192" t="s">
        <v>115</v>
      </c>
      <c r="H192" t="s">
        <v>116</v>
      </c>
      <c r="I192" t="s">
        <v>205</v>
      </c>
      <c r="J192" t="s">
        <v>29</v>
      </c>
      <c r="K192">
        <v>35348890001</v>
      </c>
      <c r="L192">
        <v>36869</v>
      </c>
      <c r="M192" t="s">
        <v>30</v>
      </c>
      <c r="N192" s="3">
        <v>39446</v>
      </c>
      <c r="O192">
        <v>15</v>
      </c>
      <c r="P192">
        <v>0</v>
      </c>
      <c r="Q192">
        <v>15</v>
      </c>
      <c r="R192"/>
      <c r="S192" t="s">
        <v>210</v>
      </c>
      <c r="T192">
        <v>185</v>
      </c>
      <c r="U192" t="s">
        <v>109</v>
      </c>
      <c r="V192" t="s">
        <v>109</v>
      </c>
      <c r="W192" t="s">
        <v>32</v>
      </c>
      <c r="X192" t="s">
        <v>33</v>
      </c>
      <c r="Y192" t="s">
        <v>34</v>
      </c>
    </row>
    <row r="193" spans="1:25" s="6" customFormat="1" x14ac:dyDescent="0.25">
      <c r="A193">
        <v>99912401</v>
      </c>
      <c r="B193" t="s">
        <v>204</v>
      </c>
      <c r="C193">
        <v>99912401</v>
      </c>
      <c r="D193" t="s">
        <v>204</v>
      </c>
      <c r="E193">
        <v>124</v>
      </c>
      <c r="F193" t="s">
        <v>34</v>
      </c>
      <c r="G193" t="s">
        <v>115</v>
      </c>
      <c r="H193" t="s">
        <v>116</v>
      </c>
      <c r="I193" t="s">
        <v>205</v>
      </c>
      <c r="J193" t="s">
        <v>29</v>
      </c>
      <c r="K193">
        <v>35348890002</v>
      </c>
      <c r="L193">
        <v>36869</v>
      </c>
      <c r="M193" t="s">
        <v>30</v>
      </c>
      <c r="N193" s="3">
        <v>39446</v>
      </c>
      <c r="O193">
        <v>22.5</v>
      </c>
      <c r="P193">
        <v>0</v>
      </c>
      <c r="Q193">
        <v>22.5</v>
      </c>
      <c r="R193"/>
      <c r="S193" t="s">
        <v>211</v>
      </c>
      <c r="T193">
        <v>185</v>
      </c>
      <c r="U193" t="s">
        <v>109</v>
      </c>
      <c r="V193" t="s">
        <v>109</v>
      </c>
      <c r="W193" t="s">
        <v>32</v>
      </c>
      <c r="X193" t="s">
        <v>33</v>
      </c>
      <c r="Y193" t="s">
        <v>34</v>
      </c>
    </row>
    <row r="194" spans="1:25" s="6" customFormat="1" x14ac:dyDescent="0.25">
      <c r="A194">
        <v>99912401</v>
      </c>
      <c r="B194" t="s">
        <v>204</v>
      </c>
      <c r="C194">
        <v>99912401</v>
      </c>
      <c r="D194" t="s">
        <v>204</v>
      </c>
      <c r="E194">
        <v>124</v>
      </c>
      <c r="F194" t="s">
        <v>34</v>
      </c>
      <c r="G194" t="s">
        <v>115</v>
      </c>
      <c r="H194" t="s">
        <v>116</v>
      </c>
      <c r="I194" t="s">
        <v>205</v>
      </c>
      <c r="J194" t="s">
        <v>29</v>
      </c>
      <c r="K194">
        <v>35428640002</v>
      </c>
      <c r="L194">
        <v>36869</v>
      </c>
      <c r="M194" t="s">
        <v>30</v>
      </c>
      <c r="N194" s="3">
        <v>39453</v>
      </c>
      <c r="O194">
        <v>7.5</v>
      </c>
      <c r="P194">
        <v>0</v>
      </c>
      <c r="Q194">
        <v>7.5</v>
      </c>
      <c r="R194"/>
      <c r="S194" t="s">
        <v>212</v>
      </c>
      <c r="T194">
        <v>185</v>
      </c>
      <c r="U194" t="s">
        <v>109</v>
      </c>
      <c r="V194" t="s">
        <v>109</v>
      </c>
      <c r="W194" t="s">
        <v>32</v>
      </c>
      <c r="X194" t="s">
        <v>33</v>
      </c>
      <c r="Y194" t="s">
        <v>34</v>
      </c>
    </row>
    <row r="195" spans="1:25" s="6" customFormat="1" x14ac:dyDescent="0.25">
      <c r="A195">
        <v>99912401</v>
      </c>
      <c r="B195" t="s">
        <v>204</v>
      </c>
      <c r="C195">
        <v>99912401</v>
      </c>
      <c r="D195" t="s">
        <v>204</v>
      </c>
      <c r="E195">
        <v>124</v>
      </c>
      <c r="F195" t="s">
        <v>34</v>
      </c>
      <c r="G195" t="s">
        <v>115</v>
      </c>
      <c r="H195" t="s">
        <v>116</v>
      </c>
      <c r="I195" t="s">
        <v>205</v>
      </c>
      <c r="J195" t="s">
        <v>29</v>
      </c>
      <c r="K195">
        <v>35428640003</v>
      </c>
      <c r="L195">
        <v>36869</v>
      </c>
      <c r="M195" t="s">
        <v>30</v>
      </c>
      <c r="N195" s="3">
        <v>39453</v>
      </c>
      <c r="O195">
        <v>7.5</v>
      </c>
      <c r="P195">
        <v>0</v>
      </c>
      <c r="Q195">
        <v>7.5</v>
      </c>
      <c r="R195"/>
      <c r="S195" t="s">
        <v>212</v>
      </c>
      <c r="T195">
        <v>185</v>
      </c>
      <c r="U195" t="s">
        <v>109</v>
      </c>
      <c r="V195" t="s">
        <v>109</v>
      </c>
      <c r="W195" t="s">
        <v>32</v>
      </c>
      <c r="X195" t="s">
        <v>33</v>
      </c>
      <c r="Y195" t="s">
        <v>34</v>
      </c>
    </row>
    <row r="196" spans="1:25" s="6" customFormat="1" x14ac:dyDescent="0.25">
      <c r="A196">
        <v>99912401</v>
      </c>
      <c r="B196" t="s">
        <v>204</v>
      </c>
      <c r="C196">
        <v>99912401</v>
      </c>
      <c r="D196" t="s">
        <v>204</v>
      </c>
      <c r="E196">
        <v>124</v>
      </c>
      <c r="F196" t="s">
        <v>34</v>
      </c>
      <c r="G196" t="s">
        <v>115</v>
      </c>
      <c r="H196" t="s">
        <v>116</v>
      </c>
      <c r="I196" t="s">
        <v>205</v>
      </c>
      <c r="J196" t="s">
        <v>29</v>
      </c>
      <c r="K196">
        <v>35901000002</v>
      </c>
      <c r="L196">
        <v>36869</v>
      </c>
      <c r="M196" t="s">
        <v>30</v>
      </c>
      <c r="N196" s="3">
        <v>39495</v>
      </c>
      <c r="O196">
        <v>30</v>
      </c>
      <c r="P196">
        <v>0</v>
      </c>
      <c r="Q196">
        <v>30</v>
      </c>
      <c r="R196"/>
      <c r="S196" t="s">
        <v>209</v>
      </c>
      <c r="T196">
        <v>185</v>
      </c>
      <c r="U196" t="s">
        <v>109</v>
      </c>
      <c r="V196" t="s">
        <v>109</v>
      </c>
      <c r="W196" t="s">
        <v>32</v>
      </c>
      <c r="X196" t="s">
        <v>33</v>
      </c>
      <c r="Y196" t="s">
        <v>34</v>
      </c>
    </row>
    <row r="197" spans="1:25" s="6" customFormat="1" x14ac:dyDescent="0.25">
      <c r="A197">
        <v>99912401</v>
      </c>
      <c r="B197" t="s">
        <v>204</v>
      </c>
      <c r="C197">
        <v>99912401</v>
      </c>
      <c r="D197" t="s">
        <v>204</v>
      </c>
      <c r="E197">
        <v>124</v>
      </c>
      <c r="F197" t="s">
        <v>34</v>
      </c>
      <c r="G197" t="s">
        <v>115</v>
      </c>
      <c r="H197" t="s">
        <v>116</v>
      </c>
      <c r="I197" t="s">
        <v>205</v>
      </c>
      <c r="J197" t="s">
        <v>29</v>
      </c>
      <c r="K197">
        <v>36497250003</v>
      </c>
      <c r="L197">
        <v>36869</v>
      </c>
      <c r="M197" t="s">
        <v>30</v>
      </c>
      <c r="N197" s="3">
        <v>39530</v>
      </c>
      <c r="O197">
        <v>7.5</v>
      </c>
      <c r="P197">
        <v>0</v>
      </c>
      <c r="Q197">
        <v>7.5</v>
      </c>
      <c r="R197"/>
      <c r="S197" t="s">
        <v>163</v>
      </c>
      <c r="T197">
        <v>185</v>
      </c>
      <c r="U197" t="s">
        <v>109</v>
      </c>
      <c r="V197" t="s">
        <v>109</v>
      </c>
      <c r="W197" t="s">
        <v>32</v>
      </c>
      <c r="X197" t="s">
        <v>33</v>
      </c>
      <c r="Y197" t="s">
        <v>34</v>
      </c>
    </row>
    <row r="198" spans="1:25" s="6" customFormat="1" x14ac:dyDescent="0.25">
      <c r="A198">
        <v>99912401</v>
      </c>
      <c r="B198" t="s">
        <v>204</v>
      </c>
      <c r="C198">
        <v>99912401</v>
      </c>
      <c r="D198" t="s">
        <v>204</v>
      </c>
      <c r="E198">
        <v>124</v>
      </c>
      <c r="F198" t="s">
        <v>34</v>
      </c>
      <c r="G198" t="s">
        <v>115</v>
      </c>
      <c r="H198" t="s">
        <v>116</v>
      </c>
      <c r="I198" t="s">
        <v>205</v>
      </c>
      <c r="J198" t="s">
        <v>29</v>
      </c>
      <c r="K198">
        <v>36510130002</v>
      </c>
      <c r="L198">
        <v>36869</v>
      </c>
      <c r="M198" t="s">
        <v>30</v>
      </c>
      <c r="N198" s="3">
        <v>39537</v>
      </c>
      <c r="O198">
        <v>7.5</v>
      </c>
      <c r="P198">
        <v>0</v>
      </c>
      <c r="Q198">
        <v>7.5</v>
      </c>
      <c r="R198"/>
      <c r="S198" t="s">
        <v>208</v>
      </c>
      <c r="T198">
        <v>185</v>
      </c>
      <c r="U198" t="s">
        <v>109</v>
      </c>
      <c r="V198" t="s">
        <v>109</v>
      </c>
      <c r="W198" t="s">
        <v>32</v>
      </c>
      <c r="X198" t="s">
        <v>33</v>
      </c>
      <c r="Y198" t="s">
        <v>34</v>
      </c>
    </row>
    <row r="199" spans="1:25" s="6" customFormat="1" x14ac:dyDescent="0.25">
      <c r="A199">
        <v>99912401</v>
      </c>
      <c r="B199" t="s">
        <v>204</v>
      </c>
      <c r="C199">
        <v>99912401</v>
      </c>
      <c r="D199" t="s">
        <v>204</v>
      </c>
      <c r="E199">
        <v>124</v>
      </c>
      <c r="F199" t="s">
        <v>34</v>
      </c>
      <c r="G199" t="s">
        <v>115</v>
      </c>
      <c r="H199" t="s">
        <v>116</v>
      </c>
      <c r="I199" t="s">
        <v>205</v>
      </c>
      <c r="J199" t="s">
        <v>29</v>
      </c>
      <c r="K199">
        <v>36910680005</v>
      </c>
      <c r="L199">
        <v>36869</v>
      </c>
      <c r="M199" t="s">
        <v>30</v>
      </c>
      <c r="N199" s="3">
        <v>39579</v>
      </c>
      <c r="O199">
        <v>7.5</v>
      </c>
      <c r="P199">
        <v>0</v>
      </c>
      <c r="Q199">
        <v>7.5</v>
      </c>
      <c r="R199"/>
      <c r="S199" t="s">
        <v>218</v>
      </c>
      <c r="T199">
        <v>185</v>
      </c>
      <c r="U199" t="s">
        <v>109</v>
      </c>
      <c r="V199" t="s">
        <v>109</v>
      </c>
      <c r="W199" t="s">
        <v>32</v>
      </c>
      <c r="X199" t="s">
        <v>33</v>
      </c>
      <c r="Y199" t="s">
        <v>34</v>
      </c>
    </row>
    <row r="200" spans="1:25" s="6" customFormat="1" x14ac:dyDescent="0.25">
      <c r="A200">
        <v>99912401</v>
      </c>
      <c r="B200" t="s">
        <v>204</v>
      </c>
      <c r="C200">
        <v>99912401</v>
      </c>
      <c r="D200" t="s">
        <v>204</v>
      </c>
      <c r="E200">
        <v>124</v>
      </c>
      <c r="F200" t="s">
        <v>34</v>
      </c>
      <c r="G200" t="s">
        <v>115</v>
      </c>
      <c r="H200" t="s">
        <v>116</v>
      </c>
      <c r="I200" t="s">
        <v>205</v>
      </c>
      <c r="J200" t="s">
        <v>29</v>
      </c>
      <c r="K200">
        <v>37193180002</v>
      </c>
      <c r="L200">
        <v>36869</v>
      </c>
      <c r="M200" t="s">
        <v>30</v>
      </c>
      <c r="N200" s="3">
        <v>39600</v>
      </c>
      <c r="O200">
        <v>7.5</v>
      </c>
      <c r="P200">
        <v>0</v>
      </c>
      <c r="Q200">
        <v>7.5</v>
      </c>
      <c r="R200"/>
      <c r="S200" t="s">
        <v>217</v>
      </c>
      <c r="T200">
        <v>185</v>
      </c>
      <c r="U200" t="s">
        <v>109</v>
      </c>
      <c r="V200" t="s">
        <v>109</v>
      </c>
      <c r="W200" t="s">
        <v>32</v>
      </c>
      <c r="X200" t="s">
        <v>33</v>
      </c>
      <c r="Y200" t="s">
        <v>34</v>
      </c>
    </row>
    <row r="201" spans="1:25" s="6" customFormat="1" x14ac:dyDescent="0.25">
      <c r="A201">
        <v>99912401</v>
      </c>
      <c r="B201" t="s">
        <v>204</v>
      </c>
      <c r="C201">
        <v>99912401</v>
      </c>
      <c r="D201" t="s">
        <v>204</v>
      </c>
      <c r="E201">
        <v>124</v>
      </c>
      <c r="F201" t="s">
        <v>34</v>
      </c>
      <c r="G201" t="s">
        <v>115</v>
      </c>
      <c r="H201" t="s">
        <v>116</v>
      </c>
      <c r="I201" t="s">
        <v>205</v>
      </c>
      <c r="J201" t="s">
        <v>29</v>
      </c>
      <c r="K201">
        <v>37680410001</v>
      </c>
      <c r="L201">
        <v>36869</v>
      </c>
      <c r="M201" t="s">
        <v>30</v>
      </c>
      <c r="N201" s="3">
        <v>39649</v>
      </c>
      <c r="O201">
        <v>37.5</v>
      </c>
      <c r="P201">
        <v>0</v>
      </c>
      <c r="Q201">
        <v>37.5</v>
      </c>
      <c r="R201"/>
      <c r="S201" t="s">
        <v>214</v>
      </c>
      <c r="T201">
        <v>185</v>
      </c>
      <c r="U201" t="s">
        <v>109</v>
      </c>
      <c r="V201" t="s">
        <v>109</v>
      </c>
      <c r="W201" t="s">
        <v>32</v>
      </c>
      <c r="X201" t="s">
        <v>33</v>
      </c>
      <c r="Y201" t="s">
        <v>34</v>
      </c>
    </row>
    <row r="202" spans="1:25" s="6" customFormat="1" x14ac:dyDescent="0.25">
      <c r="A202">
        <v>99912401</v>
      </c>
      <c r="B202" t="s">
        <v>204</v>
      </c>
      <c r="C202">
        <v>99912401</v>
      </c>
      <c r="D202" t="s">
        <v>204</v>
      </c>
      <c r="E202">
        <v>124</v>
      </c>
      <c r="F202" t="s">
        <v>34</v>
      </c>
      <c r="G202" t="s">
        <v>115</v>
      </c>
      <c r="H202" t="s">
        <v>116</v>
      </c>
      <c r="I202" t="s">
        <v>205</v>
      </c>
      <c r="J202" t="s">
        <v>29</v>
      </c>
      <c r="K202">
        <v>37761270001</v>
      </c>
      <c r="L202">
        <v>36869</v>
      </c>
      <c r="M202" t="s">
        <v>30</v>
      </c>
      <c r="N202" s="3">
        <v>39656</v>
      </c>
      <c r="O202">
        <v>37.5</v>
      </c>
      <c r="P202">
        <v>0</v>
      </c>
      <c r="Q202">
        <v>37.5</v>
      </c>
      <c r="R202"/>
      <c r="S202" t="s">
        <v>216</v>
      </c>
      <c r="T202">
        <v>185</v>
      </c>
      <c r="U202" t="s">
        <v>109</v>
      </c>
      <c r="V202" t="s">
        <v>109</v>
      </c>
      <c r="W202" t="s">
        <v>32</v>
      </c>
      <c r="X202" t="s">
        <v>33</v>
      </c>
      <c r="Y202" t="s">
        <v>34</v>
      </c>
    </row>
    <row r="203" spans="1:25" s="6" customFormat="1" x14ac:dyDescent="0.25">
      <c r="A203">
        <v>99912401</v>
      </c>
      <c r="B203" t="s">
        <v>204</v>
      </c>
      <c r="C203">
        <v>99912401</v>
      </c>
      <c r="D203" t="s">
        <v>204</v>
      </c>
      <c r="E203">
        <v>124</v>
      </c>
      <c r="F203" t="s">
        <v>34</v>
      </c>
      <c r="G203" t="s">
        <v>115</v>
      </c>
      <c r="H203" t="s">
        <v>116</v>
      </c>
      <c r="I203" t="s">
        <v>205</v>
      </c>
      <c r="J203" t="s">
        <v>29</v>
      </c>
      <c r="K203">
        <v>37917570001</v>
      </c>
      <c r="L203">
        <v>36869</v>
      </c>
      <c r="M203" t="s">
        <v>30</v>
      </c>
      <c r="N203" s="3">
        <v>39663</v>
      </c>
      <c r="O203">
        <v>37.5</v>
      </c>
      <c r="P203">
        <v>0</v>
      </c>
      <c r="Q203">
        <v>37.5</v>
      </c>
      <c r="R203"/>
      <c r="S203" t="s">
        <v>215</v>
      </c>
      <c r="T203">
        <v>185</v>
      </c>
      <c r="U203" t="s">
        <v>109</v>
      </c>
      <c r="V203" t="s">
        <v>109</v>
      </c>
      <c r="W203" t="s">
        <v>32</v>
      </c>
      <c r="X203" t="s">
        <v>33</v>
      </c>
      <c r="Y203" t="s">
        <v>34</v>
      </c>
    </row>
    <row r="204" spans="1:25" s="6" customFormat="1" x14ac:dyDescent="0.25">
      <c r="A204">
        <v>99912401</v>
      </c>
      <c r="B204" t="s">
        <v>204</v>
      </c>
      <c r="C204">
        <v>99912401</v>
      </c>
      <c r="D204" t="s">
        <v>204</v>
      </c>
      <c r="E204">
        <v>124</v>
      </c>
      <c r="F204" t="s">
        <v>34</v>
      </c>
      <c r="G204" t="s">
        <v>115</v>
      </c>
      <c r="H204" t="s">
        <v>116</v>
      </c>
      <c r="I204" t="s">
        <v>205</v>
      </c>
      <c r="J204" t="s">
        <v>29</v>
      </c>
      <c r="K204">
        <v>38266020007</v>
      </c>
      <c r="L204">
        <v>36869</v>
      </c>
      <c r="M204" t="s">
        <v>30</v>
      </c>
      <c r="N204" s="3">
        <v>39691</v>
      </c>
      <c r="O204">
        <v>7.5</v>
      </c>
      <c r="P204">
        <v>0</v>
      </c>
      <c r="Q204">
        <v>7.5</v>
      </c>
      <c r="R204"/>
      <c r="S204" t="s">
        <v>219</v>
      </c>
      <c r="T204">
        <v>185</v>
      </c>
      <c r="U204" t="s">
        <v>109</v>
      </c>
      <c r="V204" t="s">
        <v>109</v>
      </c>
      <c r="W204" t="s">
        <v>32</v>
      </c>
      <c r="X204" t="s">
        <v>33</v>
      </c>
      <c r="Y204" t="s">
        <v>34</v>
      </c>
    </row>
    <row r="205" spans="1:25" s="6" customFormat="1" x14ac:dyDescent="0.25">
      <c r="A205">
        <v>99912401</v>
      </c>
      <c r="B205" t="s">
        <v>204</v>
      </c>
      <c r="C205">
        <v>99912401</v>
      </c>
      <c r="D205" t="s">
        <v>204</v>
      </c>
      <c r="E205">
        <v>124</v>
      </c>
      <c r="F205" t="s">
        <v>34</v>
      </c>
      <c r="G205" t="s">
        <v>44</v>
      </c>
      <c r="H205" t="s">
        <v>45</v>
      </c>
      <c r="I205" t="s">
        <v>205</v>
      </c>
      <c r="J205" t="s">
        <v>29</v>
      </c>
      <c r="K205">
        <v>77558010013</v>
      </c>
      <c r="L205">
        <v>36869</v>
      </c>
      <c r="M205" t="s">
        <v>30</v>
      </c>
      <c r="N205" s="3">
        <v>43415</v>
      </c>
      <c r="O205">
        <v>3.75</v>
      </c>
      <c r="P205">
        <v>0</v>
      </c>
      <c r="Q205">
        <v>3.75</v>
      </c>
      <c r="R205"/>
      <c r="S205" t="s">
        <v>359</v>
      </c>
      <c r="T205">
        <v>185</v>
      </c>
      <c r="U205" t="s">
        <v>31</v>
      </c>
      <c r="V205" t="s">
        <v>31</v>
      </c>
      <c r="W205" t="s">
        <v>32</v>
      </c>
      <c r="X205" t="s">
        <v>33</v>
      </c>
      <c r="Y205" t="s">
        <v>34</v>
      </c>
    </row>
    <row r="206" spans="1:25" s="6" customFormat="1" x14ac:dyDescent="0.25">
      <c r="A206">
        <v>99912401</v>
      </c>
      <c r="B206" t="s">
        <v>204</v>
      </c>
      <c r="C206">
        <v>99912401</v>
      </c>
      <c r="D206" t="s">
        <v>204</v>
      </c>
      <c r="E206">
        <v>124</v>
      </c>
      <c r="F206" t="s">
        <v>34</v>
      </c>
      <c r="G206" t="s">
        <v>115</v>
      </c>
      <c r="H206" t="s">
        <v>116</v>
      </c>
      <c r="I206" t="s">
        <v>205</v>
      </c>
      <c r="J206" t="s">
        <v>29</v>
      </c>
      <c r="K206">
        <v>39639080003</v>
      </c>
      <c r="L206">
        <v>36869</v>
      </c>
      <c r="M206" t="s">
        <v>30</v>
      </c>
      <c r="N206" s="3">
        <v>39810</v>
      </c>
      <c r="O206">
        <v>15</v>
      </c>
      <c r="P206">
        <v>0</v>
      </c>
      <c r="Q206">
        <v>15</v>
      </c>
      <c r="R206"/>
      <c r="S206" t="s">
        <v>159</v>
      </c>
      <c r="T206">
        <v>100</v>
      </c>
      <c r="U206" t="s">
        <v>109</v>
      </c>
      <c r="V206" t="s">
        <v>109</v>
      </c>
      <c r="W206" t="s">
        <v>32</v>
      </c>
      <c r="X206" t="s">
        <v>33</v>
      </c>
      <c r="Y206" t="s">
        <v>34</v>
      </c>
    </row>
    <row r="207" spans="1:25" s="6" customFormat="1" x14ac:dyDescent="0.25">
      <c r="A207">
        <v>99912401</v>
      </c>
      <c r="B207" t="s">
        <v>204</v>
      </c>
      <c r="C207">
        <v>99912401</v>
      </c>
      <c r="D207" t="s">
        <v>204</v>
      </c>
      <c r="E207">
        <v>124</v>
      </c>
      <c r="F207" t="s">
        <v>34</v>
      </c>
      <c r="G207" t="s">
        <v>115</v>
      </c>
      <c r="H207" t="s">
        <v>116</v>
      </c>
      <c r="I207" t="s">
        <v>205</v>
      </c>
      <c r="J207" t="s">
        <v>29</v>
      </c>
      <c r="K207">
        <v>39639080004</v>
      </c>
      <c r="L207">
        <v>36869</v>
      </c>
      <c r="M207" t="s">
        <v>30</v>
      </c>
      <c r="N207" s="3">
        <v>39810</v>
      </c>
      <c r="O207">
        <v>7.5</v>
      </c>
      <c r="P207">
        <v>0</v>
      </c>
      <c r="Q207">
        <v>7.5</v>
      </c>
      <c r="R207"/>
      <c r="S207" t="s">
        <v>159</v>
      </c>
      <c r="T207">
        <v>100</v>
      </c>
      <c r="U207" t="s">
        <v>109</v>
      </c>
      <c r="V207" t="s">
        <v>109</v>
      </c>
      <c r="W207" t="s">
        <v>32</v>
      </c>
      <c r="X207" t="s">
        <v>33</v>
      </c>
      <c r="Y207" t="s">
        <v>34</v>
      </c>
    </row>
    <row r="208" spans="1:25" s="6" customFormat="1" x14ac:dyDescent="0.25">
      <c r="A208">
        <v>99912401</v>
      </c>
      <c r="B208" t="s">
        <v>204</v>
      </c>
      <c r="C208">
        <v>99912401</v>
      </c>
      <c r="D208" t="s">
        <v>204</v>
      </c>
      <c r="E208">
        <v>124</v>
      </c>
      <c r="F208" t="s">
        <v>34</v>
      </c>
      <c r="G208" t="s">
        <v>115</v>
      </c>
      <c r="H208" t="s">
        <v>116</v>
      </c>
      <c r="I208" t="s">
        <v>205</v>
      </c>
      <c r="J208" t="s">
        <v>29</v>
      </c>
      <c r="K208">
        <v>39746560001</v>
      </c>
      <c r="L208">
        <v>36869</v>
      </c>
      <c r="M208" t="s">
        <v>30</v>
      </c>
      <c r="N208" s="3">
        <v>39817</v>
      </c>
      <c r="O208">
        <v>7.5</v>
      </c>
      <c r="P208">
        <v>0</v>
      </c>
      <c r="Q208">
        <v>7.5</v>
      </c>
      <c r="R208"/>
      <c r="S208" t="s">
        <v>220</v>
      </c>
      <c r="T208">
        <v>100</v>
      </c>
      <c r="U208" t="s">
        <v>109</v>
      </c>
      <c r="V208" t="s">
        <v>109</v>
      </c>
      <c r="W208" t="s">
        <v>32</v>
      </c>
      <c r="X208" t="s">
        <v>33</v>
      </c>
      <c r="Y208" t="s">
        <v>34</v>
      </c>
    </row>
    <row r="209" spans="1:25" s="6" customFormat="1" x14ac:dyDescent="0.25">
      <c r="A209">
        <v>99912401</v>
      </c>
      <c r="B209" t="s">
        <v>204</v>
      </c>
      <c r="C209">
        <v>99912401</v>
      </c>
      <c r="D209" t="s">
        <v>204</v>
      </c>
      <c r="E209">
        <v>124</v>
      </c>
      <c r="F209" t="s">
        <v>34</v>
      </c>
      <c r="G209" t="s">
        <v>115</v>
      </c>
      <c r="H209" t="s">
        <v>116</v>
      </c>
      <c r="I209" t="s">
        <v>205</v>
      </c>
      <c r="J209" t="s">
        <v>29</v>
      </c>
      <c r="K209">
        <v>39746560002</v>
      </c>
      <c r="L209">
        <v>36869</v>
      </c>
      <c r="M209" t="s">
        <v>30</v>
      </c>
      <c r="N209" s="3">
        <v>39817</v>
      </c>
      <c r="O209">
        <v>30</v>
      </c>
      <c r="P209">
        <v>0</v>
      </c>
      <c r="Q209">
        <v>30</v>
      </c>
      <c r="R209"/>
      <c r="S209" t="s">
        <v>220</v>
      </c>
      <c r="T209">
        <v>100</v>
      </c>
      <c r="U209" t="s">
        <v>109</v>
      </c>
      <c r="V209" t="s">
        <v>109</v>
      </c>
      <c r="W209" t="s">
        <v>32</v>
      </c>
      <c r="X209" t="s">
        <v>33</v>
      </c>
      <c r="Y209" t="s">
        <v>34</v>
      </c>
    </row>
    <row r="210" spans="1:25" s="6" customFormat="1" x14ac:dyDescent="0.25">
      <c r="A210">
        <v>99912401</v>
      </c>
      <c r="B210" t="s">
        <v>204</v>
      </c>
      <c r="C210">
        <v>99912401</v>
      </c>
      <c r="D210" t="s">
        <v>204</v>
      </c>
      <c r="E210">
        <v>124</v>
      </c>
      <c r="F210" t="s">
        <v>34</v>
      </c>
      <c r="G210" t="s">
        <v>115</v>
      </c>
      <c r="H210" t="s">
        <v>116</v>
      </c>
      <c r="I210" t="s">
        <v>205</v>
      </c>
      <c r="J210" t="s">
        <v>29</v>
      </c>
      <c r="K210">
        <v>40327660003</v>
      </c>
      <c r="L210">
        <v>36869</v>
      </c>
      <c r="M210" t="s">
        <v>30</v>
      </c>
      <c r="N210" s="3">
        <v>39866</v>
      </c>
      <c r="O210">
        <v>30</v>
      </c>
      <c r="P210">
        <v>0</v>
      </c>
      <c r="Q210">
        <v>30</v>
      </c>
      <c r="R210"/>
      <c r="S210" t="s">
        <v>221</v>
      </c>
      <c r="T210">
        <v>100</v>
      </c>
      <c r="U210" t="s">
        <v>109</v>
      </c>
      <c r="V210" t="s">
        <v>109</v>
      </c>
      <c r="W210" t="s">
        <v>32</v>
      </c>
      <c r="X210" t="s">
        <v>33</v>
      </c>
      <c r="Y210" t="s">
        <v>34</v>
      </c>
    </row>
    <row r="211" spans="1:25" s="5" customFormat="1" x14ac:dyDescent="0.25">
      <c r="A211">
        <v>99912401</v>
      </c>
      <c r="B211" t="s">
        <v>204</v>
      </c>
      <c r="C211">
        <v>99912401</v>
      </c>
      <c r="D211" t="s">
        <v>204</v>
      </c>
      <c r="E211">
        <v>124</v>
      </c>
      <c r="F211" t="s">
        <v>34</v>
      </c>
      <c r="G211" t="s">
        <v>115</v>
      </c>
      <c r="H211" t="s">
        <v>116</v>
      </c>
      <c r="I211" t="s">
        <v>205</v>
      </c>
      <c r="J211" t="s">
        <v>29</v>
      </c>
      <c r="K211">
        <v>41180160003</v>
      </c>
      <c r="L211">
        <v>36869</v>
      </c>
      <c r="M211" t="s">
        <v>30</v>
      </c>
      <c r="N211" s="3">
        <v>39922</v>
      </c>
      <c r="O211">
        <v>3.75</v>
      </c>
      <c r="P211">
        <v>0</v>
      </c>
      <c r="Q211">
        <v>3.75</v>
      </c>
      <c r="R211"/>
      <c r="S211" t="s">
        <v>222</v>
      </c>
      <c r="T211">
        <v>100</v>
      </c>
      <c r="U211" t="s">
        <v>109</v>
      </c>
      <c r="V211" t="s">
        <v>109</v>
      </c>
      <c r="W211" t="s">
        <v>32</v>
      </c>
      <c r="X211" t="s">
        <v>33</v>
      </c>
      <c r="Y211" t="s">
        <v>34</v>
      </c>
    </row>
    <row r="212" spans="1:25" x14ac:dyDescent="0.25">
      <c r="A212">
        <v>99912401</v>
      </c>
      <c r="B212" t="s">
        <v>204</v>
      </c>
      <c r="C212">
        <v>99912401</v>
      </c>
      <c r="D212" t="s">
        <v>204</v>
      </c>
      <c r="E212">
        <v>124</v>
      </c>
      <c r="F212" t="s">
        <v>34</v>
      </c>
      <c r="G212" t="s">
        <v>115</v>
      </c>
      <c r="H212" t="s">
        <v>116</v>
      </c>
      <c r="I212" t="s">
        <v>205</v>
      </c>
      <c r="J212" t="s">
        <v>29</v>
      </c>
      <c r="K212">
        <v>41180160004</v>
      </c>
      <c r="L212">
        <v>36869</v>
      </c>
      <c r="M212" t="s">
        <v>30</v>
      </c>
      <c r="N212" s="3">
        <v>39922</v>
      </c>
      <c r="O212">
        <v>15</v>
      </c>
      <c r="P212">
        <v>0</v>
      </c>
      <c r="Q212">
        <v>15</v>
      </c>
      <c r="S212" t="s">
        <v>222</v>
      </c>
      <c r="T212">
        <v>100</v>
      </c>
      <c r="U212" t="s">
        <v>109</v>
      </c>
      <c r="V212" t="s">
        <v>109</v>
      </c>
      <c r="W212" t="s">
        <v>32</v>
      </c>
      <c r="X212" t="s">
        <v>33</v>
      </c>
      <c r="Y212" t="s">
        <v>34</v>
      </c>
    </row>
    <row r="213" spans="1:25" x14ac:dyDescent="0.25">
      <c r="A213">
        <v>99912401</v>
      </c>
      <c r="B213" t="s">
        <v>204</v>
      </c>
      <c r="C213">
        <v>99912401</v>
      </c>
      <c r="D213" t="s">
        <v>204</v>
      </c>
      <c r="E213">
        <v>124</v>
      </c>
      <c r="F213" t="s">
        <v>34</v>
      </c>
      <c r="G213" t="s">
        <v>115</v>
      </c>
      <c r="H213" t="s">
        <v>116</v>
      </c>
      <c r="I213" t="s">
        <v>205</v>
      </c>
      <c r="J213" t="s">
        <v>29</v>
      </c>
      <c r="K213">
        <v>41180330003</v>
      </c>
      <c r="L213">
        <v>36869</v>
      </c>
      <c r="M213" t="s">
        <v>30</v>
      </c>
      <c r="N213" s="3">
        <v>39929</v>
      </c>
      <c r="O213">
        <v>22.5</v>
      </c>
      <c r="P213">
        <v>0</v>
      </c>
      <c r="Q213">
        <v>22.5</v>
      </c>
      <c r="S213" t="s">
        <v>223</v>
      </c>
      <c r="T213">
        <v>100</v>
      </c>
      <c r="U213" t="s">
        <v>109</v>
      </c>
      <c r="V213" t="s">
        <v>109</v>
      </c>
      <c r="W213" t="s">
        <v>32</v>
      </c>
      <c r="X213" t="s">
        <v>33</v>
      </c>
      <c r="Y213" t="s">
        <v>34</v>
      </c>
    </row>
    <row r="214" spans="1:25" x14ac:dyDescent="0.25">
      <c r="A214">
        <v>99912401</v>
      </c>
      <c r="B214" t="s">
        <v>204</v>
      </c>
      <c r="C214">
        <v>99912401</v>
      </c>
      <c r="D214" t="s">
        <v>204</v>
      </c>
      <c r="E214">
        <v>124</v>
      </c>
      <c r="F214" t="s">
        <v>34</v>
      </c>
      <c r="G214" t="s">
        <v>115</v>
      </c>
      <c r="H214" t="s">
        <v>116</v>
      </c>
      <c r="I214" t="s">
        <v>205</v>
      </c>
      <c r="J214" t="s">
        <v>29</v>
      </c>
      <c r="K214">
        <v>41548950003</v>
      </c>
      <c r="L214">
        <v>36869</v>
      </c>
      <c r="M214" t="s">
        <v>30</v>
      </c>
      <c r="N214" s="3">
        <v>39964</v>
      </c>
      <c r="O214">
        <v>7.5</v>
      </c>
      <c r="P214">
        <v>0</v>
      </c>
      <c r="Q214">
        <v>7.5</v>
      </c>
      <c r="S214" t="s">
        <v>224</v>
      </c>
      <c r="T214">
        <v>100</v>
      </c>
      <c r="U214" t="s">
        <v>109</v>
      </c>
      <c r="V214" t="s">
        <v>109</v>
      </c>
      <c r="W214" t="s">
        <v>32</v>
      </c>
      <c r="X214" t="s">
        <v>33</v>
      </c>
      <c r="Y214" t="s">
        <v>34</v>
      </c>
    </row>
    <row r="215" spans="1:25" x14ac:dyDescent="0.25">
      <c r="A215">
        <v>99912401</v>
      </c>
      <c r="B215" t="s">
        <v>204</v>
      </c>
      <c r="C215">
        <v>99912401</v>
      </c>
      <c r="D215" t="s">
        <v>204</v>
      </c>
      <c r="E215">
        <v>124</v>
      </c>
      <c r="F215" t="s">
        <v>34</v>
      </c>
      <c r="G215" t="s">
        <v>115</v>
      </c>
      <c r="H215" t="s">
        <v>116</v>
      </c>
      <c r="I215" t="s">
        <v>205</v>
      </c>
      <c r="J215" t="s">
        <v>29</v>
      </c>
      <c r="K215">
        <v>42202020002</v>
      </c>
      <c r="L215">
        <v>36869</v>
      </c>
      <c r="M215" t="s">
        <v>30</v>
      </c>
      <c r="N215" s="3">
        <v>40020</v>
      </c>
      <c r="O215">
        <v>7.5</v>
      </c>
      <c r="P215">
        <v>0</v>
      </c>
      <c r="Q215">
        <v>7.5</v>
      </c>
      <c r="S215" t="s">
        <v>233</v>
      </c>
      <c r="T215">
        <v>160</v>
      </c>
      <c r="U215" t="s">
        <v>109</v>
      </c>
      <c r="V215" t="s">
        <v>109</v>
      </c>
      <c r="W215" t="s">
        <v>32</v>
      </c>
      <c r="X215" t="s">
        <v>33</v>
      </c>
      <c r="Y215" t="s">
        <v>34</v>
      </c>
    </row>
    <row r="216" spans="1:25" x14ac:dyDescent="0.25">
      <c r="A216">
        <v>99912401</v>
      </c>
      <c r="B216" t="s">
        <v>204</v>
      </c>
      <c r="C216">
        <v>99912401</v>
      </c>
      <c r="D216" t="s">
        <v>204</v>
      </c>
      <c r="E216">
        <v>124</v>
      </c>
      <c r="F216" t="s">
        <v>34</v>
      </c>
      <c r="G216" t="s">
        <v>115</v>
      </c>
      <c r="H216" t="s">
        <v>116</v>
      </c>
      <c r="I216" t="s">
        <v>205</v>
      </c>
      <c r="J216" t="s">
        <v>29</v>
      </c>
      <c r="K216">
        <v>42294020001</v>
      </c>
      <c r="L216">
        <v>36869</v>
      </c>
      <c r="M216" t="s">
        <v>30</v>
      </c>
      <c r="N216" s="3">
        <v>40027</v>
      </c>
      <c r="O216">
        <v>37.5</v>
      </c>
      <c r="P216">
        <v>0</v>
      </c>
      <c r="Q216">
        <v>37.5</v>
      </c>
      <c r="S216" t="s">
        <v>231</v>
      </c>
      <c r="T216">
        <v>170</v>
      </c>
      <c r="U216" t="s">
        <v>109</v>
      </c>
      <c r="V216" t="s">
        <v>109</v>
      </c>
      <c r="W216" t="s">
        <v>32</v>
      </c>
      <c r="X216" t="s">
        <v>33</v>
      </c>
      <c r="Y216" t="s">
        <v>34</v>
      </c>
    </row>
    <row r="217" spans="1:25" x14ac:dyDescent="0.25">
      <c r="A217">
        <v>99912401</v>
      </c>
      <c r="B217" t="s">
        <v>204</v>
      </c>
      <c r="C217">
        <v>99912401</v>
      </c>
      <c r="D217" t="s">
        <v>204</v>
      </c>
      <c r="E217">
        <v>124</v>
      </c>
      <c r="F217" t="s">
        <v>34</v>
      </c>
      <c r="G217" t="s">
        <v>115</v>
      </c>
      <c r="H217" t="s">
        <v>116</v>
      </c>
      <c r="I217" t="s">
        <v>205</v>
      </c>
      <c r="J217" t="s">
        <v>29</v>
      </c>
      <c r="K217">
        <v>42294590002</v>
      </c>
      <c r="L217">
        <v>36869</v>
      </c>
      <c r="M217" t="s">
        <v>30</v>
      </c>
      <c r="N217" s="3">
        <v>40034</v>
      </c>
      <c r="O217">
        <v>15</v>
      </c>
      <c r="P217">
        <v>0</v>
      </c>
      <c r="Q217">
        <v>15</v>
      </c>
      <c r="S217" t="s">
        <v>232</v>
      </c>
      <c r="T217">
        <v>170</v>
      </c>
      <c r="U217" t="s">
        <v>109</v>
      </c>
      <c r="V217" t="s">
        <v>109</v>
      </c>
      <c r="W217" t="s">
        <v>32</v>
      </c>
      <c r="X217" t="s">
        <v>33</v>
      </c>
      <c r="Y217" t="s">
        <v>34</v>
      </c>
    </row>
    <row r="218" spans="1:25" x14ac:dyDescent="0.25">
      <c r="A218">
        <v>99912401</v>
      </c>
      <c r="B218" t="s">
        <v>204</v>
      </c>
      <c r="C218">
        <v>99912401</v>
      </c>
      <c r="D218" t="s">
        <v>204</v>
      </c>
      <c r="E218">
        <v>124</v>
      </c>
      <c r="F218" t="s">
        <v>34</v>
      </c>
      <c r="G218" t="s">
        <v>115</v>
      </c>
      <c r="H218" t="s">
        <v>116</v>
      </c>
      <c r="I218" t="s">
        <v>205</v>
      </c>
      <c r="J218" t="s">
        <v>29</v>
      </c>
      <c r="K218">
        <v>42786510002</v>
      </c>
      <c r="L218">
        <v>36869</v>
      </c>
      <c r="M218" t="s">
        <v>30</v>
      </c>
      <c r="N218" s="3">
        <v>40062</v>
      </c>
      <c r="O218">
        <v>7.5</v>
      </c>
      <c r="P218">
        <v>0</v>
      </c>
      <c r="Q218">
        <v>7.5</v>
      </c>
      <c r="S218" t="s">
        <v>229</v>
      </c>
      <c r="T218">
        <v>170</v>
      </c>
      <c r="U218" t="s">
        <v>109</v>
      </c>
      <c r="V218" t="s">
        <v>109</v>
      </c>
      <c r="W218" t="s">
        <v>32</v>
      </c>
      <c r="X218" t="s">
        <v>33</v>
      </c>
      <c r="Y218" t="s">
        <v>34</v>
      </c>
    </row>
    <row r="219" spans="1:25" x14ac:dyDescent="0.25">
      <c r="A219">
        <v>99912401</v>
      </c>
      <c r="B219" t="s">
        <v>204</v>
      </c>
      <c r="C219">
        <v>99912401</v>
      </c>
      <c r="D219" t="s">
        <v>204</v>
      </c>
      <c r="E219">
        <v>124</v>
      </c>
      <c r="F219" t="s">
        <v>34</v>
      </c>
      <c r="G219" t="s">
        <v>115</v>
      </c>
      <c r="H219" t="s">
        <v>116</v>
      </c>
      <c r="I219" t="s">
        <v>205</v>
      </c>
      <c r="J219" t="s">
        <v>29</v>
      </c>
      <c r="K219">
        <v>42786510003</v>
      </c>
      <c r="L219">
        <v>36869</v>
      </c>
      <c r="M219" t="s">
        <v>30</v>
      </c>
      <c r="N219" s="3">
        <v>40062</v>
      </c>
      <c r="O219">
        <v>7.5</v>
      </c>
      <c r="P219">
        <v>0</v>
      </c>
      <c r="Q219">
        <v>7.5</v>
      </c>
      <c r="S219" t="s">
        <v>229</v>
      </c>
      <c r="T219">
        <v>170</v>
      </c>
      <c r="U219" t="s">
        <v>109</v>
      </c>
      <c r="V219" t="s">
        <v>109</v>
      </c>
      <c r="W219" t="s">
        <v>32</v>
      </c>
      <c r="X219" t="s">
        <v>33</v>
      </c>
      <c r="Y219" t="s">
        <v>34</v>
      </c>
    </row>
    <row r="220" spans="1:25" x14ac:dyDescent="0.25">
      <c r="A220">
        <v>99912401</v>
      </c>
      <c r="B220" t="s">
        <v>204</v>
      </c>
      <c r="C220">
        <v>99912401</v>
      </c>
      <c r="D220" t="s">
        <v>204</v>
      </c>
      <c r="E220">
        <v>124</v>
      </c>
      <c r="F220" t="s">
        <v>34</v>
      </c>
      <c r="G220" t="s">
        <v>115</v>
      </c>
      <c r="H220" t="s">
        <v>116</v>
      </c>
      <c r="I220" t="s">
        <v>205</v>
      </c>
      <c r="J220" t="s">
        <v>29</v>
      </c>
      <c r="K220">
        <v>42786650002</v>
      </c>
      <c r="L220">
        <v>36869</v>
      </c>
      <c r="M220" t="s">
        <v>30</v>
      </c>
      <c r="N220" s="3">
        <v>40069</v>
      </c>
      <c r="O220">
        <v>7.5</v>
      </c>
      <c r="P220">
        <v>0</v>
      </c>
      <c r="Q220">
        <v>7.5</v>
      </c>
      <c r="S220" t="s">
        <v>230</v>
      </c>
      <c r="T220">
        <v>170</v>
      </c>
      <c r="U220" t="s">
        <v>109</v>
      </c>
      <c r="V220" t="s">
        <v>109</v>
      </c>
      <c r="W220" t="s">
        <v>32</v>
      </c>
      <c r="X220" t="s">
        <v>33</v>
      </c>
      <c r="Y220" t="s">
        <v>34</v>
      </c>
    </row>
    <row r="221" spans="1:25" x14ac:dyDescent="0.25">
      <c r="A221">
        <v>99912401</v>
      </c>
      <c r="B221" t="s">
        <v>204</v>
      </c>
      <c r="C221">
        <v>99912401</v>
      </c>
      <c r="D221" t="s">
        <v>204</v>
      </c>
      <c r="E221">
        <v>124</v>
      </c>
      <c r="F221" t="s">
        <v>34</v>
      </c>
      <c r="G221" t="s">
        <v>115</v>
      </c>
      <c r="H221" t="s">
        <v>116</v>
      </c>
      <c r="I221" t="s">
        <v>205</v>
      </c>
      <c r="J221" t="s">
        <v>29</v>
      </c>
      <c r="K221">
        <v>43220650002</v>
      </c>
      <c r="L221">
        <v>36869</v>
      </c>
      <c r="M221" t="s">
        <v>30</v>
      </c>
      <c r="N221" s="3">
        <v>40118</v>
      </c>
      <c r="O221">
        <v>7.5</v>
      </c>
      <c r="P221">
        <v>0</v>
      </c>
      <c r="Q221">
        <v>7.5</v>
      </c>
      <c r="S221" t="s">
        <v>228</v>
      </c>
      <c r="T221">
        <v>170</v>
      </c>
      <c r="U221" t="s">
        <v>109</v>
      </c>
      <c r="V221" t="s">
        <v>109</v>
      </c>
      <c r="W221" t="s">
        <v>32</v>
      </c>
      <c r="X221" t="s">
        <v>33</v>
      </c>
      <c r="Y221" t="s">
        <v>34</v>
      </c>
    </row>
    <row r="222" spans="1:25" x14ac:dyDescent="0.25">
      <c r="A222">
        <v>99912401</v>
      </c>
      <c r="B222" t="s">
        <v>204</v>
      </c>
      <c r="C222">
        <v>99912401</v>
      </c>
      <c r="D222" t="s">
        <v>204</v>
      </c>
      <c r="E222">
        <v>124</v>
      </c>
      <c r="F222" t="s">
        <v>34</v>
      </c>
      <c r="G222" t="s">
        <v>115</v>
      </c>
      <c r="H222" t="s">
        <v>116</v>
      </c>
      <c r="I222" t="s">
        <v>205</v>
      </c>
      <c r="J222" t="s">
        <v>29</v>
      </c>
      <c r="K222">
        <v>43247500002</v>
      </c>
      <c r="L222">
        <v>36869</v>
      </c>
      <c r="M222" t="s">
        <v>30</v>
      </c>
      <c r="N222" s="3">
        <v>40125</v>
      </c>
      <c r="O222">
        <v>7.5</v>
      </c>
      <c r="P222">
        <v>0</v>
      </c>
      <c r="Q222">
        <v>7.5</v>
      </c>
      <c r="S222" t="s">
        <v>225</v>
      </c>
      <c r="T222">
        <v>170</v>
      </c>
      <c r="U222" t="s">
        <v>109</v>
      </c>
      <c r="V222" t="s">
        <v>109</v>
      </c>
      <c r="W222" t="s">
        <v>32</v>
      </c>
      <c r="X222" t="s">
        <v>33</v>
      </c>
      <c r="Y222" t="s">
        <v>34</v>
      </c>
    </row>
    <row r="223" spans="1:25" x14ac:dyDescent="0.25">
      <c r="A223">
        <v>99912401</v>
      </c>
      <c r="B223" t="s">
        <v>204</v>
      </c>
      <c r="C223">
        <v>99912401</v>
      </c>
      <c r="D223" t="s">
        <v>204</v>
      </c>
      <c r="E223">
        <v>124</v>
      </c>
      <c r="F223" t="s">
        <v>34</v>
      </c>
      <c r="G223" t="s">
        <v>115</v>
      </c>
      <c r="H223" t="s">
        <v>116</v>
      </c>
      <c r="I223" t="s">
        <v>205</v>
      </c>
      <c r="J223" t="s">
        <v>29</v>
      </c>
      <c r="K223">
        <v>43792640001</v>
      </c>
      <c r="L223">
        <v>36869</v>
      </c>
      <c r="M223" t="s">
        <v>30</v>
      </c>
      <c r="N223" s="3">
        <v>40174</v>
      </c>
      <c r="O223">
        <v>7.5</v>
      </c>
      <c r="P223">
        <v>0</v>
      </c>
      <c r="Q223">
        <v>7.5</v>
      </c>
      <c r="S223" t="s">
        <v>226</v>
      </c>
      <c r="T223">
        <v>170</v>
      </c>
      <c r="U223" t="s">
        <v>109</v>
      </c>
      <c r="V223" t="s">
        <v>109</v>
      </c>
      <c r="W223" t="s">
        <v>32</v>
      </c>
      <c r="X223" t="s">
        <v>33</v>
      </c>
      <c r="Y223" t="s">
        <v>34</v>
      </c>
    </row>
    <row r="224" spans="1:25" x14ac:dyDescent="0.25">
      <c r="A224">
        <v>99912401</v>
      </c>
      <c r="B224" t="s">
        <v>204</v>
      </c>
      <c r="C224">
        <v>99912401</v>
      </c>
      <c r="D224" t="s">
        <v>204</v>
      </c>
      <c r="E224">
        <v>124</v>
      </c>
      <c r="F224" t="s">
        <v>34</v>
      </c>
      <c r="G224" t="s">
        <v>115</v>
      </c>
      <c r="H224" t="s">
        <v>116</v>
      </c>
      <c r="I224" t="s">
        <v>205</v>
      </c>
      <c r="J224" t="s">
        <v>29</v>
      </c>
      <c r="K224">
        <v>43792640002</v>
      </c>
      <c r="L224">
        <v>36869</v>
      </c>
      <c r="M224" t="s">
        <v>30</v>
      </c>
      <c r="N224" s="3">
        <v>40174</v>
      </c>
      <c r="O224">
        <v>30</v>
      </c>
      <c r="P224">
        <v>0</v>
      </c>
      <c r="Q224">
        <v>30</v>
      </c>
      <c r="S224" t="s">
        <v>226</v>
      </c>
      <c r="T224">
        <v>170</v>
      </c>
      <c r="U224" t="s">
        <v>109</v>
      </c>
      <c r="V224" t="s">
        <v>109</v>
      </c>
      <c r="W224" t="s">
        <v>32</v>
      </c>
      <c r="X224" t="s">
        <v>33</v>
      </c>
      <c r="Y224" t="s">
        <v>34</v>
      </c>
    </row>
    <row r="225" spans="1:25" x14ac:dyDescent="0.25">
      <c r="A225">
        <v>99912401</v>
      </c>
      <c r="B225" t="s">
        <v>204</v>
      </c>
      <c r="C225">
        <v>99912401</v>
      </c>
      <c r="D225" t="s">
        <v>204</v>
      </c>
      <c r="E225">
        <v>124</v>
      </c>
      <c r="F225" t="s">
        <v>34</v>
      </c>
      <c r="G225" t="s">
        <v>115</v>
      </c>
      <c r="H225" t="s">
        <v>116</v>
      </c>
      <c r="I225" t="s">
        <v>205</v>
      </c>
      <c r="J225" t="s">
        <v>29</v>
      </c>
      <c r="K225">
        <v>43852590001</v>
      </c>
      <c r="L225">
        <v>36869</v>
      </c>
      <c r="M225" t="s">
        <v>30</v>
      </c>
      <c r="N225" s="3">
        <v>40181</v>
      </c>
      <c r="O225">
        <v>15</v>
      </c>
      <c r="P225">
        <v>0</v>
      </c>
      <c r="Q225">
        <v>15</v>
      </c>
      <c r="S225" t="s">
        <v>227</v>
      </c>
      <c r="T225">
        <v>170</v>
      </c>
      <c r="U225" t="s">
        <v>109</v>
      </c>
      <c r="V225" t="s">
        <v>109</v>
      </c>
      <c r="W225" t="s">
        <v>32</v>
      </c>
      <c r="X225" t="s">
        <v>33</v>
      </c>
      <c r="Y225" t="s">
        <v>34</v>
      </c>
    </row>
    <row r="226" spans="1:25" x14ac:dyDescent="0.25">
      <c r="A226">
        <v>99912401</v>
      </c>
      <c r="B226" t="s">
        <v>204</v>
      </c>
      <c r="C226">
        <v>99912401</v>
      </c>
      <c r="D226" t="s">
        <v>204</v>
      </c>
      <c r="E226">
        <v>124</v>
      </c>
      <c r="F226" t="s">
        <v>34</v>
      </c>
      <c r="G226" t="s">
        <v>115</v>
      </c>
      <c r="H226" t="s">
        <v>116</v>
      </c>
      <c r="I226" t="s">
        <v>205</v>
      </c>
      <c r="J226" t="s">
        <v>29</v>
      </c>
      <c r="K226">
        <v>43852590002</v>
      </c>
      <c r="L226">
        <v>36869</v>
      </c>
      <c r="M226" t="s">
        <v>30</v>
      </c>
      <c r="N226" s="3">
        <v>40181</v>
      </c>
      <c r="O226">
        <v>22.5</v>
      </c>
      <c r="P226">
        <v>0</v>
      </c>
      <c r="Q226">
        <v>22.5</v>
      </c>
      <c r="S226" t="s">
        <v>227</v>
      </c>
      <c r="T226">
        <v>170</v>
      </c>
      <c r="U226" t="s">
        <v>109</v>
      </c>
      <c r="V226" t="s">
        <v>109</v>
      </c>
      <c r="W226" t="s">
        <v>32</v>
      </c>
      <c r="X226" t="s">
        <v>33</v>
      </c>
      <c r="Y226" t="s">
        <v>34</v>
      </c>
    </row>
    <row r="227" spans="1:25" x14ac:dyDescent="0.25">
      <c r="A227">
        <v>99912401</v>
      </c>
      <c r="B227" t="s">
        <v>204</v>
      </c>
      <c r="C227">
        <v>99912401</v>
      </c>
      <c r="D227" t="s">
        <v>204</v>
      </c>
      <c r="E227">
        <v>124</v>
      </c>
      <c r="F227" t="s">
        <v>34</v>
      </c>
      <c r="G227" t="s">
        <v>115</v>
      </c>
      <c r="H227" t="s">
        <v>116</v>
      </c>
      <c r="I227" t="s">
        <v>205</v>
      </c>
      <c r="J227" t="s">
        <v>29</v>
      </c>
      <c r="K227">
        <v>44469480002</v>
      </c>
      <c r="L227">
        <v>36869</v>
      </c>
      <c r="M227" t="s">
        <v>30</v>
      </c>
      <c r="N227" s="3">
        <v>40244</v>
      </c>
      <c r="O227">
        <v>15</v>
      </c>
      <c r="P227">
        <v>0</v>
      </c>
      <c r="Q227">
        <v>15</v>
      </c>
      <c r="S227" t="s">
        <v>234</v>
      </c>
      <c r="T227">
        <v>170</v>
      </c>
      <c r="U227" t="s">
        <v>109</v>
      </c>
      <c r="V227" t="s">
        <v>109</v>
      </c>
      <c r="W227" t="s">
        <v>32</v>
      </c>
      <c r="X227" t="s">
        <v>33</v>
      </c>
      <c r="Y227" t="s">
        <v>34</v>
      </c>
    </row>
    <row r="228" spans="1:25" x14ac:dyDescent="0.25">
      <c r="A228">
        <v>99912401</v>
      </c>
      <c r="B228" t="s">
        <v>204</v>
      </c>
      <c r="C228">
        <v>99912401</v>
      </c>
      <c r="D228" t="s">
        <v>204</v>
      </c>
      <c r="E228">
        <v>124</v>
      </c>
      <c r="F228" t="s">
        <v>34</v>
      </c>
      <c r="G228" t="s">
        <v>115</v>
      </c>
      <c r="H228" t="s">
        <v>116</v>
      </c>
      <c r="I228" t="s">
        <v>205</v>
      </c>
      <c r="J228" t="s">
        <v>29</v>
      </c>
      <c r="K228">
        <v>44717700002</v>
      </c>
      <c r="L228">
        <v>36869</v>
      </c>
      <c r="M228" t="s">
        <v>30</v>
      </c>
      <c r="N228" s="3">
        <v>40258</v>
      </c>
      <c r="O228">
        <v>15</v>
      </c>
      <c r="P228">
        <v>0</v>
      </c>
      <c r="Q228">
        <v>15</v>
      </c>
      <c r="S228" t="s">
        <v>235</v>
      </c>
      <c r="T228">
        <v>170</v>
      </c>
      <c r="U228" t="s">
        <v>109</v>
      </c>
      <c r="V228" t="s">
        <v>109</v>
      </c>
      <c r="W228" t="s">
        <v>32</v>
      </c>
      <c r="X228" t="s">
        <v>33</v>
      </c>
      <c r="Y228" t="s">
        <v>34</v>
      </c>
    </row>
    <row r="229" spans="1:25" x14ac:dyDescent="0.25">
      <c r="A229">
        <v>99912401</v>
      </c>
      <c r="B229" t="s">
        <v>204</v>
      </c>
      <c r="C229">
        <v>99912401</v>
      </c>
      <c r="D229" t="s">
        <v>204</v>
      </c>
      <c r="E229">
        <v>124</v>
      </c>
      <c r="F229" t="s">
        <v>34</v>
      </c>
      <c r="G229" t="s">
        <v>115</v>
      </c>
      <c r="H229" t="s">
        <v>116</v>
      </c>
      <c r="I229" t="s">
        <v>205</v>
      </c>
      <c r="J229" t="s">
        <v>29</v>
      </c>
      <c r="K229">
        <v>44718430002</v>
      </c>
      <c r="L229">
        <v>36869</v>
      </c>
      <c r="M229" t="s">
        <v>30</v>
      </c>
      <c r="N229" s="3">
        <v>40265</v>
      </c>
      <c r="O229">
        <v>15</v>
      </c>
      <c r="P229">
        <v>0</v>
      </c>
      <c r="Q229">
        <v>15</v>
      </c>
      <c r="S229" t="s">
        <v>236</v>
      </c>
      <c r="T229">
        <v>170</v>
      </c>
      <c r="U229" t="s">
        <v>109</v>
      </c>
      <c r="V229" t="s">
        <v>109</v>
      </c>
      <c r="W229" t="s">
        <v>32</v>
      </c>
      <c r="X229" t="s">
        <v>33</v>
      </c>
      <c r="Y229" t="s">
        <v>34</v>
      </c>
    </row>
    <row r="230" spans="1:25" x14ac:dyDescent="0.25">
      <c r="A230">
        <v>99912401</v>
      </c>
      <c r="B230" t="s">
        <v>204</v>
      </c>
      <c r="C230">
        <v>99912401</v>
      </c>
      <c r="D230" t="s">
        <v>204</v>
      </c>
      <c r="E230">
        <v>124</v>
      </c>
      <c r="F230" t="s">
        <v>34</v>
      </c>
      <c r="G230" t="s">
        <v>115</v>
      </c>
      <c r="H230" t="s">
        <v>116</v>
      </c>
      <c r="I230" t="s">
        <v>205</v>
      </c>
      <c r="J230" t="s">
        <v>29</v>
      </c>
      <c r="K230">
        <v>44841870003</v>
      </c>
      <c r="L230">
        <v>36869</v>
      </c>
      <c r="M230" t="s">
        <v>30</v>
      </c>
      <c r="N230" s="3">
        <v>40272</v>
      </c>
      <c r="O230">
        <v>7.5</v>
      </c>
      <c r="P230">
        <v>0</v>
      </c>
      <c r="Q230">
        <v>7.5</v>
      </c>
      <c r="S230" t="s">
        <v>240</v>
      </c>
      <c r="T230">
        <v>170</v>
      </c>
      <c r="U230" t="s">
        <v>109</v>
      </c>
      <c r="V230" t="s">
        <v>109</v>
      </c>
      <c r="W230" t="s">
        <v>32</v>
      </c>
      <c r="X230" t="s">
        <v>33</v>
      </c>
      <c r="Y230" t="s">
        <v>34</v>
      </c>
    </row>
    <row r="231" spans="1:25" x14ac:dyDescent="0.25">
      <c r="A231">
        <v>99912401</v>
      </c>
      <c r="B231" t="s">
        <v>204</v>
      </c>
      <c r="C231">
        <v>99912401</v>
      </c>
      <c r="D231" t="s">
        <v>204</v>
      </c>
      <c r="E231">
        <v>124</v>
      </c>
      <c r="F231" t="s">
        <v>34</v>
      </c>
      <c r="G231" t="s">
        <v>115</v>
      </c>
      <c r="H231" t="s">
        <v>116</v>
      </c>
      <c r="I231" t="s">
        <v>205</v>
      </c>
      <c r="J231" t="s">
        <v>29</v>
      </c>
      <c r="K231">
        <v>44844660002</v>
      </c>
      <c r="L231">
        <v>36869</v>
      </c>
      <c r="M231" t="s">
        <v>30</v>
      </c>
      <c r="N231" s="3">
        <v>40279</v>
      </c>
      <c r="O231">
        <v>7.5</v>
      </c>
      <c r="P231">
        <v>0</v>
      </c>
      <c r="Q231">
        <v>7.5</v>
      </c>
      <c r="S231" t="s">
        <v>241</v>
      </c>
      <c r="T231">
        <v>170</v>
      </c>
      <c r="U231" t="s">
        <v>109</v>
      </c>
      <c r="V231" t="s">
        <v>109</v>
      </c>
      <c r="W231" t="s">
        <v>32</v>
      </c>
      <c r="X231" t="s">
        <v>33</v>
      </c>
      <c r="Y231" t="s">
        <v>34</v>
      </c>
    </row>
    <row r="232" spans="1:25" x14ac:dyDescent="0.25">
      <c r="A232">
        <v>99912401</v>
      </c>
      <c r="B232" t="s">
        <v>204</v>
      </c>
      <c r="C232">
        <v>99912401</v>
      </c>
      <c r="D232" t="s">
        <v>204</v>
      </c>
      <c r="E232">
        <v>124</v>
      </c>
      <c r="F232" t="s">
        <v>34</v>
      </c>
      <c r="G232" t="s">
        <v>115</v>
      </c>
      <c r="H232" t="s">
        <v>116</v>
      </c>
      <c r="I232" t="s">
        <v>205</v>
      </c>
      <c r="J232" t="s">
        <v>29</v>
      </c>
      <c r="K232">
        <v>44936950002</v>
      </c>
      <c r="L232">
        <v>36869</v>
      </c>
      <c r="M232" t="s">
        <v>30</v>
      </c>
      <c r="N232" s="3">
        <v>40293</v>
      </c>
      <c r="O232">
        <v>11.25</v>
      </c>
      <c r="P232">
        <v>0</v>
      </c>
      <c r="Q232">
        <v>11.25</v>
      </c>
      <c r="S232" t="s">
        <v>237</v>
      </c>
      <c r="T232">
        <v>170</v>
      </c>
      <c r="U232" t="s">
        <v>109</v>
      </c>
      <c r="V232" t="s">
        <v>109</v>
      </c>
      <c r="W232" t="s">
        <v>32</v>
      </c>
      <c r="X232" t="s">
        <v>33</v>
      </c>
      <c r="Y232" t="s">
        <v>34</v>
      </c>
    </row>
    <row r="233" spans="1:25" x14ac:dyDescent="0.25">
      <c r="A233">
        <v>99912401</v>
      </c>
      <c r="B233" t="s">
        <v>204</v>
      </c>
      <c r="C233">
        <v>99912401</v>
      </c>
      <c r="D233" t="s">
        <v>204</v>
      </c>
      <c r="E233">
        <v>124</v>
      </c>
      <c r="F233" t="s">
        <v>34</v>
      </c>
      <c r="G233" t="s">
        <v>115</v>
      </c>
      <c r="H233" t="s">
        <v>116</v>
      </c>
      <c r="I233" t="s">
        <v>205</v>
      </c>
      <c r="J233" t="s">
        <v>29</v>
      </c>
      <c r="K233">
        <v>44994850002</v>
      </c>
      <c r="L233">
        <v>36869</v>
      </c>
      <c r="M233" t="s">
        <v>30</v>
      </c>
      <c r="N233" s="3">
        <v>40286</v>
      </c>
      <c r="O233">
        <v>11.25</v>
      </c>
      <c r="P233">
        <v>0</v>
      </c>
      <c r="Q233">
        <v>11.25</v>
      </c>
      <c r="S233" t="s">
        <v>239</v>
      </c>
      <c r="T233">
        <v>170</v>
      </c>
      <c r="U233" t="s">
        <v>109</v>
      </c>
      <c r="V233" t="s">
        <v>109</v>
      </c>
      <c r="W233" t="s">
        <v>32</v>
      </c>
      <c r="X233" t="s">
        <v>33</v>
      </c>
      <c r="Y233" t="s">
        <v>34</v>
      </c>
    </row>
    <row r="234" spans="1:25" x14ac:dyDescent="0.25">
      <c r="A234">
        <v>99912401</v>
      </c>
      <c r="B234" t="s">
        <v>204</v>
      </c>
      <c r="C234">
        <v>99912401</v>
      </c>
      <c r="D234" t="s">
        <v>204</v>
      </c>
      <c r="E234">
        <v>124</v>
      </c>
      <c r="F234" t="s">
        <v>34</v>
      </c>
      <c r="G234" t="s">
        <v>115</v>
      </c>
      <c r="H234" t="s">
        <v>116</v>
      </c>
      <c r="I234" t="s">
        <v>205</v>
      </c>
      <c r="J234" t="s">
        <v>29</v>
      </c>
      <c r="K234">
        <v>45023160004</v>
      </c>
      <c r="L234">
        <v>36869</v>
      </c>
      <c r="M234" t="s">
        <v>30</v>
      </c>
      <c r="N234" s="3">
        <v>40293</v>
      </c>
      <c r="O234">
        <v>-11.25</v>
      </c>
      <c r="P234">
        <v>0</v>
      </c>
      <c r="Q234">
        <v>-11.25</v>
      </c>
      <c r="S234" t="s">
        <v>238</v>
      </c>
      <c r="T234">
        <v>170</v>
      </c>
      <c r="U234" t="s">
        <v>109</v>
      </c>
      <c r="V234" t="s">
        <v>109</v>
      </c>
      <c r="W234" t="s">
        <v>32</v>
      </c>
      <c r="X234" t="s">
        <v>33</v>
      </c>
      <c r="Y234" t="s">
        <v>34</v>
      </c>
    </row>
    <row r="235" spans="1:25" x14ac:dyDescent="0.25">
      <c r="A235">
        <v>99912401</v>
      </c>
      <c r="B235" t="s">
        <v>204</v>
      </c>
      <c r="C235">
        <v>99912401</v>
      </c>
      <c r="D235" t="s">
        <v>204</v>
      </c>
      <c r="E235">
        <v>124</v>
      </c>
      <c r="F235" t="s">
        <v>34</v>
      </c>
      <c r="G235" t="s">
        <v>115</v>
      </c>
      <c r="H235" t="s">
        <v>116</v>
      </c>
      <c r="I235" t="s">
        <v>205</v>
      </c>
      <c r="J235" t="s">
        <v>29</v>
      </c>
      <c r="K235">
        <v>45170890003</v>
      </c>
      <c r="L235">
        <v>36869</v>
      </c>
      <c r="M235" t="s">
        <v>30</v>
      </c>
      <c r="N235" s="3">
        <v>40307</v>
      </c>
      <c r="O235">
        <v>7.5</v>
      </c>
      <c r="P235">
        <v>0</v>
      </c>
      <c r="Q235">
        <v>7.5</v>
      </c>
      <c r="S235" t="s">
        <v>243</v>
      </c>
      <c r="T235">
        <v>170</v>
      </c>
      <c r="U235" t="s">
        <v>109</v>
      </c>
      <c r="V235" t="s">
        <v>109</v>
      </c>
      <c r="W235" t="s">
        <v>32</v>
      </c>
      <c r="X235" t="s">
        <v>33</v>
      </c>
      <c r="Y235" t="s">
        <v>34</v>
      </c>
    </row>
    <row r="236" spans="1:25" x14ac:dyDescent="0.25">
      <c r="A236">
        <v>99912401</v>
      </c>
      <c r="B236" t="s">
        <v>204</v>
      </c>
      <c r="C236">
        <v>99912401</v>
      </c>
      <c r="D236" t="s">
        <v>204</v>
      </c>
      <c r="E236">
        <v>124</v>
      </c>
      <c r="F236" t="s">
        <v>34</v>
      </c>
      <c r="G236" t="s">
        <v>115</v>
      </c>
      <c r="H236" t="s">
        <v>116</v>
      </c>
      <c r="I236" t="s">
        <v>205</v>
      </c>
      <c r="J236" t="s">
        <v>29</v>
      </c>
      <c r="K236">
        <v>45512680002</v>
      </c>
      <c r="L236">
        <v>36869</v>
      </c>
      <c r="M236" t="s">
        <v>30</v>
      </c>
      <c r="N236" s="3">
        <v>40335</v>
      </c>
      <c r="O236">
        <v>7.5</v>
      </c>
      <c r="P236">
        <v>0</v>
      </c>
      <c r="Q236">
        <v>7.5</v>
      </c>
      <c r="S236" t="s">
        <v>242</v>
      </c>
      <c r="T236">
        <v>170</v>
      </c>
      <c r="U236" t="s">
        <v>103</v>
      </c>
      <c r="V236" t="s">
        <v>103</v>
      </c>
      <c r="W236" t="s">
        <v>32</v>
      </c>
      <c r="X236" t="s">
        <v>33</v>
      </c>
      <c r="Y236" t="s">
        <v>34</v>
      </c>
    </row>
    <row r="237" spans="1:25" x14ac:dyDescent="0.25">
      <c r="A237">
        <v>99912401</v>
      </c>
      <c r="B237" t="s">
        <v>204</v>
      </c>
      <c r="C237">
        <v>99912401</v>
      </c>
      <c r="D237" t="s">
        <v>204</v>
      </c>
      <c r="E237">
        <v>124</v>
      </c>
      <c r="F237" t="s">
        <v>34</v>
      </c>
      <c r="G237" t="s">
        <v>115</v>
      </c>
      <c r="H237" t="s">
        <v>116</v>
      </c>
      <c r="I237" t="s">
        <v>205</v>
      </c>
      <c r="J237" t="s">
        <v>29</v>
      </c>
      <c r="K237">
        <v>45512680003</v>
      </c>
      <c r="L237">
        <v>36869</v>
      </c>
      <c r="M237" t="s">
        <v>30</v>
      </c>
      <c r="N237" s="3">
        <v>40335</v>
      </c>
      <c r="O237">
        <v>7.5</v>
      </c>
      <c r="P237">
        <v>0</v>
      </c>
      <c r="Q237">
        <v>7.5</v>
      </c>
      <c r="S237" t="s">
        <v>242</v>
      </c>
      <c r="T237">
        <v>170</v>
      </c>
      <c r="U237" t="s">
        <v>103</v>
      </c>
      <c r="V237" t="s">
        <v>103</v>
      </c>
      <c r="W237" t="s">
        <v>32</v>
      </c>
      <c r="X237" t="s">
        <v>33</v>
      </c>
      <c r="Y237" t="s">
        <v>34</v>
      </c>
    </row>
    <row r="238" spans="1:25" x14ac:dyDescent="0.25">
      <c r="A238">
        <v>99912401</v>
      </c>
      <c r="B238" t="s">
        <v>204</v>
      </c>
      <c r="C238">
        <v>99912401</v>
      </c>
      <c r="D238" t="s">
        <v>204</v>
      </c>
      <c r="E238">
        <v>124</v>
      </c>
      <c r="F238" t="s">
        <v>34</v>
      </c>
      <c r="G238" t="s">
        <v>44</v>
      </c>
      <c r="H238" t="s">
        <v>45</v>
      </c>
      <c r="I238" t="s">
        <v>205</v>
      </c>
      <c r="J238" t="s">
        <v>29</v>
      </c>
      <c r="K238">
        <v>77132240002</v>
      </c>
      <c r="L238">
        <v>36869</v>
      </c>
      <c r="M238" t="s">
        <v>30</v>
      </c>
      <c r="N238" s="3">
        <v>43380</v>
      </c>
      <c r="O238">
        <v>15</v>
      </c>
      <c r="P238">
        <v>0</v>
      </c>
      <c r="Q238">
        <v>15</v>
      </c>
      <c r="S238" t="s">
        <v>348</v>
      </c>
      <c r="T238">
        <v>185</v>
      </c>
      <c r="U238" t="s">
        <v>31</v>
      </c>
      <c r="V238" t="s">
        <v>31</v>
      </c>
      <c r="W238" t="s">
        <v>32</v>
      </c>
      <c r="X238" t="s">
        <v>33</v>
      </c>
      <c r="Y238" t="s">
        <v>34</v>
      </c>
    </row>
    <row r="239" spans="1:25" x14ac:dyDescent="0.25">
      <c r="A239">
        <v>99912401</v>
      </c>
      <c r="B239" t="s">
        <v>204</v>
      </c>
      <c r="C239">
        <v>99912401</v>
      </c>
      <c r="D239" t="s">
        <v>204</v>
      </c>
      <c r="E239">
        <v>124</v>
      </c>
      <c r="F239" t="s">
        <v>34</v>
      </c>
      <c r="G239" t="s">
        <v>115</v>
      </c>
      <c r="H239" t="s">
        <v>116</v>
      </c>
      <c r="I239" t="s">
        <v>205</v>
      </c>
      <c r="J239" t="s">
        <v>29</v>
      </c>
      <c r="K239">
        <v>45963750001</v>
      </c>
      <c r="L239">
        <v>36869</v>
      </c>
      <c r="M239" t="s">
        <v>30</v>
      </c>
      <c r="N239" s="3">
        <v>40391</v>
      </c>
      <c r="O239">
        <v>37.5</v>
      </c>
      <c r="P239">
        <v>0</v>
      </c>
      <c r="Q239">
        <v>37.5</v>
      </c>
      <c r="S239" t="s">
        <v>246</v>
      </c>
      <c r="T239">
        <v>170</v>
      </c>
      <c r="U239" t="s">
        <v>103</v>
      </c>
      <c r="V239" t="s">
        <v>103</v>
      </c>
      <c r="W239" t="s">
        <v>32</v>
      </c>
      <c r="X239" t="s">
        <v>33</v>
      </c>
      <c r="Y239" t="s">
        <v>34</v>
      </c>
    </row>
    <row r="240" spans="1:25" x14ac:dyDescent="0.25">
      <c r="A240">
        <v>99912401</v>
      </c>
      <c r="B240" t="s">
        <v>204</v>
      </c>
      <c r="C240">
        <v>99912401</v>
      </c>
      <c r="D240" t="s">
        <v>204</v>
      </c>
      <c r="E240">
        <v>124</v>
      </c>
      <c r="F240" t="s">
        <v>34</v>
      </c>
      <c r="G240" t="s">
        <v>44</v>
      </c>
      <c r="H240" t="s">
        <v>45</v>
      </c>
      <c r="I240" t="s">
        <v>205</v>
      </c>
      <c r="J240" t="s">
        <v>29</v>
      </c>
      <c r="K240">
        <v>76833110001</v>
      </c>
      <c r="L240">
        <v>36869</v>
      </c>
      <c r="M240" t="s">
        <v>30</v>
      </c>
      <c r="N240" s="3">
        <v>43373</v>
      </c>
      <c r="O240">
        <v>37.5</v>
      </c>
      <c r="P240">
        <v>0</v>
      </c>
      <c r="Q240">
        <v>37.5</v>
      </c>
      <c r="S240" t="s">
        <v>353</v>
      </c>
      <c r="T240">
        <v>185</v>
      </c>
      <c r="U240" t="s">
        <v>31</v>
      </c>
      <c r="V240" t="s">
        <v>31</v>
      </c>
      <c r="W240" t="s">
        <v>32</v>
      </c>
      <c r="X240" t="s">
        <v>33</v>
      </c>
      <c r="Y240" t="s">
        <v>34</v>
      </c>
    </row>
    <row r="241" spans="1:25" x14ac:dyDescent="0.25">
      <c r="A241">
        <v>99912401</v>
      </c>
      <c r="B241" t="s">
        <v>204</v>
      </c>
      <c r="C241">
        <v>99912401</v>
      </c>
      <c r="D241" t="s">
        <v>204</v>
      </c>
      <c r="E241">
        <v>124</v>
      </c>
      <c r="F241" t="s">
        <v>34</v>
      </c>
      <c r="G241" t="s">
        <v>44</v>
      </c>
      <c r="H241" t="s">
        <v>45</v>
      </c>
      <c r="I241" t="s">
        <v>205</v>
      </c>
      <c r="J241" t="s">
        <v>29</v>
      </c>
      <c r="K241">
        <v>76739070001</v>
      </c>
      <c r="L241">
        <v>36869</v>
      </c>
      <c r="M241" t="s">
        <v>30</v>
      </c>
      <c r="N241" s="3">
        <v>43366</v>
      </c>
      <c r="O241">
        <v>37.5</v>
      </c>
      <c r="P241">
        <v>0</v>
      </c>
      <c r="Q241">
        <v>37.5</v>
      </c>
      <c r="S241" t="s">
        <v>354</v>
      </c>
      <c r="T241">
        <v>185</v>
      </c>
      <c r="U241" t="s">
        <v>31</v>
      </c>
      <c r="V241" t="s">
        <v>31</v>
      </c>
      <c r="W241" t="s">
        <v>32</v>
      </c>
      <c r="X241" t="s">
        <v>33</v>
      </c>
      <c r="Y241" t="s">
        <v>34</v>
      </c>
    </row>
    <row r="242" spans="1:25" x14ac:dyDescent="0.25">
      <c r="A242">
        <v>99912401</v>
      </c>
      <c r="B242" t="s">
        <v>204</v>
      </c>
      <c r="C242">
        <v>99912401</v>
      </c>
      <c r="D242" t="s">
        <v>204</v>
      </c>
      <c r="E242">
        <v>124</v>
      </c>
      <c r="F242" t="s">
        <v>34</v>
      </c>
      <c r="G242" t="s">
        <v>115</v>
      </c>
      <c r="H242" t="s">
        <v>116</v>
      </c>
      <c r="I242" t="s">
        <v>205</v>
      </c>
      <c r="J242" t="s">
        <v>29</v>
      </c>
      <c r="K242">
        <v>46237630003</v>
      </c>
      <c r="L242">
        <v>36869</v>
      </c>
      <c r="M242" t="s">
        <v>30</v>
      </c>
      <c r="N242" s="3">
        <v>40419</v>
      </c>
      <c r="O242">
        <v>15</v>
      </c>
      <c r="P242">
        <v>0</v>
      </c>
      <c r="Q242">
        <v>15</v>
      </c>
      <c r="S242" t="s">
        <v>245</v>
      </c>
      <c r="T242">
        <v>170</v>
      </c>
      <c r="U242" t="s">
        <v>103</v>
      </c>
      <c r="V242" t="s">
        <v>103</v>
      </c>
      <c r="W242" t="s">
        <v>32</v>
      </c>
      <c r="X242" t="s">
        <v>33</v>
      </c>
      <c r="Y242" t="s">
        <v>34</v>
      </c>
    </row>
    <row r="243" spans="1:25" x14ac:dyDescent="0.25">
      <c r="A243">
        <v>99912401</v>
      </c>
      <c r="B243" t="s">
        <v>204</v>
      </c>
      <c r="C243">
        <v>99912401</v>
      </c>
      <c r="D243" t="s">
        <v>204</v>
      </c>
      <c r="E243">
        <v>124</v>
      </c>
      <c r="F243" t="s">
        <v>34</v>
      </c>
      <c r="G243" t="s">
        <v>115</v>
      </c>
      <c r="H243" t="s">
        <v>116</v>
      </c>
      <c r="I243" t="s">
        <v>205</v>
      </c>
      <c r="J243" t="s">
        <v>29</v>
      </c>
      <c r="K243">
        <v>46431860006</v>
      </c>
      <c r="L243">
        <v>36869</v>
      </c>
      <c r="M243" t="s">
        <v>30</v>
      </c>
      <c r="N243" s="3">
        <v>40426</v>
      </c>
      <c r="O243">
        <v>7.5</v>
      </c>
      <c r="P243">
        <v>0</v>
      </c>
      <c r="Q243">
        <v>7.5</v>
      </c>
      <c r="S243" t="s">
        <v>244</v>
      </c>
      <c r="T243">
        <v>170</v>
      </c>
      <c r="U243" t="s">
        <v>103</v>
      </c>
      <c r="V243" t="s">
        <v>103</v>
      </c>
      <c r="W243" t="s">
        <v>32</v>
      </c>
      <c r="X243" t="s">
        <v>33</v>
      </c>
      <c r="Y243" t="s">
        <v>34</v>
      </c>
    </row>
    <row r="244" spans="1:25" x14ac:dyDescent="0.25">
      <c r="A244">
        <v>99912401</v>
      </c>
      <c r="B244" t="s">
        <v>204</v>
      </c>
      <c r="C244">
        <v>99912401</v>
      </c>
      <c r="D244" t="s">
        <v>204</v>
      </c>
      <c r="E244">
        <v>124</v>
      </c>
      <c r="F244" t="s">
        <v>34</v>
      </c>
      <c r="G244" t="s">
        <v>115</v>
      </c>
      <c r="H244" t="s">
        <v>116</v>
      </c>
      <c r="I244" t="s">
        <v>205</v>
      </c>
      <c r="J244" t="s">
        <v>29</v>
      </c>
      <c r="K244">
        <v>46846630002</v>
      </c>
      <c r="L244">
        <v>36869</v>
      </c>
      <c r="M244" t="s">
        <v>30</v>
      </c>
      <c r="N244" s="3">
        <v>40482</v>
      </c>
      <c r="O244">
        <v>7.5</v>
      </c>
      <c r="P244">
        <v>0</v>
      </c>
      <c r="Q244">
        <v>7.5</v>
      </c>
      <c r="S244" t="s">
        <v>248</v>
      </c>
      <c r="T244">
        <v>175</v>
      </c>
      <c r="U244" t="s">
        <v>103</v>
      </c>
      <c r="V244" t="s">
        <v>103</v>
      </c>
      <c r="W244" t="s">
        <v>32</v>
      </c>
      <c r="X244" t="s">
        <v>33</v>
      </c>
      <c r="Y244" t="s">
        <v>34</v>
      </c>
    </row>
    <row r="245" spans="1:25" x14ac:dyDescent="0.25">
      <c r="A245">
        <v>99912401</v>
      </c>
      <c r="B245" t="s">
        <v>204</v>
      </c>
      <c r="C245">
        <v>99912401</v>
      </c>
      <c r="D245" t="s">
        <v>204</v>
      </c>
      <c r="E245">
        <v>124</v>
      </c>
      <c r="F245" t="s">
        <v>34</v>
      </c>
      <c r="G245" t="s">
        <v>115</v>
      </c>
      <c r="H245" t="s">
        <v>116</v>
      </c>
      <c r="I245" t="s">
        <v>205</v>
      </c>
      <c r="J245" t="s">
        <v>29</v>
      </c>
      <c r="K245">
        <v>47407240002</v>
      </c>
      <c r="L245">
        <v>36869</v>
      </c>
      <c r="M245" t="s">
        <v>30</v>
      </c>
      <c r="N245" s="3">
        <v>40538</v>
      </c>
      <c r="O245">
        <v>15</v>
      </c>
      <c r="P245">
        <v>0</v>
      </c>
      <c r="Q245">
        <v>15</v>
      </c>
      <c r="S245" t="s">
        <v>123</v>
      </c>
      <c r="T245">
        <v>175</v>
      </c>
      <c r="U245" t="s">
        <v>103</v>
      </c>
      <c r="V245" t="s">
        <v>103</v>
      </c>
      <c r="W245" t="s">
        <v>32</v>
      </c>
      <c r="X245" t="s">
        <v>33</v>
      </c>
      <c r="Y245" t="s">
        <v>34</v>
      </c>
    </row>
    <row r="246" spans="1:25" x14ac:dyDescent="0.25">
      <c r="A246">
        <v>99912401</v>
      </c>
      <c r="B246" t="s">
        <v>204</v>
      </c>
      <c r="C246">
        <v>99912401</v>
      </c>
      <c r="D246" t="s">
        <v>204</v>
      </c>
      <c r="E246">
        <v>124</v>
      </c>
      <c r="F246" t="s">
        <v>34</v>
      </c>
      <c r="G246" t="s">
        <v>115</v>
      </c>
      <c r="H246" t="s">
        <v>116</v>
      </c>
      <c r="I246" t="s">
        <v>205</v>
      </c>
      <c r="J246" t="s">
        <v>29</v>
      </c>
      <c r="K246">
        <v>47521850001</v>
      </c>
      <c r="L246">
        <v>36869</v>
      </c>
      <c r="M246" t="s">
        <v>30</v>
      </c>
      <c r="N246" s="3">
        <v>40545</v>
      </c>
      <c r="O246">
        <v>15</v>
      </c>
      <c r="P246">
        <v>0</v>
      </c>
      <c r="Q246">
        <v>15</v>
      </c>
      <c r="S246" t="s">
        <v>249</v>
      </c>
      <c r="T246">
        <v>175</v>
      </c>
      <c r="U246" t="s">
        <v>103</v>
      </c>
      <c r="V246" t="s">
        <v>103</v>
      </c>
      <c r="W246" t="s">
        <v>32</v>
      </c>
      <c r="X246" t="s">
        <v>33</v>
      </c>
      <c r="Y246" t="s">
        <v>34</v>
      </c>
    </row>
    <row r="247" spans="1:25" x14ac:dyDescent="0.25">
      <c r="A247">
        <v>99912401</v>
      </c>
      <c r="B247" t="s">
        <v>204</v>
      </c>
      <c r="C247">
        <v>99912401</v>
      </c>
      <c r="D247" t="s">
        <v>204</v>
      </c>
      <c r="E247">
        <v>124</v>
      </c>
      <c r="F247" t="s">
        <v>34</v>
      </c>
      <c r="G247" t="s">
        <v>44</v>
      </c>
      <c r="H247" t="s">
        <v>45</v>
      </c>
      <c r="I247" t="s">
        <v>205</v>
      </c>
      <c r="J247" t="s">
        <v>29</v>
      </c>
      <c r="K247">
        <v>76654020006</v>
      </c>
      <c r="L247">
        <v>36869</v>
      </c>
      <c r="M247" t="s">
        <v>30</v>
      </c>
      <c r="N247" s="3">
        <v>43345</v>
      </c>
      <c r="O247">
        <v>7.5</v>
      </c>
      <c r="P247">
        <v>0</v>
      </c>
      <c r="Q247">
        <v>7.5</v>
      </c>
      <c r="S247" t="s">
        <v>352</v>
      </c>
      <c r="T247">
        <v>185</v>
      </c>
      <c r="U247" t="s">
        <v>31</v>
      </c>
      <c r="V247" t="s">
        <v>31</v>
      </c>
      <c r="W247" t="s">
        <v>32</v>
      </c>
      <c r="X247" t="s">
        <v>33</v>
      </c>
      <c r="Y247" t="s">
        <v>34</v>
      </c>
    </row>
    <row r="248" spans="1:25" x14ac:dyDescent="0.25">
      <c r="A248">
        <v>99912401</v>
      </c>
      <c r="B248" t="s">
        <v>204</v>
      </c>
      <c r="C248">
        <v>99912401</v>
      </c>
      <c r="D248" t="s">
        <v>204</v>
      </c>
      <c r="E248">
        <v>124</v>
      </c>
      <c r="F248" t="s">
        <v>34</v>
      </c>
      <c r="G248" t="s">
        <v>115</v>
      </c>
      <c r="H248" t="s">
        <v>116</v>
      </c>
      <c r="I248" t="s">
        <v>205</v>
      </c>
      <c r="J248" t="s">
        <v>29</v>
      </c>
      <c r="K248">
        <v>47521850002</v>
      </c>
      <c r="L248">
        <v>36869</v>
      </c>
      <c r="M248" t="s">
        <v>30</v>
      </c>
      <c r="N248" s="3">
        <v>40545</v>
      </c>
      <c r="O248">
        <v>22.5</v>
      </c>
      <c r="P248">
        <v>0</v>
      </c>
      <c r="Q248">
        <v>22.5</v>
      </c>
      <c r="S248" t="s">
        <v>249</v>
      </c>
      <c r="T248">
        <v>175</v>
      </c>
      <c r="U248" t="s">
        <v>103</v>
      </c>
      <c r="V248" t="s">
        <v>103</v>
      </c>
      <c r="W248" t="s">
        <v>32</v>
      </c>
      <c r="X248" t="s">
        <v>33</v>
      </c>
      <c r="Y248" t="s">
        <v>34</v>
      </c>
    </row>
    <row r="249" spans="1:25" x14ac:dyDescent="0.25">
      <c r="A249">
        <v>99912401</v>
      </c>
      <c r="B249" t="s">
        <v>204</v>
      </c>
      <c r="C249">
        <v>99912401</v>
      </c>
      <c r="D249" t="s">
        <v>204</v>
      </c>
      <c r="E249">
        <v>124</v>
      </c>
      <c r="F249" t="s">
        <v>34</v>
      </c>
      <c r="G249" t="s">
        <v>115</v>
      </c>
      <c r="H249" t="s">
        <v>116</v>
      </c>
      <c r="I249" t="s">
        <v>205</v>
      </c>
      <c r="J249" t="s">
        <v>29</v>
      </c>
      <c r="K249">
        <v>47588420002</v>
      </c>
      <c r="L249">
        <v>36869</v>
      </c>
      <c r="M249" t="s">
        <v>30</v>
      </c>
      <c r="N249" s="3">
        <v>40552</v>
      </c>
      <c r="O249">
        <v>7.5</v>
      </c>
      <c r="P249">
        <v>0</v>
      </c>
      <c r="Q249">
        <v>7.5</v>
      </c>
      <c r="S249" t="s">
        <v>122</v>
      </c>
      <c r="T249">
        <v>175</v>
      </c>
      <c r="U249" t="s">
        <v>103</v>
      </c>
      <c r="V249" t="s">
        <v>103</v>
      </c>
      <c r="W249" t="s">
        <v>32</v>
      </c>
      <c r="X249" t="s">
        <v>33</v>
      </c>
      <c r="Y249" t="s">
        <v>34</v>
      </c>
    </row>
    <row r="250" spans="1:25" x14ac:dyDescent="0.25">
      <c r="A250">
        <v>99912401</v>
      </c>
      <c r="B250" t="s">
        <v>204</v>
      </c>
      <c r="C250">
        <v>99912401</v>
      </c>
      <c r="D250" t="s">
        <v>204</v>
      </c>
      <c r="E250">
        <v>124</v>
      </c>
      <c r="F250" t="s">
        <v>34</v>
      </c>
      <c r="G250" t="s">
        <v>115</v>
      </c>
      <c r="H250" t="s">
        <v>116</v>
      </c>
      <c r="I250" t="s">
        <v>205</v>
      </c>
      <c r="J250" t="s">
        <v>29</v>
      </c>
      <c r="K250">
        <v>47897910005</v>
      </c>
      <c r="L250">
        <v>36869</v>
      </c>
      <c r="M250" t="s">
        <v>30</v>
      </c>
      <c r="N250" s="3">
        <v>40601</v>
      </c>
      <c r="O250">
        <v>7.5</v>
      </c>
      <c r="P250">
        <v>0</v>
      </c>
      <c r="Q250">
        <v>7.5</v>
      </c>
      <c r="S250" t="s">
        <v>247</v>
      </c>
      <c r="T250">
        <v>175</v>
      </c>
      <c r="U250" t="s">
        <v>103</v>
      </c>
      <c r="V250" t="s">
        <v>103</v>
      </c>
      <c r="W250" t="s">
        <v>32</v>
      </c>
      <c r="X250" t="s">
        <v>33</v>
      </c>
      <c r="Y250" t="s">
        <v>34</v>
      </c>
    </row>
    <row r="251" spans="1:25" x14ac:dyDescent="0.25">
      <c r="A251">
        <v>99912401</v>
      </c>
      <c r="B251" t="s">
        <v>204</v>
      </c>
      <c r="C251">
        <v>99912401</v>
      </c>
      <c r="D251" t="s">
        <v>204</v>
      </c>
      <c r="E251">
        <v>124</v>
      </c>
      <c r="F251" t="s">
        <v>34</v>
      </c>
      <c r="G251" t="s">
        <v>44</v>
      </c>
      <c r="H251" t="s">
        <v>45</v>
      </c>
      <c r="I251" t="s">
        <v>205</v>
      </c>
      <c r="J251" t="s">
        <v>29</v>
      </c>
      <c r="K251">
        <v>48377690003</v>
      </c>
      <c r="L251">
        <v>36869</v>
      </c>
      <c r="M251" t="s">
        <v>30</v>
      </c>
      <c r="N251" s="3">
        <v>40650</v>
      </c>
      <c r="O251">
        <v>22.5</v>
      </c>
      <c r="P251">
        <v>0</v>
      </c>
      <c r="Q251">
        <v>22.5</v>
      </c>
      <c r="S251" t="s">
        <v>252</v>
      </c>
      <c r="T251">
        <v>170</v>
      </c>
      <c r="U251" t="s">
        <v>55</v>
      </c>
      <c r="V251" t="s">
        <v>55</v>
      </c>
      <c r="W251" t="s">
        <v>32</v>
      </c>
      <c r="X251" t="s">
        <v>33</v>
      </c>
      <c r="Y251" t="s">
        <v>34</v>
      </c>
    </row>
    <row r="252" spans="1:25" x14ac:dyDescent="0.25">
      <c r="A252">
        <v>99912401</v>
      </c>
      <c r="B252" t="s">
        <v>204</v>
      </c>
      <c r="C252">
        <v>99912401</v>
      </c>
      <c r="D252" t="s">
        <v>204</v>
      </c>
      <c r="E252">
        <v>124</v>
      </c>
      <c r="F252" t="s">
        <v>34</v>
      </c>
      <c r="G252" t="s">
        <v>44</v>
      </c>
      <c r="H252" t="s">
        <v>45</v>
      </c>
      <c r="I252" t="s">
        <v>205</v>
      </c>
      <c r="J252" t="s">
        <v>29</v>
      </c>
      <c r="K252">
        <v>48386250002</v>
      </c>
      <c r="L252">
        <v>36869</v>
      </c>
      <c r="M252" t="s">
        <v>30</v>
      </c>
      <c r="N252" s="3">
        <v>40657</v>
      </c>
      <c r="O252">
        <v>7.5</v>
      </c>
      <c r="P252">
        <v>0</v>
      </c>
      <c r="Q252">
        <v>7.5</v>
      </c>
      <c r="S252" t="s">
        <v>255</v>
      </c>
      <c r="T252">
        <v>170</v>
      </c>
      <c r="U252" t="s">
        <v>55</v>
      </c>
      <c r="V252" t="s">
        <v>55</v>
      </c>
      <c r="W252" t="s">
        <v>32</v>
      </c>
      <c r="X252" t="s">
        <v>33</v>
      </c>
      <c r="Y252" t="s">
        <v>34</v>
      </c>
    </row>
    <row r="253" spans="1:25" x14ac:dyDescent="0.25">
      <c r="A253">
        <v>99912401</v>
      </c>
      <c r="B253" t="s">
        <v>204</v>
      </c>
      <c r="C253">
        <v>99912401</v>
      </c>
      <c r="D253" t="s">
        <v>204</v>
      </c>
      <c r="E253">
        <v>124</v>
      </c>
      <c r="F253" t="s">
        <v>34</v>
      </c>
      <c r="G253" t="s">
        <v>44</v>
      </c>
      <c r="H253" t="s">
        <v>45</v>
      </c>
      <c r="I253" t="s">
        <v>205</v>
      </c>
      <c r="J253" t="s">
        <v>29</v>
      </c>
      <c r="K253">
        <v>76645550003</v>
      </c>
      <c r="L253">
        <v>36869</v>
      </c>
      <c r="M253" t="s">
        <v>30</v>
      </c>
      <c r="N253" s="3">
        <v>43352</v>
      </c>
      <c r="O253">
        <v>22.5</v>
      </c>
      <c r="P253">
        <v>0</v>
      </c>
      <c r="Q253">
        <v>22.5</v>
      </c>
      <c r="S253" t="s">
        <v>358</v>
      </c>
      <c r="T253">
        <v>185</v>
      </c>
      <c r="U253" t="s">
        <v>31</v>
      </c>
      <c r="V253" t="s">
        <v>31</v>
      </c>
      <c r="W253" t="s">
        <v>32</v>
      </c>
      <c r="X253" t="s">
        <v>33</v>
      </c>
      <c r="Y253" t="s">
        <v>34</v>
      </c>
    </row>
    <row r="254" spans="1:25" x14ac:dyDescent="0.25">
      <c r="A254">
        <v>99912401</v>
      </c>
      <c r="B254" t="s">
        <v>204</v>
      </c>
      <c r="C254">
        <v>99912401</v>
      </c>
      <c r="D254" t="s">
        <v>204</v>
      </c>
      <c r="E254">
        <v>124</v>
      </c>
      <c r="F254" t="s">
        <v>34</v>
      </c>
      <c r="G254" t="s">
        <v>44</v>
      </c>
      <c r="H254" t="s">
        <v>45</v>
      </c>
      <c r="I254" t="s">
        <v>205</v>
      </c>
      <c r="J254" t="s">
        <v>29</v>
      </c>
      <c r="K254">
        <v>48501370001</v>
      </c>
      <c r="L254">
        <v>36869</v>
      </c>
      <c r="M254" t="s">
        <v>30</v>
      </c>
      <c r="N254" s="3">
        <v>40664</v>
      </c>
      <c r="O254">
        <v>15</v>
      </c>
      <c r="P254">
        <v>0</v>
      </c>
      <c r="Q254">
        <v>15</v>
      </c>
      <c r="S254" t="s">
        <v>253</v>
      </c>
      <c r="T254">
        <v>170</v>
      </c>
      <c r="U254" t="s">
        <v>55</v>
      </c>
      <c r="V254" t="s">
        <v>55</v>
      </c>
      <c r="W254" t="s">
        <v>32</v>
      </c>
      <c r="X254" t="s">
        <v>33</v>
      </c>
      <c r="Y254" t="s">
        <v>34</v>
      </c>
    </row>
    <row r="255" spans="1:25" x14ac:dyDescent="0.25">
      <c r="A255">
        <v>99912401</v>
      </c>
      <c r="B255" t="s">
        <v>204</v>
      </c>
      <c r="C255">
        <v>99912401</v>
      </c>
      <c r="D255" t="s">
        <v>204</v>
      </c>
      <c r="E255">
        <v>124</v>
      </c>
      <c r="F255" t="s">
        <v>34</v>
      </c>
      <c r="G255" t="s">
        <v>44</v>
      </c>
      <c r="H255" t="s">
        <v>45</v>
      </c>
      <c r="I255" t="s">
        <v>205</v>
      </c>
      <c r="J255" t="s">
        <v>29</v>
      </c>
      <c r="K255">
        <v>48501370002</v>
      </c>
      <c r="L255">
        <v>36869</v>
      </c>
      <c r="M255" t="s">
        <v>30</v>
      </c>
      <c r="N255" s="3">
        <v>40664</v>
      </c>
      <c r="O255">
        <v>22.5</v>
      </c>
      <c r="P255">
        <v>0</v>
      </c>
      <c r="Q255">
        <v>22.5</v>
      </c>
      <c r="S255" t="s">
        <v>253</v>
      </c>
      <c r="T255">
        <v>170</v>
      </c>
      <c r="U255" t="s">
        <v>55</v>
      </c>
      <c r="V255" t="s">
        <v>55</v>
      </c>
      <c r="W255" t="s">
        <v>32</v>
      </c>
      <c r="X255" t="s">
        <v>33</v>
      </c>
      <c r="Y255" t="s">
        <v>34</v>
      </c>
    </row>
    <row r="256" spans="1:25" x14ac:dyDescent="0.25">
      <c r="A256">
        <v>99912401</v>
      </c>
      <c r="B256" t="s">
        <v>204</v>
      </c>
      <c r="C256">
        <v>99912401</v>
      </c>
      <c r="D256" t="s">
        <v>204</v>
      </c>
      <c r="E256">
        <v>124</v>
      </c>
      <c r="F256" t="s">
        <v>34</v>
      </c>
      <c r="G256" t="s">
        <v>44</v>
      </c>
      <c r="H256" t="s">
        <v>45</v>
      </c>
      <c r="I256" t="s">
        <v>205</v>
      </c>
      <c r="J256" t="s">
        <v>29</v>
      </c>
      <c r="K256">
        <v>76493000005</v>
      </c>
      <c r="L256">
        <v>36869</v>
      </c>
      <c r="M256" t="s">
        <v>30</v>
      </c>
      <c r="N256" s="3">
        <v>43338</v>
      </c>
      <c r="O256">
        <v>3.75</v>
      </c>
      <c r="P256">
        <v>0</v>
      </c>
      <c r="Q256">
        <v>3.75</v>
      </c>
      <c r="S256" t="s">
        <v>357</v>
      </c>
      <c r="T256">
        <v>185</v>
      </c>
      <c r="U256" t="s">
        <v>31</v>
      </c>
      <c r="V256" t="s">
        <v>31</v>
      </c>
      <c r="W256" t="s">
        <v>32</v>
      </c>
      <c r="X256" t="s">
        <v>33</v>
      </c>
      <c r="Y256" t="s">
        <v>34</v>
      </c>
    </row>
    <row r="257" spans="1:25" x14ac:dyDescent="0.25">
      <c r="A257">
        <v>99912401</v>
      </c>
      <c r="B257" t="s">
        <v>204</v>
      </c>
      <c r="C257">
        <v>99912401</v>
      </c>
      <c r="D257" t="s">
        <v>204</v>
      </c>
      <c r="E257">
        <v>124</v>
      </c>
      <c r="F257" t="s">
        <v>34</v>
      </c>
      <c r="G257" t="s">
        <v>44</v>
      </c>
      <c r="H257" t="s">
        <v>45</v>
      </c>
      <c r="I257" t="s">
        <v>205</v>
      </c>
      <c r="J257" t="s">
        <v>29</v>
      </c>
      <c r="K257">
        <v>48516960002</v>
      </c>
      <c r="L257">
        <v>36869</v>
      </c>
      <c r="M257" t="s">
        <v>30</v>
      </c>
      <c r="N257" s="3">
        <v>40671</v>
      </c>
      <c r="O257">
        <v>7.5</v>
      </c>
      <c r="P257">
        <v>0</v>
      </c>
      <c r="Q257">
        <v>7.5</v>
      </c>
      <c r="S257" t="s">
        <v>254</v>
      </c>
      <c r="T257">
        <v>170</v>
      </c>
      <c r="U257" t="s">
        <v>55</v>
      </c>
      <c r="V257" t="s">
        <v>55</v>
      </c>
      <c r="W257" t="s">
        <v>32</v>
      </c>
      <c r="X257" t="s">
        <v>33</v>
      </c>
      <c r="Y257" t="s">
        <v>34</v>
      </c>
    </row>
    <row r="258" spans="1:25" x14ac:dyDescent="0.25">
      <c r="A258">
        <v>99912401</v>
      </c>
      <c r="B258" t="s">
        <v>204</v>
      </c>
      <c r="C258">
        <v>99912401</v>
      </c>
      <c r="D258" t="s">
        <v>204</v>
      </c>
      <c r="E258">
        <v>124</v>
      </c>
      <c r="F258" t="s">
        <v>34</v>
      </c>
      <c r="G258" t="s">
        <v>44</v>
      </c>
      <c r="H258" t="s">
        <v>45</v>
      </c>
      <c r="I258" t="s">
        <v>205</v>
      </c>
      <c r="J258" t="s">
        <v>29</v>
      </c>
      <c r="K258">
        <v>48631420002</v>
      </c>
      <c r="L258">
        <v>36869</v>
      </c>
      <c r="M258" t="s">
        <v>30</v>
      </c>
      <c r="N258" s="3">
        <v>40685</v>
      </c>
      <c r="O258">
        <v>3.75</v>
      </c>
      <c r="P258">
        <v>0</v>
      </c>
      <c r="Q258">
        <v>3.75</v>
      </c>
      <c r="S258" t="s">
        <v>104</v>
      </c>
      <c r="T258">
        <v>170</v>
      </c>
      <c r="U258" t="s">
        <v>55</v>
      </c>
      <c r="V258" t="s">
        <v>55</v>
      </c>
      <c r="W258" t="s">
        <v>32</v>
      </c>
      <c r="X258" t="s">
        <v>33</v>
      </c>
      <c r="Y258" t="s">
        <v>34</v>
      </c>
    </row>
    <row r="259" spans="1:25" x14ac:dyDescent="0.25">
      <c r="A259">
        <v>99912401</v>
      </c>
      <c r="B259" t="s">
        <v>204</v>
      </c>
      <c r="C259">
        <v>99912401</v>
      </c>
      <c r="D259" t="s">
        <v>204</v>
      </c>
      <c r="E259">
        <v>124</v>
      </c>
      <c r="F259" t="s">
        <v>34</v>
      </c>
      <c r="G259" t="s">
        <v>44</v>
      </c>
      <c r="H259" t="s">
        <v>45</v>
      </c>
      <c r="I259" t="s">
        <v>205</v>
      </c>
      <c r="J259" t="s">
        <v>29</v>
      </c>
      <c r="K259">
        <v>48801590003</v>
      </c>
      <c r="L259">
        <v>36869</v>
      </c>
      <c r="M259" t="s">
        <v>30</v>
      </c>
      <c r="N259" s="3">
        <v>40699</v>
      </c>
      <c r="O259">
        <v>7.5</v>
      </c>
      <c r="P259">
        <v>0</v>
      </c>
      <c r="Q259">
        <v>7.5</v>
      </c>
      <c r="S259" t="s">
        <v>102</v>
      </c>
      <c r="T259">
        <v>170</v>
      </c>
      <c r="U259" t="s">
        <v>55</v>
      </c>
      <c r="V259" t="s">
        <v>55</v>
      </c>
      <c r="W259" t="s">
        <v>32</v>
      </c>
      <c r="X259" t="s">
        <v>33</v>
      </c>
      <c r="Y259" t="s">
        <v>34</v>
      </c>
    </row>
    <row r="260" spans="1:25" x14ac:dyDescent="0.25">
      <c r="A260">
        <v>99912401</v>
      </c>
      <c r="B260" t="s">
        <v>204</v>
      </c>
      <c r="C260">
        <v>99912401</v>
      </c>
      <c r="D260" t="s">
        <v>204</v>
      </c>
      <c r="E260">
        <v>124</v>
      </c>
      <c r="F260" t="s">
        <v>34</v>
      </c>
      <c r="G260" t="s">
        <v>44</v>
      </c>
      <c r="H260" t="s">
        <v>45</v>
      </c>
      <c r="I260" t="s">
        <v>205</v>
      </c>
      <c r="J260" t="s">
        <v>29</v>
      </c>
      <c r="K260">
        <v>49308060001</v>
      </c>
      <c r="L260">
        <v>36869</v>
      </c>
      <c r="M260" t="s">
        <v>30</v>
      </c>
      <c r="N260" s="3">
        <v>40755</v>
      </c>
      <c r="O260">
        <v>37.5</v>
      </c>
      <c r="P260">
        <v>0</v>
      </c>
      <c r="Q260">
        <v>37.5</v>
      </c>
      <c r="S260" t="s">
        <v>251</v>
      </c>
      <c r="T260">
        <v>170</v>
      </c>
      <c r="U260" t="s">
        <v>55</v>
      </c>
      <c r="V260" t="s">
        <v>55</v>
      </c>
      <c r="W260" t="s">
        <v>32</v>
      </c>
      <c r="X260" t="s">
        <v>33</v>
      </c>
      <c r="Y260" t="s">
        <v>34</v>
      </c>
    </row>
    <row r="261" spans="1:25" x14ac:dyDescent="0.25">
      <c r="A261">
        <v>99912401</v>
      </c>
      <c r="B261" t="s">
        <v>204</v>
      </c>
      <c r="C261">
        <v>99912401</v>
      </c>
      <c r="D261" t="s">
        <v>204</v>
      </c>
      <c r="E261">
        <v>124</v>
      </c>
      <c r="F261" t="s">
        <v>34</v>
      </c>
      <c r="G261" t="s">
        <v>44</v>
      </c>
      <c r="H261" t="s">
        <v>45</v>
      </c>
      <c r="I261" t="s">
        <v>205</v>
      </c>
      <c r="J261" t="s">
        <v>29</v>
      </c>
      <c r="K261">
        <v>49545530006</v>
      </c>
      <c r="L261">
        <v>36869</v>
      </c>
      <c r="M261" t="s">
        <v>30</v>
      </c>
      <c r="N261" s="3">
        <v>40762</v>
      </c>
      <c r="O261">
        <v>7.5</v>
      </c>
      <c r="P261">
        <v>0</v>
      </c>
      <c r="Q261">
        <v>7.5</v>
      </c>
      <c r="S261" t="s">
        <v>250</v>
      </c>
      <c r="T261">
        <v>170</v>
      </c>
      <c r="U261" t="s">
        <v>55</v>
      </c>
      <c r="V261" t="s">
        <v>55</v>
      </c>
      <c r="W261" t="s">
        <v>32</v>
      </c>
      <c r="X261" t="s">
        <v>33</v>
      </c>
      <c r="Y261" t="s">
        <v>34</v>
      </c>
    </row>
    <row r="262" spans="1:25" x14ac:dyDescent="0.25">
      <c r="A262">
        <v>99912401</v>
      </c>
      <c r="B262" t="s">
        <v>204</v>
      </c>
      <c r="C262">
        <v>99912401</v>
      </c>
      <c r="D262" t="s">
        <v>204</v>
      </c>
      <c r="E262">
        <v>124</v>
      </c>
      <c r="F262" t="s">
        <v>34</v>
      </c>
      <c r="G262" t="s">
        <v>44</v>
      </c>
      <c r="H262" t="s">
        <v>45</v>
      </c>
      <c r="I262" t="s">
        <v>205</v>
      </c>
      <c r="J262" t="s">
        <v>29</v>
      </c>
      <c r="K262">
        <v>49692150004</v>
      </c>
      <c r="L262">
        <v>36869</v>
      </c>
      <c r="M262" t="s">
        <v>30</v>
      </c>
      <c r="N262" s="3">
        <v>40790</v>
      </c>
      <c r="O262">
        <v>7.5</v>
      </c>
      <c r="P262">
        <v>0</v>
      </c>
      <c r="Q262">
        <v>7.5</v>
      </c>
      <c r="S262" t="s">
        <v>260</v>
      </c>
      <c r="T262">
        <v>170</v>
      </c>
      <c r="U262" t="s">
        <v>55</v>
      </c>
      <c r="V262" t="s">
        <v>55</v>
      </c>
      <c r="W262" t="s">
        <v>32</v>
      </c>
      <c r="X262" t="s">
        <v>33</v>
      </c>
      <c r="Y262" t="s">
        <v>34</v>
      </c>
    </row>
    <row r="263" spans="1:25" x14ac:dyDescent="0.25">
      <c r="A263">
        <v>99912401</v>
      </c>
      <c r="B263" t="s">
        <v>204</v>
      </c>
      <c r="C263">
        <v>99912401</v>
      </c>
      <c r="D263" t="s">
        <v>204</v>
      </c>
      <c r="E263">
        <v>124</v>
      </c>
      <c r="F263" t="s">
        <v>34</v>
      </c>
      <c r="G263" t="s">
        <v>44</v>
      </c>
      <c r="H263" t="s">
        <v>45</v>
      </c>
      <c r="I263" t="s">
        <v>205</v>
      </c>
      <c r="J263" t="s">
        <v>29</v>
      </c>
      <c r="K263">
        <v>49692230006</v>
      </c>
      <c r="L263">
        <v>36869</v>
      </c>
      <c r="M263" t="s">
        <v>30</v>
      </c>
      <c r="N263" s="3">
        <v>40797</v>
      </c>
      <c r="O263">
        <v>7.5</v>
      </c>
      <c r="P263">
        <v>0</v>
      </c>
      <c r="Q263">
        <v>7.5</v>
      </c>
      <c r="S263" t="s">
        <v>261</v>
      </c>
      <c r="T263">
        <v>170</v>
      </c>
      <c r="U263" t="s">
        <v>55</v>
      </c>
      <c r="V263" t="s">
        <v>55</v>
      </c>
      <c r="W263" t="s">
        <v>32</v>
      </c>
      <c r="X263" t="s">
        <v>33</v>
      </c>
      <c r="Y263" t="s">
        <v>34</v>
      </c>
    </row>
    <row r="264" spans="1:25" x14ac:dyDescent="0.25">
      <c r="A264">
        <v>99912401</v>
      </c>
      <c r="B264" t="s">
        <v>204</v>
      </c>
      <c r="C264">
        <v>99912401</v>
      </c>
      <c r="D264" t="s">
        <v>204</v>
      </c>
      <c r="E264">
        <v>124</v>
      </c>
      <c r="F264" t="s">
        <v>34</v>
      </c>
      <c r="G264" t="s">
        <v>44</v>
      </c>
      <c r="H264" t="s">
        <v>45</v>
      </c>
      <c r="I264" t="s">
        <v>205</v>
      </c>
      <c r="J264" t="s">
        <v>29</v>
      </c>
      <c r="K264">
        <v>50118890002</v>
      </c>
      <c r="L264">
        <v>36869</v>
      </c>
      <c r="M264" t="s">
        <v>30</v>
      </c>
      <c r="N264" s="3">
        <v>40846</v>
      </c>
      <c r="O264">
        <v>15</v>
      </c>
      <c r="P264">
        <v>0</v>
      </c>
      <c r="Q264">
        <v>15</v>
      </c>
      <c r="S264" t="s">
        <v>259</v>
      </c>
      <c r="T264">
        <v>170</v>
      </c>
      <c r="U264" t="s">
        <v>55</v>
      </c>
      <c r="V264" t="s">
        <v>55</v>
      </c>
      <c r="W264" t="s">
        <v>32</v>
      </c>
      <c r="X264" t="s">
        <v>33</v>
      </c>
      <c r="Y264" t="s">
        <v>34</v>
      </c>
    </row>
    <row r="265" spans="1:25" x14ac:dyDescent="0.25">
      <c r="A265">
        <v>99912401</v>
      </c>
      <c r="B265" t="s">
        <v>204</v>
      </c>
      <c r="C265">
        <v>99912401</v>
      </c>
      <c r="D265" t="s">
        <v>204</v>
      </c>
      <c r="E265">
        <v>124</v>
      </c>
      <c r="F265" t="s">
        <v>34</v>
      </c>
      <c r="G265" t="s">
        <v>44</v>
      </c>
      <c r="H265" t="s">
        <v>45</v>
      </c>
      <c r="I265" t="s">
        <v>205</v>
      </c>
      <c r="J265" t="s">
        <v>29</v>
      </c>
      <c r="K265">
        <v>50681080002</v>
      </c>
      <c r="L265">
        <v>36869</v>
      </c>
      <c r="M265" t="s">
        <v>30</v>
      </c>
      <c r="N265" s="3">
        <v>40902</v>
      </c>
      <c r="O265">
        <v>30</v>
      </c>
      <c r="P265">
        <v>0</v>
      </c>
      <c r="Q265">
        <v>30</v>
      </c>
      <c r="S265" t="s">
        <v>256</v>
      </c>
      <c r="T265">
        <v>170</v>
      </c>
      <c r="U265" t="s">
        <v>55</v>
      </c>
      <c r="V265" t="s">
        <v>55</v>
      </c>
      <c r="W265" t="s">
        <v>32</v>
      </c>
      <c r="X265" t="s">
        <v>33</v>
      </c>
      <c r="Y265" t="s">
        <v>34</v>
      </c>
    </row>
    <row r="266" spans="1:25" x14ac:dyDescent="0.25">
      <c r="A266">
        <v>99912401</v>
      </c>
      <c r="B266" t="s">
        <v>204</v>
      </c>
      <c r="C266">
        <v>99912401</v>
      </c>
      <c r="D266" t="s">
        <v>204</v>
      </c>
      <c r="E266">
        <v>124</v>
      </c>
      <c r="F266" t="s">
        <v>34</v>
      </c>
      <c r="G266" t="s">
        <v>44</v>
      </c>
      <c r="H266" t="s">
        <v>45</v>
      </c>
      <c r="I266" t="s">
        <v>205</v>
      </c>
      <c r="J266" t="s">
        <v>29</v>
      </c>
      <c r="K266">
        <v>50758900001</v>
      </c>
      <c r="L266">
        <v>36869</v>
      </c>
      <c r="M266" t="s">
        <v>30</v>
      </c>
      <c r="N266" s="3">
        <v>40909</v>
      </c>
      <c r="O266">
        <v>15</v>
      </c>
      <c r="P266">
        <v>0</v>
      </c>
      <c r="Q266">
        <v>15</v>
      </c>
      <c r="S266" t="s">
        <v>258</v>
      </c>
      <c r="T266">
        <v>170</v>
      </c>
      <c r="U266" t="s">
        <v>55</v>
      </c>
      <c r="V266" t="s">
        <v>55</v>
      </c>
      <c r="W266" t="s">
        <v>32</v>
      </c>
      <c r="X266" t="s">
        <v>33</v>
      </c>
      <c r="Y266" t="s">
        <v>34</v>
      </c>
    </row>
    <row r="267" spans="1:25" x14ac:dyDescent="0.25">
      <c r="A267">
        <v>99912401</v>
      </c>
      <c r="B267" t="s">
        <v>204</v>
      </c>
      <c r="C267">
        <v>99912401</v>
      </c>
      <c r="D267" t="s">
        <v>204</v>
      </c>
      <c r="E267">
        <v>124</v>
      </c>
      <c r="F267" t="s">
        <v>34</v>
      </c>
      <c r="G267" t="s">
        <v>44</v>
      </c>
      <c r="H267" t="s">
        <v>45</v>
      </c>
      <c r="I267" t="s">
        <v>205</v>
      </c>
      <c r="J267" t="s">
        <v>29</v>
      </c>
      <c r="K267">
        <v>50758900002</v>
      </c>
      <c r="L267">
        <v>36869</v>
      </c>
      <c r="M267" t="s">
        <v>30</v>
      </c>
      <c r="N267" s="3">
        <v>40909</v>
      </c>
      <c r="O267">
        <v>22.5</v>
      </c>
      <c r="P267">
        <v>0</v>
      </c>
      <c r="Q267">
        <v>22.5</v>
      </c>
      <c r="S267" t="s">
        <v>258</v>
      </c>
      <c r="T267">
        <v>170</v>
      </c>
      <c r="U267" t="s">
        <v>55</v>
      </c>
      <c r="V267" t="s">
        <v>55</v>
      </c>
      <c r="W267" t="s">
        <v>32</v>
      </c>
      <c r="X267" t="s">
        <v>33</v>
      </c>
      <c r="Y267" t="s">
        <v>34</v>
      </c>
    </row>
    <row r="268" spans="1:25" x14ac:dyDescent="0.25">
      <c r="A268">
        <v>99912401</v>
      </c>
      <c r="B268" t="s">
        <v>204</v>
      </c>
      <c r="C268">
        <v>99912401</v>
      </c>
      <c r="D268" t="s">
        <v>204</v>
      </c>
      <c r="E268">
        <v>124</v>
      </c>
      <c r="F268" t="s">
        <v>34</v>
      </c>
      <c r="G268" t="s">
        <v>44</v>
      </c>
      <c r="H268" t="s">
        <v>45</v>
      </c>
      <c r="I268" t="s">
        <v>205</v>
      </c>
      <c r="J268" t="s">
        <v>29</v>
      </c>
      <c r="K268">
        <v>50791690003</v>
      </c>
      <c r="L268">
        <v>36869</v>
      </c>
      <c r="M268" t="s">
        <v>30</v>
      </c>
      <c r="N268" s="3">
        <v>40916</v>
      </c>
      <c r="O268">
        <v>7.5</v>
      </c>
      <c r="P268">
        <v>0</v>
      </c>
      <c r="Q268">
        <v>7.5</v>
      </c>
      <c r="S268" t="s">
        <v>88</v>
      </c>
      <c r="T268">
        <v>170</v>
      </c>
      <c r="U268" t="s">
        <v>55</v>
      </c>
      <c r="V268" t="s">
        <v>55</v>
      </c>
      <c r="W268" t="s">
        <v>32</v>
      </c>
      <c r="X268" t="s">
        <v>33</v>
      </c>
      <c r="Y268" t="s">
        <v>34</v>
      </c>
    </row>
    <row r="269" spans="1:25" x14ac:dyDescent="0.25">
      <c r="A269">
        <v>99912401</v>
      </c>
      <c r="B269" t="s">
        <v>204</v>
      </c>
      <c r="C269">
        <v>99912401</v>
      </c>
      <c r="D269" t="s">
        <v>204</v>
      </c>
      <c r="E269">
        <v>124</v>
      </c>
      <c r="F269" t="s">
        <v>34</v>
      </c>
      <c r="G269" t="s">
        <v>44</v>
      </c>
      <c r="H269" t="s">
        <v>45</v>
      </c>
      <c r="I269" t="s">
        <v>205</v>
      </c>
      <c r="J269" t="s">
        <v>29</v>
      </c>
      <c r="K269">
        <v>50847800002</v>
      </c>
      <c r="L269">
        <v>36869</v>
      </c>
      <c r="M269" t="s">
        <v>30</v>
      </c>
      <c r="N269" s="3">
        <v>40902</v>
      </c>
      <c r="O269">
        <v>-15</v>
      </c>
      <c r="P269">
        <v>0</v>
      </c>
      <c r="Q269">
        <v>-15</v>
      </c>
      <c r="S269" t="s">
        <v>257</v>
      </c>
      <c r="T269">
        <v>170</v>
      </c>
      <c r="U269" t="s">
        <v>55</v>
      </c>
      <c r="V269" t="s">
        <v>55</v>
      </c>
      <c r="W269" t="s">
        <v>32</v>
      </c>
      <c r="X269" t="s">
        <v>33</v>
      </c>
      <c r="Y269" t="s">
        <v>34</v>
      </c>
    </row>
    <row r="270" spans="1:25" x14ac:dyDescent="0.25">
      <c r="A270">
        <v>99912401</v>
      </c>
      <c r="B270" t="s">
        <v>204</v>
      </c>
      <c r="C270">
        <v>99912401</v>
      </c>
      <c r="D270" t="s">
        <v>204</v>
      </c>
      <c r="E270">
        <v>124</v>
      </c>
      <c r="F270" t="s">
        <v>34</v>
      </c>
      <c r="G270" t="s">
        <v>44</v>
      </c>
      <c r="H270" t="s">
        <v>45</v>
      </c>
      <c r="I270" t="s">
        <v>205</v>
      </c>
      <c r="J270" t="s">
        <v>29</v>
      </c>
      <c r="K270">
        <v>50902380004</v>
      </c>
      <c r="L270">
        <v>36869</v>
      </c>
      <c r="M270" t="s">
        <v>30</v>
      </c>
      <c r="N270" s="3">
        <v>40923</v>
      </c>
      <c r="O270">
        <v>7.5</v>
      </c>
      <c r="P270">
        <v>0</v>
      </c>
      <c r="Q270">
        <v>7.5</v>
      </c>
      <c r="S270" t="s">
        <v>89</v>
      </c>
      <c r="T270">
        <v>170</v>
      </c>
      <c r="U270" t="s">
        <v>55</v>
      </c>
      <c r="V270" t="s">
        <v>55</v>
      </c>
      <c r="W270" t="s">
        <v>32</v>
      </c>
      <c r="X270" t="s">
        <v>33</v>
      </c>
      <c r="Y270" t="s">
        <v>34</v>
      </c>
    </row>
    <row r="271" spans="1:25" x14ac:dyDescent="0.25">
      <c r="A271">
        <v>99912401</v>
      </c>
      <c r="B271" t="s">
        <v>204</v>
      </c>
      <c r="C271">
        <v>99912401</v>
      </c>
      <c r="D271" t="s">
        <v>204</v>
      </c>
      <c r="E271">
        <v>124</v>
      </c>
      <c r="F271" t="s">
        <v>34</v>
      </c>
      <c r="G271" t="s">
        <v>44</v>
      </c>
      <c r="H271" t="s">
        <v>45</v>
      </c>
      <c r="I271" t="s">
        <v>205</v>
      </c>
      <c r="J271" t="s">
        <v>29</v>
      </c>
      <c r="K271">
        <v>51784330002</v>
      </c>
      <c r="L271">
        <v>36869</v>
      </c>
      <c r="M271" t="s">
        <v>30</v>
      </c>
      <c r="N271" s="3">
        <v>41007</v>
      </c>
      <c r="O271">
        <v>7.5</v>
      </c>
      <c r="P271">
        <v>0</v>
      </c>
      <c r="Q271">
        <v>7.5</v>
      </c>
      <c r="S271" t="s">
        <v>91</v>
      </c>
      <c r="T271">
        <v>170</v>
      </c>
      <c r="U271" t="s">
        <v>55</v>
      </c>
      <c r="V271" t="s">
        <v>55</v>
      </c>
      <c r="W271" t="s">
        <v>32</v>
      </c>
      <c r="X271" t="s">
        <v>33</v>
      </c>
      <c r="Y271" t="s">
        <v>34</v>
      </c>
    </row>
    <row r="272" spans="1:25" x14ac:dyDescent="0.25">
      <c r="A272">
        <v>99912401</v>
      </c>
      <c r="B272" t="s">
        <v>204</v>
      </c>
      <c r="C272">
        <v>99912401</v>
      </c>
      <c r="D272" t="s">
        <v>204</v>
      </c>
      <c r="E272">
        <v>124</v>
      </c>
      <c r="F272" t="s">
        <v>34</v>
      </c>
      <c r="G272" t="s">
        <v>44</v>
      </c>
      <c r="H272" t="s">
        <v>45</v>
      </c>
      <c r="I272" t="s">
        <v>205</v>
      </c>
      <c r="J272" t="s">
        <v>29</v>
      </c>
      <c r="K272">
        <v>51785460003</v>
      </c>
      <c r="L272">
        <v>36869</v>
      </c>
      <c r="M272" t="s">
        <v>30</v>
      </c>
      <c r="N272" s="3">
        <v>41014</v>
      </c>
      <c r="O272">
        <v>7.5</v>
      </c>
      <c r="P272">
        <v>0</v>
      </c>
      <c r="Q272">
        <v>7.5</v>
      </c>
      <c r="S272" t="s">
        <v>90</v>
      </c>
      <c r="T272">
        <v>170</v>
      </c>
      <c r="U272" t="s">
        <v>55</v>
      </c>
      <c r="V272" t="s">
        <v>55</v>
      </c>
      <c r="W272" t="s">
        <v>32</v>
      </c>
      <c r="X272" t="s">
        <v>33</v>
      </c>
      <c r="Y272" t="s">
        <v>34</v>
      </c>
    </row>
    <row r="273" spans="1:25" x14ac:dyDescent="0.25">
      <c r="A273">
        <v>99912401</v>
      </c>
      <c r="B273" t="s">
        <v>204</v>
      </c>
      <c r="C273">
        <v>99912401</v>
      </c>
      <c r="D273" t="s">
        <v>204</v>
      </c>
      <c r="E273">
        <v>124</v>
      </c>
      <c r="F273" t="s">
        <v>34</v>
      </c>
      <c r="G273" t="s">
        <v>44</v>
      </c>
      <c r="H273" t="s">
        <v>45</v>
      </c>
      <c r="I273" t="s">
        <v>205</v>
      </c>
      <c r="J273" t="s">
        <v>29</v>
      </c>
      <c r="K273">
        <v>51785460004</v>
      </c>
      <c r="L273">
        <v>36869</v>
      </c>
      <c r="M273" t="s">
        <v>30</v>
      </c>
      <c r="N273" s="3">
        <v>41014</v>
      </c>
      <c r="O273">
        <v>3.75</v>
      </c>
      <c r="P273">
        <v>0</v>
      </c>
      <c r="Q273">
        <v>3.75</v>
      </c>
      <c r="S273" t="s">
        <v>90</v>
      </c>
      <c r="T273">
        <v>170</v>
      </c>
      <c r="U273" t="s">
        <v>55</v>
      </c>
      <c r="V273" t="s">
        <v>55</v>
      </c>
      <c r="W273" t="s">
        <v>32</v>
      </c>
      <c r="X273" t="s">
        <v>33</v>
      </c>
      <c r="Y273" t="s">
        <v>34</v>
      </c>
    </row>
    <row r="274" spans="1:25" x14ac:dyDescent="0.25">
      <c r="A274">
        <v>99912401</v>
      </c>
      <c r="B274" t="s">
        <v>204</v>
      </c>
      <c r="C274">
        <v>99912401</v>
      </c>
      <c r="D274" t="s">
        <v>204</v>
      </c>
      <c r="E274">
        <v>124</v>
      </c>
      <c r="F274" t="s">
        <v>34</v>
      </c>
      <c r="G274" t="s">
        <v>44</v>
      </c>
      <c r="H274" t="s">
        <v>45</v>
      </c>
      <c r="I274" t="s">
        <v>205</v>
      </c>
      <c r="J274" t="s">
        <v>29</v>
      </c>
      <c r="K274">
        <v>51786070001</v>
      </c>
      <c r="L274">
        <v>36869</v>
      </c>
      <c r="M274" t="s">
        <v>30</v>
      </c>
      <c r="N274" s="3">
        <v>41021</v>
      </c>
      <c r="O274">
        <v>37.5</v>
      </c>
      <c r="P274">
        <v>0</v>
      </c>
      <c r="Q274">
        <v>37.5</v>
      </c>
      <c r="S274" t="s">
        <v>262</v>
      </c>
      <c r="T274">
        <v>170</v>
      </c>
      <c r="U274" t="s">
        <v>55</v>
      </c>
      <c r="V274" t="s">
        <v>55</v>
      </c>
      <c r="W274" t="s">
        <v>32</v>
      </c>
      <c r="X274" t="s">
        <v>33</v>
      </c>
      <c r="Y274" t="s">
        <v>34</v>
      </c>
    </row>
    <row r="275" spans="1:25" x14ac:dyDescent="0.25">
      <c r="A275">
        <v>99912401</v>
      </c>
      <c r="B275" t="s">
        <v>204</v>
      </c>
      <c r="C275">
        <v>99912401</v>
      </c>
      <c r="D275" t="s">
        <v>204</v>
      </c>
      <c r="E275">
        <v>124</v>
      </c>
      <c r="F275" t="s">
        <v>34</v>
      </c>
      <c r="G275" t="s">
        <v>44</v>
      </c>
      <c r="H275" t="s">
        <v>45</v>
      </c>
      <c r="I275" t="s">
        <v>205</v>
      </c>
      <c r="J275" t="s">
        <v>29</v>
      </c>
      <c r="K275">
        <v>76393400006</v>
      </c>
      <c r="L275">
        <v>36869</v>
      </c>
      <c r="M275" t="s">
        <v>30</v>
      </c>
      <c r="N275" s="3">
        <v>43331</v>
      </c>
      <c r="O275">
        <v>7.5</v>
      </c>
      <c r="P275">
        <v>0</v>
      </c>
      <c r="Q275">
        <v>7.5</v>
      </c>
      <c r="S275" t="s">
        <v>342</v>
      </c>
      <c r="T275">
        <v>185</v>
      </c>
      <c r="U275" t="s">
        <v>31</v>
      </c>
      <c r="V275" t="s">
        <v>31</v>
      </c>
      <c r="W275" t="s">
        <v>32</v>
      </c>
      <c r="X275" t="s">
        <v>33</v>
      </c>
      <c r="Y275" t="s">
        <v>34</v>
      </c>
    </row>
    <row r="276" spans="1:25" x14ac:dyDescent="0.25">
      <c r="A276">
        <v>99912401</v>
      </c>
      <c r="B276" t="s">
        <v>204</v>
      </c>
      <c r="C276">
        <v>99912401</v>
      </c>
      <c r="D276" t="s">
        <v>204</v>
      </c>
      <c r="E276">
        <v>124</v>
      </c>
      <c r="F276" t="s">
        <v>34</v>
      </c>
      <c r="G276" t="s">
        <v>44</v>
      </c>
      <c r="H276" t="s">
        <v>45</v>
      </c>
      <c r="I276" t="s">
        <v>205</v>
      </c>
      <c r="J276" t="s">
        <v>29</v>
      </c>
      <c r="K276">
        <v>52003200004</v>
      </c>
      <c r="L276">
        <v>36869</v>
      </c>
      <c r="M276" t="s">
        <v>30</v>
      </c>
      <c r="N276" s="3">
        <v>41042</v>
      </c>
      <c r="O276">
        <v>7.5</v>
      </c>
      <c r="P276">
        <v>0</v>
      </c>
      <c r="Q276">
        <v>7.5</v>
      </c>
      <c r="S276" t="s">
        <v>94</v>
      </c>
      <c r="T276">
        <v>170</v>
      </c>
      <c r="U276" t="s">
        <v>55</v>
      </c>
      <c r="V276" t="s">
        <v>55</v>
      </c>
      <c r="W276" t="s">
        <v>32</v>
      </c>
      <c r="X276" t="s">
        <v>33</v>
      </c>
      <c r="Y276" t="s">
        <v>34</v>
      </c>
    </row>
    <row r="277" spans="1:25" x14ac:dyDescent="0.25">
      <c r="A277">
        <v>99912401</v>
      </c>
      <c r="B277" t="s">
        <v>204</v>
      </c>
      <c r="C277">
        <v>99912401</v>
      </c>
      <c r="D277" t="s">
        <v>204</v>
      </c>
      <c r="E277">
        <v>124</v>
      </c>
      <c r="F277" t="s">
        <v>34</v>
      </c>
      <c r="G277" t="s">
        <v>44</v>
      </c>
      <c r="H277" t="s">
        <v>45</v>
      </c>
      <c r="I277" t="s">
        <v>205</v>
      </c>
      <c r="J277" t="s">
        <v>29</v>
      </c>
      <c r="K277">
        <v>52109640003</v>
      </c>
      <c r="L277">
        <v>36869</v>
      </c>
      <c r="M277" t="s">
        <v>30</v>
      </c>
      <c r="N277" s="3">
        <v>41007</v>
      </c>
      <c r="O277">
        <v>7.5</v>
      </c>
      <c r="P277">
        <v>0</v>
      </c>
      <c r="Q277">
        <v>7.5</v>
      </c>
      <c r="S277" t="s">
        <v>266</v>
      </c>
      <c r="T277">
        <v>170</v>
      </c>
      <c r="U277" t="s">
        <v>55</v>
      </c>
      <c r="V277" t="s">
        <v>55</v>
      </c>
      <c r="W277" t="s">
        <v>32</v>
      </c>
      <c r="X277" t="s">
        <v>33</v>
      </c>
      <c r="Y277" t="s">
        <v>34</v>
      </c>
    </row>
    <row r="278" spans="1:25" x14ac:dyDescent="0.25">
      <c r="A278">
        <v>99912401</v>
      </c>
      <c r="B278" t="s">
        <v>204</v>
      </c>
      <c r="C278">
        <v>99912401</v>
      </c>
      <c r="D278" t="s">
        <v>204</v>
      </c>
      <c r="E278">
        <v>124</v>
      </c>
      <c r="F278" t="s">
        <v>34</v>
      </c>
      <c r="G278" t="s">
        <v>44</v>
      </c>
      <c r="H278" t="s">
        <v>45</v>
      </c>
      <c r="I278" t="s">
        <v>205</v>
      </c>
      <c r="J278" t="s">
        <v>29</v>
      </c>
      <c r="K278">
        <v>52109640004</v>
      </c>
      <c r="L278">
        <v>36869</v>
      </c>
      <c r="M278" t="s">
        <v>30</v>
      </c>
      <c r="N278" s="3">
        <v>41007</v>
      </c>
      <c r="O278">
        <v>-7.5</v>
      </c>
      <c r="P278">
        <v>0</v>
      </c>
      <c r="Q278">
        <v>-7.5</v>
      </c>
      <c r="S278" t="s">
        <v>267</v>
      </c>
      <c r="T278">
        <v>170</v>
      </c>
      <c r="U278" t="s">
        <v>55</v>
      </c>
      <c r="V278" t="s">
        <v>55</v>
      </c>
      <c r="W278" t="s">
        <v>32</v>
      </c>
      <c r="X278" t="s">
        <v>33</v>
      </c>
      <c r="Y278" t="s">
        <v>34</v>
      </c>
    </row>
    <row r="279" spans="1:25" x14ac:dyDescent="0.25">
      <c r="A279">
        <v>99912401</v>
      </c>
      <c r="B279" t="s">
        <v>204</v>
      </c>
      <c r="C279">
        <v>99912401</v>
      </c>
      <c r="D279" t="s">
        <v>204</v>
      </c>
      <c r="E279">
        <v>124</v>
      </c>
      <c r="F279" t="s">
        <v>34</v>
      </c>
      <c r="G279" t="s">
        <v>44</v>
      </c>
      <c r="H279" t="s">
        <v>45</v>
      </c>
      <c r="I279" t="s">
        <v>205</v>
      </c>
      <c r="J279" t="s">
        <v>29</v>
      </c>
      <c r="K279">
        <v>52109650005</v>
      </c>
      <c r="L279">
        <v>36869</v>
      </c>
      <c r="M279" t="s">
        <v>30</v>
      </c>
      <c r="N279" s="3">
        <v>41014</v>
      </c>
      <c r="O279">
        <v>7.5</v>
      </c>
      <c r="P279">
        <v>0</v>
      </c>
      <c r="Q279">
        <v>7.5</v>
      </c>
      <c r="S279" t="s">
        <v>268</v>
      </c>
      <c r="T279">
        <v>170</v>
      </c>
      <c r="U279" t="s">
        <v>55</v>
      </c>
      <c r="V279" t="s">
        <v>55</v>
      </c>
      <c r="W279" t="s">
        <v>32</v>
      </c>
      <c r="X279" t="s">
        <v>33</v>
      </c>
      <c r="Y279" t="s">
        <v>34</v>
      </c>
    </row>
    <row r="280" spans="1:25" x14ac:dyDescent="0.25">
      <c r="A280">
        <v>99912401</v>
      </c>
      <c r="B280" t="s">
        <v>204</v>
      </c>
      <c r="C280">
        <v>99912401</v>
      </c>
      <c r="D280" t="s">
        <v>204</v>
      </c>
      <c r="E280">
        <v>124</v>
      </c>
      <c r="F280" t="s">
        <v>34</v>
      </c>
      <c r="G280" t="s">
        <v>44</v>
      </c>
      <c r="H280" t="s">
        <v>45</v>
      </c>
      <c r="I280" t="s">
        <v>205</v>
      </c>
      <c r="J280" t="s">
        <v>29</v>
      </c>
      <c r="K280">
        <v>52109650006</v>
      </c>
      <c r="L280">
        <v>36869</v>
      </c>
      <c r="M280" t="s">
        <v>30</v>
      </c>
      <c r="N280" s="3">
        <v>41014</v>
      </c>
      <c r="O280">
        <v>-7.5</v>
      </c>
      <c r="P280">
        <v>0</v>
      </c>
      <c r="Q280">
        <v>-7.5</v>
      </c>
      <c r="S280" t="s">
        <v>269</v>
      </c>
      <c r="T280">
        <v>170</v>
      </c>
      <c r="U280" t="s">
        <v>55</v>
      </c>
      <c r="V280" t="s">
        <v>55</v>
      </c>
      <c r="W280" t="s">
        <v>32</v>
      </c>
      <c r="X280" t="s">
        <v>33</v>
      </c>
      <c r="Y280" t="s">
        <v>34</v>
      </c>
    </row>
    <row r="281" spans="1:25" x14ac:dyDescent="0.25">
      <c r="A281">
        <v>99912401</v>
      </c>
      <c r="B281" t="s">
        <v>204</v>
      </c>
      <c r="C281">
        <v>99912401</v>
      </c>
      <c r="D281" t="s">
        <v>204</v>
      </c>
      <c r="E281">
        <v>124</v>
      </c>
      <c r="F281" t="s">
        <v>34</v>
      </c>
      <c r="G281" t="s">
        <v>44</v>
      </c>
      <c r="H281" t="s">
        <v>45</v>
      </c>
      <c r="I281" t="s">
        <v>205</v>
      </c>
      <c r="J281" t="s">
        <v>29</v>
      </c>
      <c r="K281">
        <v>52109650007</v>
      </c>
      <c r="L281">
        <v>36869</v>
      </c>
      <c r="M281" t="s">
        <v>30</v>
      </c>
      <c r="N281" s="3">
        <v>41014</v>
      </c>
      <c r="O281">
        <v>3.75</v>
      </c>
      <c r="P281">
        <v>0</v>
      </c>
      <c r="Q281">
        <v>3.75</v>
      </c>
      <c r="S281" t="s">
        <v>270</v>
      </c>
      <c r="T281">
        <v>170</v>
      </c>
      <c r="U281" t="s">
        <v>55</v>
      </c>
      <c r="V281" t="s">
        <v>55</v>
      </c>
      <c r="W281" t="s">
        <v>32</v>
      </c>
      <c r="X281" t="s">
        <v>33</v>
      </c>
      <c r="Y281" t="s">
        <v>34</v>
      </c>
    </row>
    <row r="282" spans="1:25" x14ac:dyDescent="0.25">
      <c r="A282">
        <v>99912401</v>
      </c>
      <c r="B282" t="s">
        <v>204</v>
      </c>
      <c r="C282">
        <v>99912401</v>
      </c>
      <c r="D282" t="s">
        <v>204</v>
      </c>
      <c r="E282">
        <v>124</v>
      </c>
      <c r="F282" t="s">
        <v>34</v>
      </c>
      <c r="G282" t="s">
        <v>44</v>
      </c>
      <c r="H282" t="s">
        <v>45</v>
      </c>
      <c r="I282" t="s">
        <v>205</v>
      </c>
      <c r="J282" t="s">
        <v>29</v>
      </c>
      <c r="K282">
        <v>52109650008</v>
      </c>
      <c r="L282">
        <v>36869</v>
      </c>
      <c r="M282" t="s">
        <v>30</v>
      </c>
      <c r="N282" s="3">
        <v>41014</v>
      </c>
      <c r="O282">
        <v>-3.75</v>
      </c>
      <c r="P282">
        <v>0</v>
      </c>
      <c r="Q282">
        <v>-3.75</v>
      </c>
      <c r="S282" t="s">
        <v>271</v>
      </c>
      <c r="T282">
        <v>170</v>
      </c>
      <c r="U282" t="s">
        <v>55</v>
      </c>
      <c r="V282" t="s">
        <v>55</v>
      </c>
      <c r="W282" t="s">
        <v>32</v>
      </c>
      <c r="X282" t="s">
        <v>33</v>
      </c>
      <c r="Y282" t="s">
        <v>34</v>
      </c>
    </row>
    <row r="283" spans="1:25" x14ac:dyDescent="0.25">
      <c r="A283">
        <v>99912401</v>
      </c>
      <c r="B283" t="s">
        <v>204</v>
      </c>
      <c r="C283">
        <v>99912401</v>
      </c>
      <c r="D283" t="s">
        <v>204</v>
      </c>
      <c r="E283">
        <v>124</v>
      </c>
      <c r="F283" t="s">
        <v>34</v>
      </c>
      <c r="G283" t="s">
        <v>44</v>
      </c>
      <c r="H283" t="s">
        <v>45</v>
      </c>
      <c r="I283" t="s">
        <v>205</v>
      </c>
      <c r="J283" t="s">
        <v>29</v>
      </c>
      <c r="K283">
        <v>52109660001</v>
      </c>
      <c r="L283">
        <v>36869</v>
      </c>
      <c r="M283" t="s">
        <v>30</v>
      </c>
      <c r="N283" s="3">
        <v>41021</v>
      </c>
      <c r="O283">
        <v>37.5</v>
      </c>
      <c r="P283">
        <v>0</v>
      </c>
      <c r="Q283">
        <v>37.5</v>
      </c>
      <c r="S283" t="s">
        <v>272</v>
      </c>
      <c r="T283">
        <v>170</v>
      </c>
      <c r="U283" t="s">
        <v>55</v>
      </c>
      <c r="V283" t="s">
        <v>55</v>
      </c>
      <c r="W283" t="s">
        <v>32</v>
      </c>
      <c r="X283" t="s">
        <v>33</v>
      </c>
      <c r="Y283" t="s">
        <v>34</v>
      </c>
    </row>
    <row r="284" spans="1:25" x14ac:dyDescent="0.25">
      <c r="A284">
        <v>99912401</v>
      </c>
      <c r="B284" t="s">
        <v>204</v>
      </c>
      <c r="C284">
        <v>99912401</v>
      </c>
      <c r="D284" t="s">
        <v>204</v>
      </c>
      <c r="E284">
        <v>124</v>
      </c>
      <c r="F284" t="s">
        <v>34</v>
      </c>
      <c r="G284" t="s">
        <v>44</v>
      </c>
      <c r="H284" t="s">
        <v>45</v>
      </c>
      <c r="I284" t="s">
        <v>205</v>
      </c>
      <c r="J284" t="s">
        <v>29</v>
      </c>
      <c r="K284">
        <v>52109660002</v>
      </c>
      <c r="L284">
        <v>36869</v>
      </c>
      <c r="M284" t="s">
        <v>30</v>
      </c>
      <c r="N284" s="3">
        <v>41021</v>
      </c>
      <c r="O284">
        <v>-37.5</v>
      </c>
      <c r="P284">
        <v>0</v>
      </c>
      <c r="Q284">
        <v>-37.5</v>
      </c>
      <c r="S284" t="s">
        <v>273</v>
      </c>
      <c r="T284">
        <v>170</v>
      </c>
      <c r="U284" t="s">
        <v>55</v>
      </c>
      <c r="V284" t="s">
        <v>55</v>
      </c>
      <c r="W284" t="s">
        <v>32</v>
      </c>
      <c r="X284" t="s">
        <v>33</v>
      </c>
      <c r="Y284" t="s">
        <v>34</v>
      </c>
    </row>
    <row r="285" spans="1:25" x14ac:dyDescent="0.25">
      <c r="A285">
        <v>99912401</v>
      </c>
      <c r="B285" t="s">
        <v>204</v>
      </c>
      <c r="C285">
        <v>99912401</v>
      </c>
      <c r="D285" t="s">
        <v>204</v>
      </c>
      <c r="E285">
        <v>124</v>
      </c>
      <c r="F285" t="s">
        <v>34</v>
      </c>
      <c r="G285" t="s">
        <v>44</v>
      </c>
      <c r="H285" t="s">
        <v>45</v>
      </c>
      <c r="I285" t="s">
        <v>205</v>
      </c>
      <c r="J285" t="s">
        <v>29</v>
      </c>
      <c r="K285">
        <v>52109690007</v>
      </c>
      <c r="L285">
        <v>36869</v>
      </c>
      <c r="M285" t="s">
        <v>30</v>
      </c>
      <c r="N285" s="3">
        <v>41042</v>
      </c>
      <c r="O285">
        <v>7.5</v>
      </c>
      <c r="P285">
        <v>0</v>
      </c>
      <c r="Q285">
        <v>7.5</v>
      </c>
      <c r="S285" t="s">
        <v>274</v>
      </c>
      <c r="T285">
        <v>170</v>
      </c>
      <c r="U285" t="s">
        <v>55</v>
      </c>
      <c r="V285" t="s">
        <v>55</v>
      </c>
      <c r="W285" t="s">
        <v>32</v>
      </c>
      <c r="X285" t="s">
        <v>33</v>
      </c>
      <c r="Y285" t="s">
        <v>34</v>
      </c>
    </row>
    <row r="286" spans="1:25" x14ac:dyDescent="0.25">
      <c r="A286">
        <v>99912401</v>
      </c>
      <c r="B286" t="s">
        <v>204</v>
      </c>
      <c r="C286">
        <v>99912401</v>
      </c>
      <c r="D286" t="s">
        <v>204</v>
      </c>
      <c r="E286">
        <v>124</v>
      </c>
      <c r="F286" t="s">
        <v>34</v>
      </c>
      <c r="G286" t="s">
        <v>44</v>
      </c>
      <c r="H286" t="s">
        <v>45</v>
      </c>
      <c r="I286" t="s">
        <v>205</v>
      </c>
      <c r="J286" t="s">
        <v>29</v>
      </c>
      <c r="K286">
        <v>52109690008</v>
      </c>
      <c r="L286">
        <v>36869</v>
      </c>
      <c r="M286" t="s">
        <v>30</v>
      </c>
      <c r="N286" s="3">
        <v>41042</v>
      </c>
      <c r="O286">
        <v>-7.5</v>
      </c>
      <c r="P286">
        <v>0</v>
      </c>
      <c r="Q286">
        <v>-7.5</v>
      </c>
      <c r="S286" t="s">
        <v>275</v>
      </c>
      <c r="T286">
        <v>170</v>
      </c>
      <c r="U286" t="s">
        <v>55</v>
      </c>
      <c r="V286" t="s">
        <v>55</v>
      </c>
      <c r="W286" t="s">
        <v>32</v>
      </c>
      <c r="X286" t="s">
        <v>33</v>
      </c>
      <c r="Y286" t="s">
        <v>34</v>
      </c>
    </row>
    <row r="287" spans="1:25" x14ac:dyDescent="0.25">
      <c r="A287">
        <v>99912401</v>
      </c>
      <c r="B287" t="s">
        <v>204</v>
      </c>
      <c r="C287">
        <v>99912401</v>
      </c>
      <c r="D287" t="s">
        <v>204</v>
      </c>
      <c r="E287">
        <v>124</v>
      </c>
      <c r="F287" t="s">
        <v>34</v>
      </c>
      <c r="G287" t="s">
        <v>44</v>
      </c>
      <c r="H287" t="s">
        <v>45</v>
      </c>
      <c r="I287" t="s">
        <v>205</v>
      </c>
      <c r="J287" t="s">
        <v>29</v>
      </c>
      <c r="K287">
        <v>52335470003</v>
      </c>
      <c r="L287">
        <v>36869</v>
      </c>
      <c r="M287" t="s">
        <v>30</v>
      </c>
      <c r="N287" s="3">
        <v>41077</v>
      </c>
      <c r="O287">
        <v>15</v>
      </c>
      <c r="P287">
        <v>0</v>
      </c>
      <c r="Q287">
        <v>15</v>
      </c>
      <c r="S287" t="s">
        <v>93</v>
      </c>
      <c r="T287">
        <v>170</v>
      </c>
      <c r="U287" t="s">
        <v>55</v>
      </c>
      <c r="V287" t="s">
        <v>55</v>
      </c>
      <c r="W287" t="s">
        <v>32</v>
      </c>
      <c r="X287" t="s">
        <v>33</v>
      </c>
      <c r="Y287" t="s">
        <v>34</v>
      </c>
    </row>
    <row r="288" spans="1:25" x14ac:dyDescent="0.25">
      <c r="A288">
        <v>99912401</v>
      </c>
      <c r="B288" t="s">
        <v>204</v>
      </c>
      <c r="C288">
        <v>99912401</v>
      </c>
      <c r="D288" t="s">
        <v>204</v>
      </c>
      <c r="E288">
        <v>124</v>
      </c>
      <c r="F288" t="s">
        <v>34</v>
      </c>
      <c r="G288" t="s">
        <v>44</v>
      </c>
      <c r="H288" t="s">
        <v>45</v>
      </c>
      <c r="I288" t="s">
        <v>205</v>
      </c>
      <c r="J288" t="s">
        <v>29</v>
      </c>
      <c r="K288">
        <v>52911700001</v>
      </c>
      <c r="L288">
        <v>36869</v>
      </c>
      <c r="M288" t="s">
        <v>30</v>
      </c>
      <c r="N288" s="3">
        <v>41133</v>
      </c>
      <c r="O288">
        <v>37.5</v>
      </c>
      <c r="P288">
        <v>0</v>
      </c>
      <c r="Q288">
        <v>37.5</v>
      </c>
      <c r="S288" t="s">
        <v>264</v>
      </c>
      <c r="T288">
        <v>180</v>
      </c>
      <c r="U288" t="s">
        <v>55</v>
      </c>
      <c r="V288" t="s">
        <v>55</v>
      </c>
      <c r="W288" t="s">
        <v>32</v>
      </c>
      <c r="X288" t="s">
        <v>33</v>
      </c>
      <c r="Y288" t="s">
        <v>34</v>
      </c>
    </row>
    <row r="289" spans="1:25" x14ac:dyDescent="0.25">
      <c r="A289">
        <v>99912401</v>
      </c>
      <c r="B289" t="s">
        <v>204</v>
      </c>
      <c r="C289">
        <v>99912401</v>
      </c>
      <c r="D289" t="s">
        <v>204</v>
      </c>
      <c r="E289">
        <v>124</v>
      </c>
      <c r="F289" t="s">
        <v>34</v>
      </c>
      <c r="G289" t="s">
        <v>44</v>
      </c>
      <c r="H289" t="s">
        <v>45</v>
      </c>
      <c r="I289" t="s">
        <v>205</v>
      </c>
      <c r="J289" t="s">
        <v>29</v>
      </c>
      <c r="K289">
        <v>52936540001</v>
      </c>
      <c r="L289">
        <v>36869</v>
      </c>
      <c r="M289" t="s">
        <v>30</v>
      </c>
      <c r="N289" s="3">
        <v>41140</v>
      </c>
      <c r="O289">
        <v>37.5</v>
      </c>
      <c r="P289">
        <v>0</v>
      </c>
      <c r="Q289">
        <v>37.5</v>
      </c>
      <c r="S289" t="s">
        <v>265</v>
      </c>
      <c r="T289">
        <v>180</v>
      </c>
      <c r="U289" t="s">
        <v>55</v>
      </c>
      <c r="V289" t="s">
        <v>55</v>
      </c>
      <c r="W289" t="s">
        <v>32</v>
      </c>
      <c r="X289" t="s">
        <v>33</v>
      </c>
      <c r="Y289" t="s">
        <v>34</v>
      </c>
    </row>
    <row r="290" spans="1:25" x14ac:dyDescent="0.25">
      <c r="A290">
        <v>99912401</v>
      </c>
      <c r="B290" t="s">
        <v>204</v>
      </c>
      <c r="C290">
        <v>99912401</v>
      </c>
      <c r="D290" t="s">
        <v>204</v>
      </c>
      <c r="E290">
        <v>124</v>
      </c>
      <c r="F290" t="s">
        <v>34</v>
      </c>
      <c r="G290" t="s">
        <v>44</v>
      </c>
      <c r="H290" t="s">
        <v>45</v>
      </c>
      <c r="I290" t="s">
        <v>205</v>
      </c>
      <c r="J290" t="s">
        <v>29</v>
      </c>
      <c r="K290">
        <v>53003640001</v>
      </c>
      <c r="L290">
        <v>36869</v>
      </c>
      <c r="M290" t="s">
        <v>30</v>
      </c>
      <c r="N290" s="3">
        <v>41147</v>
      </c>
      <c r="O290">
        <v>37.5</v>
      </c>
      <c r="P290">
        <v>0</v>
      </c>
      <c r="Q290">
        <v>37.5</v>
      </c>
      <c r="S290" t="s">
        <v>263</v>
      </c>
      <c r="T290">
        <v>180</v>
      </c>
      <c r="U290" t="s">
        <v>55</v>
      </c>
      <c r="V290" t="s">
        <v>55</v>
      </c>
      <c r="W290" t="s">
        <v>32</v>
      </c>
      <c r="X290" t="s">
        <v>33</v>
      </c>
      <c r="Y290" t="s">
        <v>34</v>
      </c>
    </row>
    <row r="291" spans="1:25" x14ac:dyDescent="0.25">
      <c r="A291">
        <v>99912401</v>
      </c>
      <c r="B291" t="s">
        <v>204</v>
      </c>
      <c r="C291">
        <v>99912401</v>
      </c>
      <c r="D291" t="s">
        <v>204</v>
      </c>
      <c r="E291">
        <v>124</v>
      </c>
      <c r="F291" t="s">
        <v>34</v>
      </c>
      <c r="G291" t="s">
        <v>44</v>
      </c>
      <c r="H291" t="s">
        <v>45</v>
      </c>
      <c r="I291" t="s">
        <v>205</v>
      </c>
      <c r="J291" t="s">
        <v>29</v>
      </c>
      <c r="K291">
        <v>53109780003</v>
      </c>
      <c r="L291">
        <v>36869</v>
      </c>
      <c r="M291" t="s">
        <v>30</v>
      </c>
      <c r="N291" s="3">
        <v>41154</v>
      </c>
      <c r="O291">
        <v>7.5</v>
      </c>
      <c r="P291">
        <v>0</v>
      </c>
      <c r="Q291">
        <v>7.5</v>
      </c>
      <c r="S291" t="s">
        <v>92</v>
      </c>
      <c r="T291">
        <v>180</v>
      </c>
      <c r="U291" t="s">
        <v>55</v>
      </c>
      <c r="V291" t="s">
        <v>55</v>
      </c>
      <c r="W291" t="s">
        <v>32</v>
      </c>
      <c r="X291" t="s">
        <v>33</v>
      </c>
      <c r="Y291" t="s">
        <v>34</v>
      </c>
    </row>
    <row r="292" spans="1:25" x14ac:dyDescent="0.25">
      <c r="A292">
        <v>99912401</v>
      </c>
      <c r="B292" t="s">
        <v>204</v>
      </c>
      <c r="C292">
        <v>99912401</v>
      </c>
      <c r="D292" t="s">
        <v>204</v>
      </c>
      <c r="E292">
        <v>124</v>
      </c>
      <c r="F292" t="s">
        <v>34</v>
      </c>
      <c r="G292" t="s">
        <v>44</v>
      </c>
      <c r="H292" t="s">
        <v>45</v>
      </c>
      <c r="I292" t="s">
        <v>205</v>
      </c>
      <c r="J292" t="s">
        <v>29</v>
      </c>
      <c r="K292">
        <v>54136640003</v>
      </c>
      <c r="L292">
        <v>36869</v>
      </c>
      <c r="M292" t="s">
        <v>30</v>
      </c>
      <c r="N292" s="3">
        <v>41266</v>
      </c>
      <c r="O292">
        <v>7.5</v>
      </c>
      <c r="P292">
        <v>0</v>
      </c>
      <c r="Q292">
        <v>7.5</v>
      </c>
      <c r="S292" t="s">
        <v>277</v>
      </c>
      <c r="T292">
        <v>180</v>
      </c>
      <c r="U292" t="s">
        <v>55</v>
      </c>
      <c r="V292" t="s">
        <v>55</v>
      </c>
      <c r="W292" t="s">
        <v>32</v>
      </c>
      <c r="X292" t="s">
        <v>33</v>
      </c>
      <c r="Y292" t="s">
        <v>34</v>
      </c>
    </row>
    <row r="293" spans="1:25" x14ac:dyDescent="0.25">
      <c r="A293">
        <v>99912401</v>
      </c>
      <c r="B293" t="s">
        <v>204</v>
      </c>
      <c r="C293">
        <v>99912401</v>
      </c>
      <c r="D293" t="s">
        <v>204</v>
      </c>
      <c r="E293">
        <v>124</v>
      </c>
      <c r="F293" t="s">
        <v>34</v>
      </c>
      <c r="G293" t="s">
        <v>44</v>
      </c>
      <c r="H293" t="s">
        <v>45</v>
      </c>
      <c r="I293" t="s">
        <v>205</v>
      </c>
      <c r="J293" t="s">
        <v>29</v>
      </c>
      <c r="K293">
        <v>54172120001</v>
      </c>
      <c r="L293">
        <v>36869</v>
      </c>
      <c r="M293" t="s">
        <v>30</v>
      </c>
      <c r="N293" s="3">
        <v>41273</v>
      </c>
      <c r="O293">
        <v>15</v>
      </c>
      <c r="P293">
        <v>0</v>
      </c>
      <c r="Q293">
        <v>15</v>
      </c>
      <c r="S293" t="s">
        <v>276</v>
      </c>
      <c r="T293">
        <v>180</v>
      </c>
      <c r="U293" t="s">
        <v>55</v>
      </c>
      <c r="V293" t="s">
        <v>55</v>
      </c>
      <c r="W293" t="s">
        <v>32</v>
      </c>
      <c r="X293" t="s">
        <v>33</v>
      </c>
      <c r="Y293" t="s">
        <v>34</v>
      </c>
    </row>
    <row r="294" spans="1:25" x14ac:dyDescent="0.25">
      <c r="A294">
        <v>99912401</v>
      </c>
      <c r="B294" t="s">
        <v>204</v>
      </c>
      <c r="C294">
        <v>99912401</v>
      </c>
      <c r="D294" t="s">
        <v>204</v>
      </c>
      <c r="E294">
        <v>124</v>
      </c>
      <c r="F294" t="s">
        <v>34</v>
      </c>
      <c r="G294" t="s">
        <v>44</v>
      </c>
      <c r="H294" t="s">
        <v>45</v>
      </c>
      <c r="I294" t="s">
        <v>205</v>
      </c>
      <c r="J294" t="s">
        <v>29</v>
      </c>
      <c r="K294">
        <v>54172120002</v>
      </c>
      <c r="L294">
        <v>36869</v>
      </c>
      <c r="M294" t="s">
        <v>30</v>
      </c>
      <c r="N294" s="3">
        <v>41273</v>
      </c>
      <c r="O294">
        <v>22.5</v>
      </c>
      <c r="P294">
        <v>0</v>
      </c>
      <c r="Q294">
        <v>22.5</v>
      </c>
      <c r="S294" t="s">
        <v>276</v>
      </c>
      <c r="T294">
        <v>180</v>
      </c>
      <c r="U294" t="s">
        <v>55</v>
      </c>
      <c r="V294" t="s">
        <v>55</v>
      </c>
      <c r="W294" t="s">
        <v>32</v>
      </c>
      <c r="X294" t="s">
        <v>33</v>
      </c>
      <c r="Y294" t="s">
        <v>34</v>
      </c>
    </row>
    <row r="295" spans="1:25" x14ac:dyDescent="0.25">
      <c r="A295">
        <v>99912401</v>
      </c>
      <c r="B295" t="s">
        <v>204</v>
      </c>
      <c r="C295">
        <v>99912401</v>
      </c>
      <c r="D295" t="s">
        <v>204</v>
      </c>
      <c r="E295">
        <v>124</v>
      </c>
      <c r="F295" t="s">
        <v>34</v>
      </c>
      <c r="G295" t="s">
        <v>44</v>
      </c>
      <c r="H295" t="s">
        <v>45</v>
      </c>
      <c r="I295" t="s">
        <v>205</v>
      </c>
      <c r="J295" t="s">
        <v>29</v>
      </c>
      <c r="K295">
        <v>54229350003</v>
      </c>
      <c r="L295">
        <v>36869</v>
      </c>
      <c r="M295" t="s">
        <v>30</v>
      </c>
      <c r="N295" s="3">
        <v>41280</v>
      </c>
      <c r="O295">
        <v>7.5</v>
      </c>
      <c r="P295">
        <v>0</v>
      </c>
      <c r="Q295">
        <v>7.5</v>
      </c>
      <c r="S295" t="s">
        <v>279</v>
      </c>
      <c r="T295">
        <v>180</v>
      </c>
      <c r="U295" t="s">
        <v>55</v>
      </c>
      <c r="V295" t="s">
        <v>55</v>
      </c>
      <c r="W295" t="s">
        <v>32</v>
      </c>
      <c r="X295" t="s">
        <v>33</v>
      </c>
      <c r="Y295" t="s">
        <v>34</v>
      </c>
    </row>
    <row r="296" spans="1:25" x14ac:dyDescent="0.25">
      <c r="A296">
        <v>99912401</v>
      </c>
      <c r="B296" t="s">
        <v>204</v>
      </c>
      <c r="C296">
        <v>99912401</v>
      </c>
      <c r="D296" t="s">
        <v>204</v>
      </c>
      <c r="E296">
        <v>124</v>
      </c>
      <c r="F296" t="s">
        <v>34</v>
      </c>
      <c r="G296" t="s">
        <v>44</v>
      </c>
      <c r="H296" t="s">
        <v>45</v>
      </c>
      <c r="I296" t="s">
        <v>205</v>
      </c>
      <c r="J296" t="s">
        <v>29</v>
      </c>
      <c r="K296">
        <v>76057400003</v>
      </c>
      <c r="L296">
        <v>36869</v>
      </c>
      <c r="M296" t="s">
        <v>30</v>
      </c>
      <c r="N296" s="3">
        <v>43296</v>
      </c>
      <c r="O296">
        <v>22.5</v>
      </c>
      <c r="P296">
        <v>0</v>
      </c>
      <c r="Q296">
        <v>22.5</v>
      </c>
      <c r="S296" t="s">
        <v>351</v>
      </c>
      <c r="T296">
        <v>185</v>
      </c>
      <c r="U296" t="s">
        <v>31</v>
      </c>
      <c r="V296" t="s">
        <v>31</v>
      </c>
      <c r="W296" t="s">
        <v>32</v>
      </c>
      <c r="X296" t="s">
        <v>33</v>
      </c>
      <c r="Y296" t="s">
        <v>34</v>
      </c>
    </row>
    <row r="297" spans="1:25" x14ac:dyDescent="0.25">
      <c r="A297">
        <v>99912401</v>
      </c>
      <c r="B297" t="s">
        <v>204</v>
      </c>
      <c r="C297">
        <v>99912401</v>
      </c>
      <c r="D297" t="s">
        <v>204</v>
      </c>
      <c r="E297">
        <v>124</v>
      </c>
      <c r="F297" t="s">
        <v>34</v>
      </c>
      <c r="G297" t="s">
        <v>44</v>
      </c>
      <c r="H297" t="s">
        <v>45</v>
      </c>
      <c r="I297" t="s">
        <v>205</v>
      </c>
      <c r="J297" t="s">
        <v>29</v>
      </c>
      <c r="K297">
        <v>54229350004</v>
      </c>
      <c r="L297">
        <v>36869</v>
      </c>
      <c r="M297" t="s">
        <v>30</v>
      </c>
      <c r="N297" s="3">
        <v>41280</v>
      </c>
      <c r="O297">
        <v>15</v>
      </c>
      <c r="P297">
        <v>0</v>
      </c>
      <c r="Q297">
        <v>15</v>
      </c>
      <c r="S297" t="s">
        <v>279</v>
      </c>
      <c r="T297">
        <v>180</v>
      </c>
      <c r="U297" t="s">
        <v>55</v>
      </c>
      <c r="V297" t="s">
        <v>55</v>
      </c>
      <c r="W297" t="s">
        <v>32</v>
      </c>
      <c r="X297" t="s">
        <v>33</v>
      </c>
      <c r="Y297" t="s">
        <v>34</v>
      </c>
    </row>
    <row r="298" spans="1:25" x14ac:dyDescent="0.25">
      <c r="A298">
        <v>99912401</v>
      </c>
      <c r="B298" t="s">
        <v>204</v>
      </c>
      <c r="C298">
        <v>99912401</v>
      </c>
      <c r="D298" t="s">
        <v>204</v>
      </c>
      <c r="E298">
        <v>124</v>
      </c>
      <c r="F298" t="s">
        <v>34</v>
      </c>
      <c r="G298" t="s">
        <v>44</v>
      </c>
      <c r="H298" t="s">
        <v>45</v>
      </c>
      <c r="I298" t="s">
        <v>205</v>
      </c>
      <c r="J298" t="s">
        <v>29</v>
      </c>
      <c r="K298">
        <v>55042460006</v>
      </c>
      <c r="L298">
        <v>36869</v>
      </c>
      <c r="M298" t="s">
        <v>30</v>
      </c>
      <c r="N298" s="3">
        <v>41364</v>
      </c>
      <c r="O298">
        <v>7.5</v>
      </c>
      <c r="P298">
        <v>0</v>
      </c>
      <c r="Q298">
        <v>7.5</v>
      </c>
      <c r="S298" t="s">
        <v>278</v>
      </c>
      <c r="T298">
        <v>180</v>
      </c>
      <c r="U298" t="s">
        <v>55</v>
      </c>
      <c r="V298" t="s">
        <v>55</v>
      </c>
      <c r="W298" t="s">
        <v>32</v>
      </c>
      <c r="X298" t="s">
        <v>33</v>
      </c>
      <c r="Y298" t="s">
        <v>34</v>
      </c>
    </row>
    <row r="299" spans="1:25" x14ac:dyDescent="0.25">
      <c r="A299">
        <v>99912401</v>
      </c>
      <c r="B299" t="s">
        <v>204</v>
      </c>
      <c r="C299">
        <v>99912401</v>
      </c>
      <c r="D299" t="s">
        <v>204</v>
      </c>
      <c r="E299">
        <v>124</v>
      </c>
      <c r="F299" t="s">
        <v>34</v>
      </c>
      <c r="G299" t="s">
        <v>44</v>
      </c>
      <c r="H299" t="s">
        <v>45</v>
      </c>
      <c r="I299" t="s">
        <v>205</v>
      </c>
      <c r="J299" t="s">
        <v>29</v>
      </c>
      <c r="K299">
        <v>55155810008</v>
      </c>
      <c r="L299">
        <v>36869</v>
      </c>
      <c r="M299" t="s">
        <v>30</v>
      </c>
      <c r="N299" s="3">
        <v>41371</v>
      </c>
      <c r="O299">
        <v>7.5</v>
      </c>
      <c r="P299">
        <v>0</v>
      </c>
      <c r="Q299">
        <v>7.5</v>
      </c>
      <c r="S299" t="s">
        <v>286</v>
      </c>
      <c r="T299">
        <v>170</v>
      </c>
      <c r="U299" t="s">
        <v>55</v>
      </c>
      <c r="V299" t="s">
        <v>55</v>
      </c>
      <c r="W299" t="s">
        <v>32</v>
      </c>
      <c r="X299" t="s">
        <v>33</v>
      </c>
      <c r="Y299" t="s">
        <v>34</v>
      </c>
    </row>
    <row r="300" spans="1:25" x14ac:dyDescent="0.25">
      <c r="A300">
        <v>99912401</v>
      </c>
      <c r="B300" t="s">
        <v>204</v>
      </c>
      <c r="C300">
        <v>99912401</v>
      </c>
      <c r="D300" t="s">
        <v>204</v>
      </c>
      <c r="E300">
        <v>124</v>
      </c>
      <c r="F300" t="s">
        <v>34</v>
      </c>
      <c r="G300" t="s">
        <v>44</v>
      </c>
      <c r="H300" t="s">
        <v>45</v>
      </c>
      <c r="I300" t="s">
        <v>205</v>
      </c>
      <c r="J300" t="s">
        <v>29</v>
      </c>
      <c r="K300">
        <v>55156370001</v>
      </c>
      <c r="L300">
        <v>36869</v>
      </c>
      <c r="M300" t="s">
        <v>30</v>
      </c>
      <c r="N300" s="3">
        <v>41378</v>
      </c>
      <c r="O300">
        <v>37.5</v>
      </c>
      <c r="P300">
        <v>0</v>
      </c>
      <c r="Q300">
        <v>37.5</v>
      </c>
      <c r="S300" t="s">
        <v>287</v>
      </c>
      <c r="T300">
        <v>170</v>
      </c>
      <c r="U300" t="s">
        <v>55</v>
      </c>
      <c r="V300" t="s">
        <v>55</v>
      </c>
      <c r="W300" t="s">
        <v>32</v>
      </c>
      <c r="X300" t="s">
        <v>33</v>
      </c>
      <c r="Y300" t="s">
        <v>34</v>
      </c>
    </row>
    <row r="301" spans="1:25" x14ac:dyDescent="0.25">
      <c r="A301">
        <v>99912401</v>
      </c>
      <c r="B301" t="s">
        <v>204</v>
      </c>
      <c r="C301">
        <v>99912401</v>
      </c>
      <c r="D301" t="s">
        <v>204</v>
      </c>
      <c r="E301">
        <v>124</v>
      </c>
      <c r="F301" t="s">
        <v>34</v>
      </c>
      <c r="G301" t="s">
        <v>44</v>
      </c>
      <c r="H301" t="s">
        <v>45</v>
      </c>
      <c r="I301" t="s">
        <v>205</v>
      </c>
      <c r="J301" t="s">
        <v>29</v>
      </c>
      <c r="K301">
        <v>55453400003</v>
      </c>
      <c r="L301">
        <v>36869</v>
      </c>
      <c r="M301" t="s">
        <v>30</v>
      </c>
      <c r="N301" s="3">
        <v>41406</v>
      </c>
      <c r="O301">
        <v>7.5</v>
      </c>
      <c r="P301">
        <v>0</v>
      </c>
      <c r="Q301">
        <v>7.5</v>
      </c>
      <c r="S301" t="s">
        <v>285</v>
      </c>
      <c r="T301">
        <v>170</v>
      </c>
      <c r="U301" t="s">
        <v>55</v>
      </c>
      <c r="V301" t="s">
        <v>55</v>
      </c>
      <c r="W301" t="s">
        <v>32</v>
      </c>
      <c r="X301" t="s">
        <v>33</v>
      </c>
      <c r="Y301" t="s">
        <v>34</v>
      </c>
    </row>
    <row r="302" spans="1:25" x14ac:dyDescent="0.25">
      <c r="A302">
        <v>99912401</v>
      </c>
      <c r="B302" t="s">
        <v>204</v>
      </c>
      <c r="C302">
        <v>99912401</v>
      </c>
      <c r="D302" t="s">
        <v>204</v>
      </c>
      <c r="E302">
        <v>124</v>
      </c>
      <c r="F302" t="s">
        <v>34</v>
      </c>
      <c r="G302" t="s">
        <v>44</v>
      </c>
      <c r="H302" t="s">
        <v>45</v>
      </c>
      <c r="I302" t="s">
        <v>205</v>
      </c>
      <c r="J302" t="s">
        <v>29</v>
      </c>
      <c r="K302">
        <v>55603140003</v>
      </c>
      <c r="L302">
        <v>36869</v>
      </c>
      <c r="M302" t="s">
        <v>30</v>
      </c>
      <c r="N302" s="3">
        <v>41427</v>
      </c>
      <c r="O302">
        <v>7.5</v>
      </c>
      <c r="P302">
        <v>0</v>
      </c>
      <c r="Q302">
        <v>7.5</v>
      </c>
      <c r="S302" t="s">
        <v>282</v>
      </c>
      <c r="T302">
        <v>170</v>
      </c>
      <c r="U302" t="s">
        <v>55</v>
      </c>
      <c r="V302" t="s">
        <v>55</v>
      </c>
      <c r="W302" t="s">
        <v>32</v>
      </c>
      <c r="X302" t="s">
        <v>33</v>
      </c>
      <c r="Y302" t="s">
        <v>34</v>
      </c>
    </row>
    <row r="303" spans="1:25" x14ac:dyDescent="0.25">
      <c r="A303">
        <v>99912401</v>
      </c>
      <c r="B303" t="s">
        <v>204</v>
      </c>
      <c r="C303">
        <v>99912401</v>
      </c>
      <c r="D303" t="s">
        <v>204</v>
      </c>
      <c r="E303">
        <v>124</v>
      </c>
      <c r="F303" t="s">
        <v>34</v>
      </c>
      <c r="G303" t="s">
        <v>44</v>
      </c>
      <c r="H303" t="s">
        <v>45</v>
      </c>
      <c r="I303" t="s">
        <v>205</v>
      </c>
      <c r="J303" t="s">
        <v>29</v>
      </c>
      <c r="K303">
        <v>55751930003</v>
      </c>
      <c r="L303">
        <v>36869</v>
      </c>
      <c r="M303" t="s">
        <v>30</v>
      </c>
      <c r="N303" s="3">
        <v>41448</v>
      </c>
      <c r="O303">
        <v>15</v>
      </c>
      <c r="P303">
        <v>0</v>
      </c>
      <c r="Q303">
        <v>15</v>
      </c>
      <c r="S303" t="s">
        <v>105</v>
      </c>
      <c r="T303">
        <v>180</v>
      </c>
      <c r="U303" t="s">
        <v>55</v>
      </c>
      <c r="V303" t="s">
        <v>55</v>
      </c>
      <c r="W303" t="s">
        <v>32</v>
      </c>
      <c r="X303" t="s">
        <v>33</v>
      </c>
      <c r="Y303" t="s">
        <v>34</v>
      </c>
    </row>
    <row r="304" spans="1:25" x14ac:dyDescent="0.25">
      <c r="A304">
        <v>99912401</v>
      </c>
      <c r="B304" t="s">
        <v>204</v>
      </c>
      <c r="C304">
        <v>99912401</v>
      </c>
      <c r="D304" t="s">
        <v>204</v>
      </c>
      <c r="E304">
        <v>124</v>
      </c>
      <c r="F304" t="s">
        <v>34</v>
      </c>
      <c r="G304" t="s">
        <v>44</v>
      </c>
      <c r="H304" t="s">
        <v>45</v>
      </c>
      <c r="I304" t="s">
        <v>205</v>
      </c>
      <c r="J304" t="s">
        <v>29</v>
      </c>
      <c r="K304">
        <v>55818870002</v>
      </c>
      <c r="L304">
        <v>36869</v>
      </c>
      <c r="M304" t="s">
        <v>30</v>
      </c>
      <c r="N304" s="3">
        <v>41455</v>
      </c>
      <c r="O304">
        <v>7.5</v>
      </c>
      <c r="P304">
        <v>0</v>
      </c>
      <c r="Q304">
        <v>7.5</v>
      </c>
      <c r="S304" t="s">
        <v>283</v>
      </c>
      <c r="T304">
        <v>180</v>
      </c>
      <c r="U304" t="s">
        <v>55</v>
      </c>
      <c r="V304" t="s">
        <v>55</v>
      </c>
      <c r="W304" t="s">
        <v>32</v>
      </c>
      <c r="X304" t="s">
        <v>33</v>
      </c>
      <c r="Y304" t="s">
        <v>34</v>
      </c>
    </row>
    <row r="305" spans="1:25" x14ac:dyDescent="0.25">
      <c r="A305">
        <v>99912401</v>
      </c>
      <c r="B305" t="s">
        <v>204</v>
      </c>
      <c r="C305">
        <v>99912401</v>
      </c>
      <c r="D305" t="s">
        <v>204</v>
      </c>
      <c r="E305">
        <v>124</v>
      </c>
      <c r="F305" t="s">
        <v>34</v>
      </c>
      <c r="G305" t="s">
        <v>44</v>
      </c>
      <c r="H305" t="s">
        <v>45</v>
      </c>
      <c r="I305" t="s">
        <v>205</v>
      </c>
      <c r="J305" t="s">
        <v>29</v>
      </c>
      <c r="K305">
        <v>55900640001</v>
      </c>
      <c r="L305">
        <v>36869</v>
      </c>
      <c r="M305" t="s">
        <v>30</v>
      </c>
      <c r="N305" s="3">
        <v>41462</v>
      </c>
      <c r="O305">
        <v>37.5</v>
      </c>
      <c r="P305">
        <v>0</v>
      </c>
      <c r="Q305">
        <v>37.5</v>
      </c>
      <c r="S305" t="s">
        <v>281</v>
      </c>
      <c r="T305">
        <v>180</v>
      </c>
      <c r="U305" t="s">
        <v>55</v>
      </c>
      <c r="V305" t="s">
        <v>55</v>
      </c>
      <c r="W305" t="s">
        <v>32</v>
      </c>
      <c r="X305" t="s">
        <v>33</v>
      </c>
      <c r="Y305" t="s">
        <v>34</v>
      </c>
    </row>
    <row r="306" spans="1:25" x14ac:dyDescent="0.25">
      <c r="A306">
        <v>99912401</v>
      </c>
      <c r="B306" t="s">
        <v>204</v>
      </c>
      <c r="C306">
        <v>99912401</v>
      </c>
      <c r="D306" t="s">
        <v>204</v>
      </c>
      <c r="E306">
        <v>124</v>
      </c>
      <c r="F306" t="s">
        <v>34</v>
      </c>
      <c r="G306" t="s">
        <v>44</v>
      </c>
      <c r="H306" t="s">
        <v>45</v>
      </c>
      <c r="I306" t="s">
        <v>205</v>
      </c>
      <c r="J306" t="s">
        <v>29</v>
      </c>
      <c r="K306">
        <v>56241570005</v>
      </c>
      <c r="L306">
        <v>36869</v>
      </c>
      <c r="M306" t="s">
        <v>30</v>
      </c>
      <c r="N306" s="3">
        <v>41497</v>
      </c>
      <c r="O306">
        <v>7.5</v>
      </c>
      <c r="P306">
        <v>0</v>
      </c>
      <c r="Q306">
        <v>7.5</v>
      </c>
      <c r="S306" t="s">
        <v>57</v>
      </c>
      <c r="T306">
        <v>180</v>
      </c>
      <c r="U306" t="s">
        <v>55</v>
      </c>
      <c r="V306" t="s">
        <v>55</v>
      </c>
      <c r="W306" t="s">
        <v>32</v>
      </c>
      <c r="X306" t="s">
        <v>33</v>
      </c>
      <c r="Y306" t="s">
        <v>34</v>
      </c>
    </row>
    <row r="307" spans="1:25" x14ac:dyDescent="0.25">
      <c r="A307">
        <v>99912401</v>
      </c>
      <c r="B307" t="s">
        <v>204</v>
      </c>
      <c r="C307">
        <v>99912401</v>
      </c>
      <c r="D307" t="s">
        <v>204</v>
      </c>
      <c r="E307">
        <v>124</v>
      </c>
      <c r="F307" t="s">
        <v>34</v>
      </c>
      <c r="G307" t="s">
        <v>44</v>
      </c>
      <c r="H307" t="s">
        <v>45</v>
      </c>
      <c r="I307" t="s">
        <v>205</v>
      </c>
      <c r="J307" t="s">
        <v>29</v>
      </c>
      <c r="K307">
        <v>56278000001</v>
      </c>
      <c r="L307">
        <v>36869</v>
      </c>
      <c r="M307" t="s">
        <v>30</v>
      </c>
      <c r="N307" s="3">
        <v>41504</v>
      </c>
      <c r="O307">
        <v>37.5</v>
      </c>
      <c r="P307">
        <v>0</v>
      </c>
      <c r="Q307">
        <v>37.5</v>
      </c>
      <c r="S307" t="s">
        <v>280</v>
      </c>
      <c r="T307">
        <v>180</v>
      </c>
      <c r="U307" t="s">
        <v>55</v>
      </c>
      <c r="V307" t="s">
        <v>55</v>
      </c>
      <c r="W307" t="s">
        <v>32</v>
      </c>
      <c r="X307" t="s">
        <v>33</v>
      </c>
      <c r="Y307" t="s">
        <v>34</v>
      </c>
    </row>
    <row r="308" spans="1:25" x14ac:dyDescent="0.25">
      <c r="A308">
        <v>99912401</v>
      </c>
      <c r="B308" t="s">
        <v>204</v>
      </c>
      <c r="C308">
        <v>99912401</v>
      </c>
      <c r="D308" t="s">
        <v>204</v>
      </c>
      <c r="E308">
        <v>124</v>
      </c>
      <c r="F308" t="s">
        <v>34</v>
      </c>
      <c r="G308" t="s">
        <v>44</v>
      </c>
      <c r="H308" t="s">
        <v>45</v>
      </c>
      <c r="I308" t="s">
        <v>205</v>
      </c>
      <c r="J308" t="s">
        <v>29</v>
      </c>
      <c r="K308">
        <v>56444160005</v>
      </c>
      <c r="L308">
        <v>36869</v>
      </c>
      <c r="M308" t="s">
        <v>30</v>
      </c>
      <c r="N308" s="3">
        <v>41518</v>
      </c>
      <c r="O308">
        <v>7.5</v>
      </c>
      <c r="P308">
        <v>0</v>
      </c>
      <c r="Q308">
        <v>7.5</v>
      </c>
      <c r="S308" t="s">
        <v>56</v>
      </c>
      <c r="T308">
        <v>180</v>
      </c>
      <c r="U308" t="s">
        <v>55</v>
      </c>
      <c r="V308" t="s">
        <v>55</v>
      </c>
      <c r="W308" t="s">
        <v>32</v>
      </c>
      <c r="X308" t="s">
        <v>33</v>
      </c>
      <c r="Y308" t="s">
        <v>34</v>
      </c>
    </row>
    <row r="309" spans="1:25" x14ac:dyDescent="0.25">
      <c r="A309">
        <v>99912401</v>
      </c>
      <c r="B309" t="s">
        <v>204</v>
      </c>
      <c r="C309">
        <v>99912401</v>
      </c>
      <c r="D309" t="s">
        <v>204</v>
      </c>
      <c r="E309">
        <v>124</v>
      </c>
      <c r="F309" t="s">
        <v>34</v>
      </c>
      <c r="G309" t="s">
        <v>44</v>
      </c>
      <c r="H309" t="s">
        <v>45</v>
      </c>
      <c r="I309" t="s">
        <v>205</v>
      </c>
      <c r="J309" t="s">
        <v>29</v>
      </c>
      <c r="K309">
        <v>57039310005</v>
      </c>
      <c r="L309">
        <v>36869</v>
      </c>
      <c r="M309" t="s">
        <v>30</v>
      </c>
      <c r="N309" s="3">
        <v>41581</v>
      </c>
      <c r="O309">
        <v>7.5</v>
      </c>
      <c r="P309">
        <v>0</v>
      </c>
      <c r="Q309">
        <v>7.5</v>
      </c>
      <c r="S309" t="s">
        <v>155</v>
      </c>
      <c r="T309">
        <v>180</v>
      </c>
      <c r="U309" t="s">
        <v>55</v>
      </c>
      <c r="V309" t="s">
        <v>55</v>
      </c>
      <c r="W309" t="s">
        <v>32</v>
      </c>
      <c r="X309" t="s">
        <v>33</v>
      </c>
      <c r="Y309" t="s">
        <v>34</v>
      </c>
    </row>
    <row r="310" spans="1:25" x14ac:dyDescent="0.25">
      <c r="A310">
        <v>99912401</v>
      </c>
      <c r="B310" t="s">
        <v>204</v>
      </c>
      <c r="C310">
        <v>99912401</v>
      </c>
      <c r="D310" t="s">
        <v>204</v>
      </c>
      <c r="E310">
        <v>124</v>
      </c>
      <c r="F310" t="s">
        <v>34</v>
      </c>
      <c r="G310" t="s">
        <v>44</v>
      </c>
      <c r="H310" t="s">
        <v>45</v>
      </c>
      <c r="I310" t="s">
        <v>205</v>
      </c>
      <c r="J310" t="s">
        <v>29</v>
      </c>
      <c r="K310">
        <v>57367480004</v>
      </c>
      <c r="L310">
        <v>36869</v>
      </c>
      <c r="M310" t="s">
        <v>30</v>
      </c>
      <c r="N310" s="3">
        <v>41609</v>
      </c>
      <c r="O310">
        <v>7.5</v>
      </c>
      <c r="P310">
        <v>0</v>
      </c>
      <c r="Q310">
        <v>7.5</v>
      </c>
      <c r="S310" t="s">
        <v>289</v>
      </c>
      <c r="T310">
        <v>180</v>
      </c>
      <c r="U310" t="s">
        <v>55</v>
      </c>
      <c r="V310" t="s">
        <v>55</v>
      </c>
      <c r="W310" t="s">
        <v>32</v>
      </c>
      <c r="X310" t="s">
        <v>33</v>
      </c>
      <c r="Y310" t="s">
        <v>34</v>
      </c>
    </row>
    <row r="311" spans="1:25" x14ac:dyDescent="0.25">
      <c r="A311">
        <v>99912401</v>
      </c>
      <c r="B311" t="s">
        <v>204</v>
      </c>
      <c r="C311">
        <v>99912401</v>
      </c>
      <c r="D311" t="s">
        <v>204</v>
      </c>
      <c r="E311">
        <v>124</v>
      </c>
      <c r="F311" t="s">
        <v>34</v>
      </c>
      <c r="G311" t="s">
        <v>44</v>
      </c>
      <c r="H311" t="s">
        <v>45</v>
      </c>
      <c r="I311" t="s">
        <v>205</v>
      </c>
      <c r="J311" t="s">
        <v>29</v>
      </c>
      <c r="K311">
        <v>57394750001</v>
      </c>
      <c r="L311">
        <v>36869</v>
      </c>
      <c r="M311" t="s">
        <v>30</v>
      </c>
      <c r="N311" s="3">
        <v>41616</v>
      </c>
      <c r="O311">
        <v>37.5</v>
      </c>
      <c r="P311">
        <v>0</v>
      </c>
      <c r="Q311">
        <v>37.5</v>
      </c>
      <c r="S311" t="s">
        <v>288</v>
      </c>
      <c r="T311">
        <v>180</v>
      </c>
      <c r="U311" t="s">
        <v>55</v>
      </c>
      <c r="V311" t="s">
        <v>55</v>
      </c>
      <c r="W311" t="s">
        <v>32</v>
      </c>
      <c r="X311" t="s">
        <v>33</v>
      </c>
      <c r="Y311" t="s">
        <v>34</v>
      </c>
    </row>
    <row r="312" spans="1:25" x14ac:dyDescent="0.25">
      <c r="A312">
        <v>99912401</v>
      </c>
      <c r="B312" t="s">
        <v>204</v>
      </c>
      <c r="C312">
        <v>99912401</v>
      </c>
      <c r="D312" t="s">
        <v>204</v>
      </c>
      <c r="E312">
        <v>124</v>
      </c>
      <c r="F312" t="s">
        <v>34</v>
      </c>
      <c r="G312" t="s">
        <v>44</v>
      </c>
      <c r="H312" t="s">
        <v>45</v>
      </c>
      <c r="I312" t="s">
        <v>205</v>
      </c>
      <c r="J312" t="s">
        <v>29</v>
      </c>
      <c r="K312">
        <v>57609880003</v>
      </c>
      <c r="L312">
        <v>36869</v>
      </c>
      <c r="M312" t="s">
        <v>30</v>
      </c>
      <c r="N312" s="3">
        <v>41637</v>
      </c>
      <c r="O312">
        <v>15</v>
      </c>
      <c r="P312">
        <v>0</v>
      </c>
      <c r="Q312">
        <v>15</v>
      </c>
      <c r="S312" t="s">
        <v>66</v>
      </c>
      <c r="T312">
        <v>180</v>
      </c>
      <c r="U312" t="s">
        <v>55</v>
      </c>
      <c r="V312" t="s">
        <v>55</v>
      </c>
      <c r="W312" t="s">
        <v>32</v>
      </c>
      <c r="X312" t="s">
        <v>33</v>
      </c>
      <c r="Y312" t="s">
        <v>34</v>
      </c>
    </row>
    <row r="313" spans="1:25" x14ac:dyDescent="0.25">
      <c r="A313">
        <v>99912401</v>
      </c>
      <c r="B313" t="s">
        <v>204</v>
      </c>
      <c r="C313">
        <v>99912401</v>
      </c>
      <c r="D313" t="s">
        <v>204</v>
      </c>
      <c r="E313">
        <v>124</v>
      </c>
      <c r="F313" t="s">
        <v>34</v>
      </c>
      <c r="G313" t="s">
        <v>44</v>
      </c>
      <c r="H313" t="s">
        <v>45</v>
      </c>
      <c r="I313" t="s">
        <v>205</v>
      </c>
      <c r="J313" t="s">
        <v>29</v>
      </c>
      <c r="K313">
        <v>57609880004</v>
      </c>
      <c r="L313">
        <v>36869</v>
      </c>
      <c r="M313" t="s">
        <v>30</v>
      </c>
      <c r="N313" s="3">
        <v>41637</v>
      </c>
      <c r="O313">
        <v>7.5</v>
      </c>
      <c r="P313">
        <v>0</v>
      </c>
      <c r="Q313">
        <v>7.5</v>
      </c>
      <c r="S313" t="s">
        <v>66</v>
      </c>
      <c r="T313">
        <v>180</v>
      </c>
      <c r="U313" t="s">
        <v>55</v>
      </c>
      <c r="V313" t="s">
        <v>55</v>
      </c>
      <c r="W313" t="s">
        <v>32</v>
      </c>
      <c r="X313" t="s">
        <v>33</v>
      </c>
      <c r="Y313" t="s">
        <v>34</v>
      </c>
    </row>
    <row r="314" spans="1:25" x14ac:dyDescent="0.25">
      <c r="A314">
        <v>99912401</v>
      </c>
      <c r="B314" t="s">
        <v>204</v>
      </c>
      <c r="C314">
        <v>99912401</v>
      </c>
      <c r="D314" t="s">
        <v>204</v>
      </c>
      <c r="E314">
        <v>124</v>
      </c>
      <c r="F314" t="s">
        <v>34</v>
      </c>
      <c r="G314" t="s">
        <v>44</v>
      </c>
      <c r="H314" t="s">
        <v>45</v>
      </c>
      <c r="I314" t="s">
        <v>205</v>
      </c>
      <c r="J314" t="s">
        <v>29</v>
      </c>
      <c r="K314">
        <v>57662880003</v>
      </c>
      <c r="L314">
        <v>36869</v>
      </c>
      <c r="M314" t="s">
        <v>30</v>
      </c>
      <c r="N314" s="3">
        <v>41644</v>
      </c>
      <c r="O314">
        <v>7.5</v>
      </c>
      <c r="P314">
        <v>0</v>
      </c>
      <c r="Q314">
        <v>7.5</v>
      </c>
      <c r="S314" t="s">
        <v>65</v>
      </c>
      <c r="T314">
        <v>180</v>
      </c>
      <c r="U314" t="s">
        <v>55</v>
      </c>
      <c r="V314" t="s">
        <v>55</v>
      </c>
      <c r="W314" t="s">
        <v>32</v>
      </c>
      <c r="X314" t="s">
        <v>33</v>
      </c>
      <c r="Y314" t="s">
        <v>34</v>
      </c>
    </row>
    <row r="315" spans="1:25" x14ac:dyDescent="0.25">
      <c r="A315">
        <v>99912401</v>
      </c>
      <c r="B315" t="s">
        <v>204</v>
      </c>
      <c r="C315">
        <v>99912401</v>
      </c>
      <c r="D315" t="s">
        <v>204</v>
      </c>
      <c r="E315">
        <v>124</v>
      </c>
      <c r="F315" t="s">
        <v>34</v>
      </c>
      <c r="G315" t="s">
        <v>44</v>
      </c>
      <c r="H315" t="s">
        <v>45</v>
      </c>
      <c r="I315" t="s">
        <v>205</v>
      </c>
      <c r="J315" t="s">
        <v>29</v>
      </c>
      <c r="K315">
        <v>57662880004</v>
      </c>
      <c r="L315">
        <v>36869</v>
      </c>
      <c r="M315" t="s">
        <v>30</v>
      </c>
      <c r="N315" s="3">
        <v>41644</v>
      </c>
      <c r="O315">
        <v>15</v>
      </c>
      <c r="P315">
        <v>0</v>
      </c>
      <c r="Q315">
        <v>15</v>
      </c>
      <c r="S315" t="s">
        <v>65</v>
      </c>
      <c r="T315">
        <v>180</v>
      </c>
      <c r="U315" t="s">
        <v>55</v>
      </c>
      <c r="V315" t="s">
        <v>55</v>
      </c>
      <c r="W315" t="s">
        <v>32</v>
      </c>
      <c r="X315" t="s">
        <v>33</v>
      </c>
      <c r="Y315" t="s">
        <v>34</v>
      </c>
    </row>
    <row r="316" spans="1:25" x14ac:dyDescent="0.25">
      <c r="A316">
        <v>99912401</v>
      </c>
      <c r="B316" t="s">
        <v>204</v>
      </c>
      <c r="C316">
        <v>99912401</v>
      </c>
      <c r="D316" t="s">
        <v>204</v>
      </c>
      <c r="E316">
        <v>124</v>
      </c>
      <c r="F316" t="s">
        <v>34</v>
      </c>
      <c r="G316" t="s">
        <v>44</v>
      </c>
      <c r="H316" t="s">
        <v>45</v>
      </c>
      <c r="I316" t="s">
        <v>205</v>
      </c>
      <c r="J316" t="s">
        <v>29</v>
      </c>
      <c r="K316">
        <v>58125940003</v>
      </c>
      <c r="L316">
        <v>36869</v>
      </c>
      <c r="M316" t="s">
        <v>30</v>
      </c>
      <c r="N316" s="3">
        <v>41693</v>
      </c>
      <c r="O316">
        <v>15</v>
      </c>
      <c r="P316">
        <v>0</v>
      </c>
      <c r="Q316">
        <v>15</v>
      </c>
      <c r="S316" t="s">
        <v>284</v>
      </c>
      <c r="T316">
        <v>180</v>
      </c>
      <c r="U316" t="s">
        <v>55</v>
      </c>
      <c r="V316" t="s">
        <v>55</v>
      </c>
      <c r="W316" t="s">
        <v>32</v>
      </c>
      <c r="X316" t="s">
        <v>33</v>
      </c>
      <c r="Y316" t="s">
        <v>34</v>
      </c>
    </row>
    <row r="317" spans="1:25" x14ac:dyDescent="0.25">
      <c r="A317">
        <v>99912401</v>
      </c>
      <c r="B317" t="s">
        <v>204</v>
      </c>
      <c r="C317">
        <v>99912401</v>
      </c>
      <c r="D317" t="s">
        <v>204</v>
      </c>
      <c r="E317">
        <v>124</v>
      </c>
      <c r="F317" t="s">
        <v>34</v>
      </c>
      <c r="G317" t="s">
        <v>44</v>
      </c>
      <c r="H317" t="s">
        <v>45</v>
      </c>
      <c r="I317" t="s">
        <v>205</v>
      </c>
      <c r="J317" t="s">
        <v>29</v>
      </c>
      <c r="K317">
        <v>58714590003</v>
      </c>
      <c r="L317">
        <v>36869</v>
      </c>
      <c r="M317" t="s">
        <v>30</v>
      </c>
      <c r="N317" s="3">
        <v>41749</v>
      </c>
      <c r="O317">
        <v>7.5</v>
      </c>
      <c r="P317">
        <v>0</v>
      </c>
      <c r="Q317">
        <v>7.5</v>
      </c>
      <c r="S317" t="s">
        <v>295</v>
      </c>
      <c r="T317">
        <v>185</v>
      </c>
      <c r="U317" t="s">
        <v>38</v>
      </c>
      <c r="V317" t="s">
        <v>38</v>
      </c>
      <c r="W317" t="s">
        <v>32</v>
      </c>
      <c r="X317" t="s">
        <v>33</v>
      </c>
      <c r="Y317" t="s">
        <v>34</v>
      </c>
    </row>
    <row r="318" spans="1:25" x14ac:dyDescent="0.25">
      <c r="A318">
        <v>99912401</v>
      </c>
      <c r="B318" t="s">
        <v>204</v>
      </c>
      <c r="C318">
        <v>99912401</v>
      </c>
      <c r="D318" t="s">
        <v>204</v>
      </c>
      <c r="E318">
        <v>124</v>
      </c>
      <c r="F318" t="s">
        <v>34</v>
      </c>
      <c r="G318" t="s">
        <v>44</v>
      </c>
      <c r="H318" t="s">
        <v>45</v>
      </c>
      <c r="I318" t="s">
        <v>205</v>
      </c>
      <c r="J318" t="s">
        <v>29</v>
      </c>
      <c r="K318">
        <v>58763910005</v>
      </c>
      <c r="L318">
        <v>36869</v>
      </c>
      <c r="M318" t="s">
        <v>30</v>
      </c>
      <c r="N318" s="3">
        <v>41749</v>
      </c>
      <c r="O318">
        <v>7.5</v>
      </c>
      <c r="P318">
        <v>0</v>
      </c>
      <c r="Q318">
        <v>7.5</v>
      </c>
      <c r="S318" t="s">
        <v>293</v>
      </c>
      <c r="T318">
        <v>185</v>
      </c>
      <c r="U318" t="s">
        <v>38</v>
      </c>
      <c r="V318" t="s">
        <v>38</v>
      </c>
      <c r="W318" t="s">
        <v>32</v>
      </c>
      <c r="X318" t="s">
        <v>33</v>
      </c>
      <c r="Y318" t="s">
        <v>34</v>
      </c>
    </row>
    <row r="319" spans="1:25" x14ac:dyDescent="0.25">
      <c r="A319">
        <v>99912401</v>
      </c>
      <c r="B319" t="s">
        <v>204</v>
      </c>
      <c r="C319">
        <v>99912401</v>
      </c>
      <c r="D319" t="s">
        <v>204</v>
      </c>
      <c r="E319">
        <v>124</v>
      </c>
      <c r="F319" t="s">
        <v>34</v>
      </c>
      <c r="G319" t="s">
        <v>44</v>
      </c>
      <c r="H319" t="s">
        <v>45</v>
      </c>
      <c r="I319" t="s">
        <v>205</v>
      </c>
      <c r="J319" t="s">
        <v>29</v>
      </c>
      <c r="K319">
        <v>58763910006</v>
      </c>
      <c r="L319">
        <v>36869</v>
      </c>
      <c r="M319" t="s">
        <v>30</v>
      </c>
      <c r="N319" s="3">
        <v>41749</v>
      </c>
      <c r="O319">
        <v>-7.5</v>
      </c>
      <c r="P319">
        <v>0</v>
      </c>
      <c r="Q319">
        <v>-7.5</v>
      </c>
      <c r="S319" t="s">
        <v>294</v>
      </c>
      <c r="T319">
        <v>185</v>
      </c>
      <c r="U319" t="s">
        <v>38</v>
      </c>
      <c r="V319" t="s">
        <v>38</v>
      </c>
      <c r="W319" t="s">
        <v>32</v>
      </c>
      <c r="X319" t="s">
        <v>33</v>
      </c>
      <c r="Y319" t="s">
        <v>34</v>
      </c>
    </row>
    <row r="320" spans="1:25" x14ac:dyDescent="0.25">
      <c r="A320">
        <v>99912401</v>
      </c>
      <c r="B320" t="s">
        <v>204</v>
      </c>
      <c r="C320">
        <v>99912401</v>
      </c>
      <c r="D320" t="s">
        <v>204</v>
      </c>
      <c r="E320">
        <v>124</v>
      </c>
      <c r="F320" t="s">
        <v>34</v>
      </c>
      <c r="G320" t="s">
        <v>44</v>
      </c>
      <c r="H320" t="s">
        <v>45</v>
      </c>
      <c r="I320" t="s">
        <v>205</v>
      </c>
      <c r="J320" t="s">
        <v>29</v>
      </c>
      <c r="K320">
        <v>58786830003</v>
      </c>
      <c r="L320">
        <v>36869</v>
      </c>
      <c r="M320" t="s">
        <v>30</v>
      </c>
      <c r="N320" s="3">
        <v>41756</v>
      </c>
      <c r="O320">
        <v>7.5</v>
      </c>
      <c r="P320">
        <v>0</v>
      </c>
      <c r="Q320">
        <v>7.5</v>
      </c>
      <c r="S320" t="s">
        <v>290</v>
      </c>
      <c r="T320">
        <v>185</v>
      </c>
      <c r="U320" t="s">
        <v>38</v>
      </c>
      <c r="V320" t="s">
        <v>38</v>
      </c>
      <c r="W320" t="s">
        <v>32</v>
      </c>
      <c r="X320" t="s">
        <v>33</v>
      </c>
      <c r="Y320" t="s">
        <v>34</v>
      </c>
    </row>
    <row r="321" spans="1:25" x14ac:dyDescent="0.25">
      <c r="A321">
        <v>99912401</v>
      </c>
      <c r="B321" t="s">
        <v>204</v>
      </c>
      <c r="C321">
        <v>99912401</v>
      </c>
      <c r="D321" t="s">
        <v>204</v>
      </c>
      <c r="E321">
        <v>124</v>
      </c>
      <c r="F321" t="s">
        <v>34</v>
      </c>
      <c r="G321" t="s">
        <v>44</v>
      </c>
      <c r="H321" t="s">
        <v>45</v>
      </c>
      <c r="I321" t="s">
        <v>205</v>
      </c>
      <c r="J321" t="s">
        <v>29</v>
      </c>
      <c r="K321">
        <v>58953400003</v>
      </c>
      <c r="L321">
        <v>36869</v>
      </c>
      <c r="M321" t="s">
        <v>30</v>
      </c>
      <c r="N321" s="3">
        <v>41770</v>
      </c>
      <c r="O321">
        <v>7.5</v>
      </c>
      <c r="P321">
        <v>0</v>
      </c>
      <c r="Q321">
        <v>7.5</v>
      </c>
      <c r="S321" t="s">
        <v>292</v>
      </c>
      <c r="T321">
        <v>185</v>
      </c>
      <c r="U321" t="s">
        <v>38</v>
      </c>
      <c r="V321" t="s">
        <v>38</v>
      </c>
      <c r="W321" t="s">
        <v>32</v>
      </c>
      <c r="X321" t="s">
        <v>33</v>
      </c>
      <c r="Y321" t="s">
        <v>34</v>
      </c>
    </row>
    <row r="322" spans="1:25" x14ac:dyDescent="0.25">
      <c r="A322">
        <v>99912401</v>
      </c>
      <c r="B322" t="s">
        <v>204</v>
      </c>
      <c r="C322">
        <v>99912401</v>
      </c>
      <c r="D322" t="s">
        <v>204</v>
      </c>
      <c r="E322">
        <v>124</v>
      </c>
      <c r="F322" t="s">
        <v>34</v>
      </c>
      <c r="G322" t="s">
        <v>44</v>
      </c>
      <c r="H322" t="s">
        <v>45</v>
      </c>
      <c r="I322" t="s">
        <v>205</v>
      </c>
      <c r="J322" t="s">
        <v>29</v>
      </c>
      <c r="K322">
        <v>59196020002</v>
      </c>
      <c r="L322">
        <v>36869</v>
      </c>
      <c r="M322" t="s">
        <v>30</v>
      </c>
      <c r="N322" s="3">
        <v>41791</v>
      </c>
      <c r="O322">
        <v>7.5</v>
      </c>
      <c r="P322">
        <v>0</v>
      </c>
      <c r="Q322">
        <v>7.5</v>
      </c>
      <c r="S322" t="s">
        <v>291</v>
      </c>
      <c r="T322">
        <v>185</v>
      </c>
      <c r="U322" t="s">
        <v>38</v>
      </c>
      <c r="V322" t="s">
        <v>38</v>
      </c>
      <c r="W322" t="s">
        <v>32</v>
      </c>
      <c r="X322" t="s">
        <v>33</v>
      </c>
      <c r="Y322" t="s">
        <v>34</v>
      </c>
    </row>
    <row r="323" spans="1:25" x14ac:dyDescent="0.25">
      <c r="A323">
        <v>99912401</v>
      </c>
      <c r="B323" t="s">
        <v>204</v>
      </c>
      <c r="C323">
        <v>99912401</v>
      </c>
      <c r="D323" t="s">
        <v>204</v>
      </c>
      <c r="E323">
        <v>124</v>
      </c>
      <c r="F323" t="s">
        <v>34</v>
      </c>
      <c r="G323" t="s">
        <v>44</v>
      </c>
      <c r="H323" t="s">
        <v>45</v>
      </c>
      <c r="I323" t="s">
        <v>205</v>
      </c>
      <c r="J323" t="s">
        <v>29</v>
      </c>
      <c r="K323">
        <v>59906770001</v>
      </c>
      <c r="L323">
        <v>36869</v>
      </c>
      <c r="M323" t="s">
        <v>30</v>
      </c>
      <c r="N323" s="3">
        <v>41868</v>
      </c>
      <c r="O323">
        <v>37.5</v>
      </c>
      <c r="P323">
        <v>0</v>
      </c>
      <c r="Q323">
        <v>37.5</v>
      </c>
      <c r="S323" t="s">
        <v>297</v>
      </c>
      <c r="T323">
        <v>185</v>
      </c>
      <c r="U323" t="s">
        <v>38</v>
      </c>
      <c r="V323" t="s">
        <v>38</v>
      </c>
      <c r="W323" t="s">
        <v>32</v>
      </c>
      <c r="X323" t="s">
        <v>33</v>
      </c>
      <c r="Y323" t="s">
        <v>34</v>
      </c>
    </row>
    <row r="324" spans="1:25" x14ac:dyDescent="0.25">
      <c r="A324">
        <v>99912401</v>
      </c>
      <c r="B324" t="s">
        <v>204</v>
      </c>
      <c r="C324">
        <v>99912401</v>
      </c>
      <c r="D324" t="s">
        <v>204</v>
      </c>
      <c r="E324">
        <v>124</v>
      </c>
      <c r="F324" t="s">
        <v>34</v>
      </c>
      <c r="G324" t="s">
        <v>44</v>
      </c>
      <c r="H324" t="s">
        <v>45</v>
      </c>
      <c r="I324" t="s">
        <v>205</v>
      </c>
      <c r="J324" t="s">
        <v>29</v>
      </c>
      <c r="K324">
        <v>59972150001</v>
      </c>
      <c r="L324">
        <v>36869</v>
      </c>
      <c r="M324" t="s">
        <v>30</v>
      </c>
      <c r="N324" s="3">
        <v>41875</v>
      </c>
      <c r="O324">
        <v>37.5</v>
      </c>
      <c r="P324">
        <v>0</v>
      </c>
      <c r="Q324">
        <v>37.5</v>
      </c>
      <c r="S324" t="s">
        <v>296</v>
      </c>
      <c r="T324">
        <v>185</v>
      </c>
      <c r="U324" t="s">
        <v>38</v>
      </c>
      <c r="V324" t="s">
        <v>38</v>
      </c>
      <c r="W324" t="s">
        <v>32</v>
      </c>
      <c r="X324" t="s">
        <v>33</v>
      </c>
      <c r="Y324" t="s">
        <v>34</v>
      </c>
    </row>
    <row r="325" spans="1:25" x14ac:dyDescent="0.25">
      <c r="A325">
        <v>99912401</v>
      </c>
      <c r="B325" t="s">
        <v>204</v>
      </c>
      <c r="C325">
        <v>99912401</v>
      </c>
      <c r="D325" t="s">
        <v>204</v>
      </c>
      <c r="E325">
        <v>124</v>
      </c>
      <c r="F325" t="s">
        <v>34</v>
      </c>
      <c r="G325" t="s">
        <v>44</v>
      </c>
      <c r="H325" t="s">
        <v>45</v>
      </c>
      <c r="I325" t="s">
        <v>205</v>
      </c>
      <c r="J325" t="s">
        <v>29</v>
      </c>
      <c r="K325">
        <v>60049320001</v>
      </c>
      <c r="L325">
        <v>36869</v>
      </c>
      <c r="M325" t="s">
        <v>30</v>
      </c>
      <c r="N325" s="3">
        <v>41882</v>
      </c>
      <c r="O325">
        <v>37.5</v>
      </c>
      <c r="P325">
        <v>0</v>
      </c>
      <c r="Q325">
        <v>37.5</v>
      </c>
      <c r="S325" t="s">
        <v>298</v>
      </c>
      <c r="T325">
        <v>185</v>
      </c>
      <c r="U325" t="s">
        <v>38</v>
      </c>
      <c r="V325" t="s">
        <v>38</v>
      </c>
      <c r="W325" t="s">
        <v>32</v>
      </c>
      <c r="X325" t="s">
        <v>33</v>
      </c>
      <c r="Y325" t="s">
        <v>34</v>
      </c>
    </row>
    <row r="326" spans="1:25" x14ac:dyDescent="0.25">
      <c r="A326">
        <v>99912401</v>
      </c>
      <c r="B326" t="s">
        <v>204</v>
      </c>
      <c r="C326">
        <v>99912401</v>
      </c>
      <c r="D326" t="s">
        <v>204</v>
      </c>
      <c r="E326">
        <v>124</v>
      </c>
      <c r="F326" t="s">
        <v>34</v>
      </c>
      <c r="G326" t="s">
        <v>44</v>
      </c>
      <c r="H326" t="s">
        <v>45</v>
      </c>
      <c r="I326" t="s">
        <v>205</v>
      </c>
      <c r="J326" t="s">
        <v>29</v>
      </c>
      <c r="K326">
        <v>61347680003</v>
      </c>
      <c r="L326">
        <v>36869</v>
      </c>
      <c r="M326" t="s">
        <v>30</v>
      </c>
      <c r="N326" s="3">
        <v>42001</v>
      </c>
      <c r="O326">
        <v>15</v>
      </c>
      <c r="P326">
        <v>0</v>
      </c>
      <c r="Q326">
        <v>15</v>
      </c>
      <c r="S326" t="s">
        <v>299</v>
      </c>
      <c r="T326">
        <v>185</v>
      </c>
      <c r="U326" t="s">
        <v>38</v>
      </c>
      <c r="V326" t="s">
        <v>38</v>
      </c>
      <c r="W326" t="s">
        <v>32</v>
      </c>
      <c r="X326" t="s">
        <v>33</v>
      </c>
      <c r="Y326" t="s">
        <v>34</v>
      </c>
    </row>
    <row r="327" spans="1:25" x14ac:dyDescent="0.25">
      <c r="A327">
        <v>99912401</v>
      </c>
      <c r="B327" t="s">
        <v>204</v>
      </c>
      <c r="C327">
        <v>99912401</v>
      </c>
      <c r="D327" t="s">
        <v>204</v>
      </c>
      <c r="E327">
        <v>124</v>
      </c>
      <c r="F327" t="s">
        <v>34</v>
      </c>
      <c r="G327" t="s">
        <v>44</v>
      </c>
      <c r="H327" t="s">
        <v>45</v>
      </c>
      <c r="I327" t="s">
        <v>205</v>
      </c>
      <c r="J327" t="s">
        <v>29</v>
      </c>
      <c r="K327">
        <v>61426080001</v>
      </c>
      <c r="L327">
        <v>36869</v>
      </c>
      <c r="M327" t="s">
        <v>30</v>
      </c>
      <c r="N327" s="3">
        <v>42008</v>
      </c>
      <c r="O327">
        <v>7.5</v>
      </c>
      <c r="P327">
        <v>0</v>
      </c>
      <c r="Q327">
        <v>7.5</v>
      </c>
      <c r="S327" t="s">
        <v>300</v>
      </c>
      <c r="T327">
        <v>185</v>
      </c>
      <c r="U327" t="s">
        <v>38</v>
      </c>
      <c r="V327" t="s">
        <v>38</v>
      </c>
      <c r="W327" t="s">
        <v>32</v>
      </c>
      <c r="X327" t="s">
        <v>33</v>
      </c>
      <c r="Y327" t="s">
        <v>34</v>
      </c>
    </row>
    <row r="328" spans="1:25" x14ac:dyDescent="0.25">
      <c r="A328">
        <v>99912401</v>
      </c>
      <c r="B328" t="s">
        <v>204</v>
      </c>
      <c r="C328">
        <v>99912401</v>
      </c>
      <c r="D328" t="s">
        <v>204</v>
      </c>
      <c r="E328">
        <v>124</v>
      </c>
      <c r="F328" t="s">
        <v>34</v>
      </c>
      <c r="G328" t="s">
        <v>44</v>
      </c>
      <c r="H328" t="s">
        <v>45</v>
      </c>
      <c r="I328" t="s">
        <v>205</v>
      </c>
      <c r="J328" t="s">
        <v>29</v>
      </c>
      <c r="K328">
        <v>61426080002</v>
      </c>
      <c r="L328">
        <v>36869</v>
      </c>
      <c r="M328" t="s">
        <v>30</v>
      </c>
      <c r="N328" s="3">
        <v>42008</v>
      </c>
      <c r="O328">
        <v>30</v>
      </c>
      <c r="P328">
        <v>0</v>
      </c>
      <c r="Q328">
        <v>30</v>
      </c>
      <c r="S328" t="s">
        <v>300</v>
      </c>
      <c r="T328">
        <v>185</v>
      </c>
      <c r="U328" t="s">
        <v>38</v>
      </c>
      <c r="V328" t="s">
        <v>38</v>
      </c>
      <c r="W328" t="s">
        <v>32</v>
      </c>
      <c r="X328" t="s">
        <v>33</v>
      </c>
      <c r="Y328" t="s">
        <v>34</v>
      </c>
    </row>
    <row r="329" spans="1:25" x14ac:dyDescent="0.25">
      <c r="A329">
        <v>99912401</v>
      </c>
      <c r="B329" t="s">
        <v>204</v>
      </c>
      <c r="C329">
        <v>99912401</v>
      </c>
      <c r="D329" t="s">
        <v>204</v>
      </c>
      <c r="E329">
        <v>124</v>
      </c>
      <c r="F329" t="s">
        <v>34</v>
      </c>
      <c r="G329" t="s">
        <v>44</v>
      </c>
      <c r="H329" t="s">
        <v>45</v>
      </c>
      <c r="I329" t="s">
        <v>205</v>
      </c>
      <c r="J329" t="s">
        <v>29</v>
      </c>
      <c r="K329">
        <v>62498680002</v>
      </c>
      <c r="L329">
        <v>36869</v>
      </c>
      <c r="M329" t="s">
        <v>30</v>
      </c>
      <c r="N329" s="3">
        <v>42106</v>
      </c>
      <c r="O329">
        <v>7.5</v>
      </c>
      <c r="P329">
        <v>0</v>
      </c>
      <c r="Q329">
        <v>7.5</v>
      </c>
      <c r="S329" t="s">
        <v>304</v>
      </c>
      <c r="T329">
        <v>180</v>
      </c>
      <c r="U329" t="s">
        <v>38</v>
      </c>
      <c r="V329" t="s">
        <v>38</v>
      </c>
      <c r="W329" t="s">
        <v>32</v>
      </c>
      <c r="X329" t="s">
        <v>33</v>
      </c>
      <c r="Y329" t="s">
        <v>34</v>
      </c>
    </row>
    <row r="330" spans="1:25" x14ac:dyDescent="0.25">
      <c r="A330">
        <v>99912401</v>
      </c>
      <c r="B330" t="s">
        <v>204</v>
      </c>
      <c r="C330">
        <v>99912401</v>
      </c>
      <c r="D330" t="s">
        <v>204</v>
      </c>
      <c r="E330">
        <v>124</v>
      </c>
      <c r="F330" t="s">
        <v>34</v>
      </c>
      <c r="G330" t="s">
        <v>44</v>
      </c>
      <c r="H330" t="s">
        <v>45</v>
      </c>
      <c r="I330" t="s">
        <v>205</v>
      </c>
      <c r="J330" t="s">
        <v>29</v>
      </c>
      <c r="K330">
        <v>62779820003</v>
      </c>
      <c r="L330">
        <v>36869</v>
      </c>
      <c r="M330" t="s">
        <v>30</v>
      </c>
      <c r="N330" s="3">
        <v>42134</v>
      </c>
      <c r="O330">
        <v>7.5</v>
      </c>
      <c r="P330">
        <v>0</v>
      </c>
      <c r="Q330">
        <v>7.5</v>
      </c>
      <c r="S330" t="s">
        <v>303</v>
      </c>
      <c r="T330">
        <v>180</v>
      </c>
      <c r="U330" t="s">
        <v>38</v>
      </c>
      <c r="V330" t="s">
        <v>38</v>
      </c>
      <c r="W330" t="s">
        <v>32</v>
      </c>
      <c r="X330" t="s">
        <v>33</v>
      </c>
      <c r="Y330" t="s">
        <v>34</v>
      </c>
    </row>
    <row r="331" spans="1:25" x14ac:dyDescent="0.25">
      <c r="A331">
        <v>99912401</v>
      </c>
      <c r="B331" t="s">
        <v>204</v>
      </c>
      <c r="C331">
        <v>99912401</v>
      </c>
      <c r="D331" t="s">
        <v>204</v>
      </c>
      <c r="E331">
        <v>124</v>
      </c>
      <c r="F331" t="s">
        <v>34</v>
      </c>
      <c r="G331" t="s">
        <v>44</v>
      </c>
      <c r="H331" t="s">
        <v>45</v>
      </c>
      <c r="I331" t="s">
        <v>205</v>
      </c>
      <c r="J331" t="s">
        <v>29</v>
      </c>
      <c r="K331">
        <v>62995690004</v>
      </c>
      <c r="L331">
        <v>36869</v>
      </c>
      <c r="M331" t="s">
        <v>30</v>
      </c>
      <c r="N331" s="3">
        <v>42155</v>
      </c>
      <c r="O331">
        <v>7.5</v>
      </c>
      <c r="P331">
        <v>0</v>
      </c>
      <c r="Q331">
        <v>7.5</v>
      </c>
      <c r="S331" t="s">
        <v>302</v>
      </c>
      <c r="T331">
        <v>180</v>
      </c>
      <c r="U331" t="s">
        <v>38</v>
      </c>
      <c r="V331" t="s">
        <v>38</v>
      </c>
      <c r="W331" t="s">
        <v>32</v>
      </c>
      <c r="X331" t="s">
        <v>33</v>
      </c>
      <c r="Y331" t="s">
        <v>34</v>
      </c>
    </row>
    <row r="332" spans="1:25" x14ac:dyDescent="0.25">
      <c r="A332">
        <v>99912401</v>
      </c>
      <c r="B332" t="s">
        <v>204</v>
      </c>
      <c r="C332">
        <v>99912401</v>
      </c>
      <c r="D332" t="s">
        <v>204</v>
      </c>
      <c r="E332">
        <v>124</v>
      </c>
      <c r="F332" t="s">
        <v>34</v>
      </c>
      <c r="G332" t="s">
        <v>44</v>
      </c>
      <c r="H332" t="s">
        <v>45</v>
      </c>
      <c r="I332" t="s">
        <v>205</v>
      </c>
      <c r="J332" t="s">
        <v>29</v>
      </c>
      <c r="K332">
        <v>63292980003</v>
      </c>
      <c r="L332">
        <v>36869</v>
      </c>
      <c r="M332" t="s">
        <v>30</v>
      </c>
      <c r="N332" s="3">
        <v>42183</v>
      </c>
      <c r="O332">
        <v>22.5</v>
      </c>
      <c r="P332">
        <v>0</v>
      </c>
      <c r="Q332">
        <v>22.5</v>
      </c>
      <c r="S332" t="s">
        <v>301</v>
      </c>
      <c r="T332">
        <v>180</v>
      </c>
      <c r="U332" t="s">
        <v>38</v>
      </c>
      <c r="V332" t="s">
        <v>38</v>
      </c>
      <c r="W332" t="s">
        <v>32</v>
      </c>
      <c r="X332" t="s">
        <v>33</v>
      </c>
      <c r="Y332" t="s">
        <v>34</v>
      </c>
    </row>
    <row r="333" spans="1:25" x14ac:dyDescent="0.25">
      <c r="A333">
        <v>99912401</v>
      </c>
      <c r="B333" t="s">
        <v>204</v>
      </c>
      <c r="C333">
        <v>99912401</v>
      </c>
      <c r="D333" t="s">
        <v>204</v>
      </c>
      <c r="E333">
        <v>124</v>
      </c>
      <c r="F333" t="s">
        <v>34</v>
      </c>
      <c r="G333" t="s">
        <v>44</v>
      </c>
      <c r="H333" t="s">
        <v>45</v>
      </c>
      <c r="I333" t="s">
        <v>205</v>
      </c>
      <c r="J333" t="s">
        <v>29</v>
      </c>
      <c r="K333">
        <v>63888050003</v>
      </c>
      <c r="L333">
        <v>36869</v>
      </c>
      <c r="M333" t="s">
        <v>30</v>
      </c>
      <c r="N333" s="3">
        <v>42239</v>
      </c>
      <c r="O333">
        <v>15</v>
      </c>
      <c r="P333">
        <v>0</v>
      </c>
      <c r="Q333">
        <v>15</v>
      </c>
      <c r="S333" t="s">
        <v>58</v>
      </c>
      <c r="T333">
        <v>180</v>
      </c>
      <c r="U333" t="s">
        <v>38</v>
      </c>
      <c r="V333" t="s">
        <v>38</v>
      </c>
      <c r="W333" t="s">
        <v>32</v>
      </c>
      <c r="X333" t="s">
        <v>33</v>
      </c>
      <c r="Y333" t="s">
        <v>34</v>
      </c>
    </row>
    <row r="334" spans="1:25" x14ac:dyDescent="0.25">
      <c r="A334">
        <v>99912401</v>
      </c>
      <c r="B334" t="s">
        <v>204</v>
      </c>
      <c r="C334">
        <v>99912401</v>
      </c>
      <c r="D334" t="s">
        <v>204</v>
      </c>
      <c r="E334">
        <v>124</v>
      </c>
      <c r="F334" t="s">
        <v>34</v>
      </c>
      <c r="G334" t="s">
        <v>44</v>
      </c>
      <c r="H334" t="s">
        <v>45</v>
      </c>
      <c r="I334" t="s">
        <v>205</v>
      </c>
      <c r="J334" t="s">
        <v>29</v>
      </c>
      <c r="K334">
        <v>63979640001</v>
      </c>
      <c r="L334">
        <v>36869</v>
      </c>
      <c r="M334" t="s">
        <v>30</v>
      </c>
      <c r="N334" s="3">
        <v>42246</v>
      </c>
      <c r="O334">
        <v>37.5</v>
      </c>
      <c r="P334">
        <v>0</v>
      </c>
      <c r="Q334">
        <v>37.5</v>
      </c>
      <c r="S334" t="s">
        <v>309</v>
      </c>
      <c r="T334">
        <v>180</v>
      </c>
      <c r="U334" t="s">
        <v>38</v>
      </c>
      <c r="V334" t="s">
        <v>38</v>
      </c>
      <c r="W334" t="s">
        <v>32</v>
      </c>
      <c r="X334" t="s">
        <v>33</v>
      </c>
      <c r="Y334" t="s">
        <v>34</v>
      </c>
    </row>
    <row r="335" spans="1:25" x14ac:dyDescent="0.25">
      <c r="A335">
        <v>99912401</v>
      </c>
      <c r="B335" t="s">
        <v>204</v>
      </c>
      <c r="C335">
        <v>99912401</v>
      </c>
      <c r="D335" t="s">
        <v>204</v>
      </c>
      <c r="E335">
        <v>124</v>
      </c>
      <c r="F335" t="s">
        <v>34</v>
      </c>
      <c r="G335" t="s">
        <v>44</v>
      </c>
      <c r="H335" t="s">
        <v>45</v>
      </c>
      <c r="I335" t="s">
        <v>205</v>
      </c>
      <c r="J335" t="s">
        <v>29</v>
      </c>
      <c r="K335">
        <v>64062310004</v>
      </c>
      <c r="L335">
        <v>36869</v>
      </c>
      <c r="M335" t="s">
        <v>30</v>
      </c>
      <c r="N335" s="3">
        <v>42253</v>
      </c>
      <c r="O335">
        <v>7.5</v>
      </c>
      <c r="P335">
        <v>0</v>
      </c>
      <c r="Q335">
        <v>7.5</v>
      </c>
      <c r="S335" t="s">
        <v>177</v>
      </c>
      <c r="T335">
        <v>180</v>
      </c>
      <c r="U335" t="s">
        <v>38</v>
      </c>
      <c r="V335" t="s">
        <v>38</v>
      </c>
      <c r="W335" t="s">
        <v>32</v>
      </c>
      <c r="X335" t="s">
        <v>33</v>
      </c>
      <c r="Y335" t="s">
        <v>34</v>
      </c>
    </row>
    <row r="336" spans="1:25" x14ac:dyDescent="0.25">
      <c r="A336">
        <v>99912401</v>
      </c>
      <c r="B336" t="s">
        <v>204</v>
      </c>
      <c r="C336">
        <v>99912401</v>
      </c>
      <c r="D336" t="s">
        <v>204</v>
      </c>
      <c r="E336">
        <v>124</v>
      </c>
      <c r="F336" t="s">
        <v>34</v>
      </c>
      <c r="G336" t="s">
        <v>44</v>
      </c>
      <c r="H336" t="s">
        <v>45</v>
      </c>
      <c r="I336" t="s">
        <v>205</v>
      </c>
      <c r="J336" t="s">
        <v>29</v>
      </c>
      <c r="K336">
        <v>64147000007</v>
      </c>
      <c r="L336">
        <v>36869</v>
      </c>
      <c r="M336" t="s">
        <v>30</v>
      </c>
      <c r="N336" s="3">
        <v>42260</v>
      </c>
      <c r="O336">
        <v>15</v>
      </c>
      <c r="P336">
        <v>0</v>
      </c>
      <c r="Q336">
        <v>15</v>
      </c>
      <c r="S336" t="s">
        <v>178</v>
      </c>
      <c r="T336">
        <v>180</v>
      </c>
      <c r="U336" t="s">
        <v>38</v>
      </c>
      <c r="V336" t="s">
        <v>38</v>
      </c>
      <c r="W336" t="s">
        <v>32</v>
      </c>
      <c r="X336" t="s">
        <v>33</v>
      </c>
      <c r="Y336" t="s">
        <v>34</v>
      </c>
    </row>
    <row r="337" spans="1:25" x14ac:dyDescent="0.25">
      <c r="A337">
        <v>99912401</v>
      </c>
      <c r="B337" t="s">
        <v>204</v>
      </c>
      <c r="C337">
        <v>99912401</v>
      </c>
      <c r="D337" t="s">
        <v>204</v>
      </c>
      <c r="E337">
        <v>124</v>
      </c>
      <c r="F337" t="s">
        <v>34</v>
      </c>
      <c r="G337" t="s">
        <v>44</v>
      </c>
      <c r="H337" t="s">
        <v>45</v>
      </c>
      <c r="I337" t="s">
        <v>205</v>
      </c>
      <c r="J337" t="s">
        <v>29</v>
      </c>
      <c r="K337">
        <v>64190420003</v>
      </c>
      <c r="L337">
        <v>36869</v>
      </c>
      <c r="M337" t="s">
        <v>30</v>
      </c>
      <c r="N337" s="3">
        <v>42267</v>
      </c>
      <c r="O337">
        <v>7.5</v>
      </c>
      <c r="P337">
        <v>0</v>
      </c>
      <c r="Q337">
        <v>7.5</v>
      </c>
      <c r="S337" t="s">
        <v>180</v>
      </c>
      <c r="T337">
        <v>180</v>
      </c>
      <c r="U337" t="s">
        <v>38</v>
      </c>
      <c r="V337" t="s">
        <v>38</v>
      </c>
      <c r="W337" t="s">
        <v>32</v>
      </c>
      <c r="X337" t="s">
        <v>33</v>
      </c>
      <c r="Y337" t="s">
        <v>34</v>
      </c>
    </row>
    <row r="338" spans="1:25" x14ac:dyDescent="0.25">
      <c r="A338">
        <v>99912401</v>
      </c>
      <c r="B338" t="s">
        <v>204</v>
      </c>
      <c r="C338">
        <v>99912401</v>
      </c>
      <c r="D338" t="s">
        <v>204</v>
      </c>
      <c r="E338">
        <v>124</v>
      </c>
      <c r="F338" t="s">
        <v>34</v>
      </c>
      <c r="G338" t="s">
        <v>44</v>
      </c>
      <c r="H338" t="s">
        <v>45</v>
      </c>
      <c r="I338" t="s">
        <v>205</v>
      </c>
      <c r="J338" t="s">
        <v>29</v>
      </c>
      <c r="K338">
        <v>65314560002</v>
      </c>
      <c r="L338">
        <v>36869</v>
      </c>
      <c r="M338" t="s">
        <v>30</v>
      </c>
      <c r="N338" s="3">
        <v>42365</v>
      </c>
      <c r="O338">
        <v>7.5</v>
      </c>
      <c r="P338">
        <v>0</v>
      </c>
      <c r="Q338">
        <v>7.5</v>
      </c>
      <c r="S338" t="s">
        <v>307</v>
      </c>
      <c r="T338">
        <v>180</v>
      </c>
      <c r="U338" t="s">
        <v>38</v>
      </c>
      <c r="V338" t="s">
        <v>38</v>
      </c>
      <c r="W338" t="s">
        <v>32</v>
      </c>
      <c r="X338" t="s">
        <v>33</v>
      </c>
      <c r="Y338" t="s">
        <v>34</v>
      </c>
    </row>
    <row r="339" spans="1:25" x14ac:dyDescent="0.25">
      <c r="A339">
        <v>99912401</v>
      </c>
      <c r="B339" t="s">
        <v>204</v>
      </c>
      <c r="C339">
        <v>99912401</v>
      </c>
      <c r="D339" t="s">
        <v>204</v>
      </c>
      <c r="E339">
        <v>124</v>
      </c>
      <c r="F339" t="s">
        <v>34</v>
      </c>
      <c r="G339" t="s">
        <v>44</v>
      </c>
      <c r="H339" t="s">
        <v>45</v>
      </c>
      <c r="I339" t="s">
        <v>205</v>
      </c>
      <c r="J339" t="s">
        <v>29</v>
      </c>
      <c r="K339">
        <v>65408820001</v>
      </c>
      <c r="L339">
        <v>36869</v>
      </c>
      <c r="M339" t="s">
        <v>30</v>
      </c>
      <c r="N339" s="3">
        <v>42372</v>
      </c>
      <c r="O339">
        <v>15</v>
      </c>
      <c r="P339">
        <v>0</v>
      </c>
      <c r="Q339">
        <v>15</v>
      </c>
      <c r="S339" t="s">
        <v>305</v>
      </c>
      <c r="T339">
        <v>180</v>
      </c>
      <c r="U339" t="s">
        <v>38</v>
      </c>
      <c r="V339" t="s">
        <v>38</v>
      </c>
      <c r="W339" t="s">
        <v>32</v>
      </c>
      <c r="X339" t="s">
        <v>33</v>
      </c>
      <c r="Y339" t="s">
        <v>34</v>
      </c>
    </row>
    <row r="340" spans="1:25" x14ac:dyDescent="0.25">
      <c r="A340">
        <v>99912401</v>
      </c>
      <c r="B340" t="s">
        <v>204</v>
      </c>
      <c r="C340">
        <v>99912401</v>
      </c>
      <c r="D340" t="s">
        <v>204</v>
      </c>
      <c r="E340">
        <v>124</v>
      </c>
      <c r="F340" t="s">
        <v>34</v>
      </c>
      <c r="G340" t="s">
        <v>44</v>
      </c>
      <c r="H340" t="s">
        <v>45</v>
      </c>
      <c r="I340" t="s">
        <v>205</v>
      </c>
      <c r="J340" t="s">
        <v>29</v>
      </c>
      <c r="K340">
        <v>65408820002</v>
      </c>
      <c r="L340">
        <v>36869</v>
      </c>
      <c r="M340" t="s">
        <v>30</v>
      </c>
      <c r="N340" s="3">
        <v>42372</v>
      </c>
      <c r="O340">
        <v>22.5</v>
      </c>
      <c r="P340">
        <v>0</v>
      </c>
      <c r="Q340">
        <v>22.5</v>
      </c>
      <c r="S340" t="s">
        <v>305</v>
      </c>
      <c r="T340">
        <v>180</v>
      </c>
      <c r="U340" t="s">
        <v>38</v>
      </c>
      <c r="V340" t="s">
        <v>38</v>
      </c>
      <c r="W340" t="s">
        <v>32</v>
      </c>
      <c r="X340" t="s">
        <v>33</v>
      </c>
      <c r="Y340" t="s">
        <v>34</v>
      </c>
    </row>
    <row r="341" spans="1:25" x14ac:dyDescent="0.25">
      <c r="A341">
        <v>99912401</v>
      </c>
      <c r="B341" t="s">
        <v>204</v>
      </c>
      <c r="C341">
        <v>99912401</v>
      </c>
      <c r="D341" t="s">
        <v>204</v>
      </c>
      <c r="E341">
        <v>124</v>
      </c>
      <c r="F341" t="s">
        <v>34</v>
      </c>
      <c r="G341" t="s">
        <v>44</v>
      </c>
      <c r="H341" t="s">
        <v>45</v>
      </c>
      <c r="I341" t="s">
        <v>205</v>
      </c>
      <c r="J341" t="s">
        <v>29</v>
      </c>
      <c r="K341">
        <v>65731720003</v>
      </c>
      <c r="L341">
        <v>36869</v>
      </c>
      <c r="M341" t="s">
        <v>30</v>
      </c>
      <c r="N341" s="3">
        <v>42393</v>
      </c>
      <c r="O341">
        <v>7.5</v>
      </c>
      <c r="P341">
        <v>0</v>
      </c>
      <c r="Q341">
        <v>7.5</v>
      </c>
      <c r="S341" t="s">
        <v>306</v>
      </c>
      <c r="T341">
        <v>180</v>
      </c>
      <c r="U341" t="s">
        <v>38</v>
      </c>
      <c r="V341" t="s">
        <v>38</v>
      </c>
      <c r="W341" t="s">
        <v>32</v>
      </c>
      <c r="X341" t="s">
        <v>33</v>
      </c>
      <c r="Y341" t="s">
        <v>34</v>
      </c>
    </row>
    <row r="342" spans="1:25" x14ac:dyDescent="0.25">
      <c r="A342">
        <v>99912401</v>
      </c>
      <c r="B342" t="s">
        <v>204</v>
      </c>
      <c r="C342">
        <v>99912401</v>
      </c>
      <c r="D342" t="s">
        <v>204</v>
      </c>
      <c r="E342">
        <v>124</v>
      </c>
      <c r="F342" t="s">
        <v>34</v>
      </c>
      <c r="G342" t="s">
        <v>44</v>
      </c>
      <c r="H342" t="s">
        <v>45</v>
      </c>
      <c r="I342" t="s">
        <v>205</v>
      </c>
      <c r="J342" t="s">
        <v>29</v>
      </c>
      <c r="K342">
        <v>65741890002</v>
      </c>
      <c r="L342">
        <v>36869</v>
      </c>
      <c r="M342" t="s">
        <v>30</v>
      </c>
      <c r="N342" s="3">
        <v>42400</v>
      </c>
      <c r="O342">
        <v>22.5</v>
      </c>
      <c r="P342">
        <v>0</v>
      </c>
      <c r="Q342">
        <v>22.5</v>
      </c>
      <c r="S342" t="s">
        <v>311</v>
      </c>
      <c r="T342">
        <v>180</v>
      </c>
      <c r="U342" t="s">
        <v>38</v>
      </c>
      <c r="V342" t="s">
        <v>38</v>
      </c>
      <c r="W342" t="s">
        <v>32</v>
      </c>
      <c r="X342" t="s">
        <v>33</v>
      </c>
      <c r="Y342" t="s">
        <v>34</v>
      </c>
    </row>
    <row r="343" spans="1:25" x14ac:dyDescent="0.25">
      <c r="A343">
        <v>99912401</v>
      </c>
      <c r="B343" t="s">
        <v>204</v>
      </c>
      <c r="C343">
        <v>99912401</v>
      </c>
      <c r="D343" t="s">
        <v>204</v>
      </c>
      <c r="E343">
        <v>124</v>
      </c>
      <c r="F343" t="s">
        <v>34</v>
      </c>
      <c r="G343" t="s">
        <v>44</v>
      </c>
      <c r="H343" t="s">
        <v>45</v>
      </c>
      <c r="I343" t="s">
        <v>205</v>
      </c>
      <c r="J343" t="s">
        <v>29</v>
      </c>
      <c r="K343">
        <v>75610560007</v>
      </c>
      <c r="L343">
        <v>36869</v>
      </c>
      <c r="M343" t="s">
        <v>30</v>
      </c>
      <c r="N343" s="3">
        <v>43254</v>
      </c>
      <c r="O343">
        <v>7.5</v>
      </c>
      <c r="P343">
        <v>0</v>
      </c>
      <c r="Q343">
        <v>7.5</v>
      </c>
      <c r="S343" t="s">
        <v>356</v>
      </c>
      <c r="T343">
        <v>185</v>
      </c>
      <c r="U343" t="s">
        <v>31</v>
      </c>
      <c r="V343" t="s">
        <v>31</v>
      </c>
      <c r="W343" t="s">
        <v>32</v>
      </c>
      <c r="X343" t="s">
        <v>33</v>
      </c>
      <c r="Y343" t="s">
        <v>34</v>
      </c>
    </row>
    <row r="344" spans="1:25" x14ac:dyDescent="0.25">
      <c r="A344">
        <v>99912401</v>
      </c>
      <c r="B344" t="s">
        <v>204</v>
      </c>
      <c r="C344">
        <v>99912401</v>
      </c>
      <c r="D344" t="s">
        <v>204</v>
      </c>
      <c r="E344">
        <v>124</v>
      </c>
      <c r="F344" t="s">
        <v>34</v>
      </c>
      <c r="G344" t="s">
        <v>44</v>
      </c>
      <c r="H344" t="s">
        <v>45</v>
      </c>
      <c r="I344" t="s">
        <v>205</v>
      </c>
      <c r="J344" t="s">
        <v>29</v>
      </c>
      <c r="K344">
        <v>65824540003</v>
      </c>
      <c r="L344">
        <v>36869</v>
      </c>
      <c r="M344" t="s">
        <v>30</v>
      </c>
      <c r="N344" s="3">
        <v>42414</v>
      </c>
      <c r="O344">
        <v>3.75</v>
      </c>
      <c r="P344">
        <v>0</v>
      </c>
      <c r="Q344">
        <v>3.75</v>
      </c>
      <c r="S344" t="s">
        <v>310</v>
      </c>
      <c r="T344">
        <v>180</v>
      </c>
      <c r="U344" t="s">
        <v>38</v>
      </c>
      <c r="V344" t="s">
        <v>38</v>
      </c>
      <c r="W344" t="s">
        <v>32</v>
      </c>
      <c r="X344" t="s">
        <v>33</v>
      </c>
      <c r="Y344" t="s">
        <v>34</v>
      </c>
    </row>
    <row r="345" spans="1:25" x14ac:dyDescent="0.25">
      <c r="A345">
        <v>99912401</v>
      </c>
      <c r="B345" t="s">
        <v>204</v>
      </c>
      <c r="C345">
        <v>99912401</v>
      </c>
      <c r="D345" t="s">
        <v>204</v>
      </c>
      <c r="E345">
        <v>124</v>
      </c>
      <c r="F345" t="s">
        <v>34</v>
      </c>
      <c r="G345" t="s">
        <v>44</v>
      </c>
      <c r="H345" t="s">
        <v>45</v>
      </c>
      <c r="I345" t="s">
        <v>205</v>
      </c>
      <c r="J345" t="s">
        <v>29</v>
      </c>
      <c r="K345">
        <v>66354590003</v>
      </c>
      <c r="L345">
        <v>36869</v>
      </c>
      <c r="M345" t="s">
        <v>30</v>
      </c>
      <c r="N345" s="3">
        <v>42456</v>
      </c>
      <c r="O345">
        <v>7.5</v>
      </c>
      <c r="P345">
        <v>0</v>
      </c>
      <c r="Q345">
        <v>7.5</v>
      </c>
      <c r="S345" t="s">
        <v>308</v>
      </c>
      <c r="T345">
        <v>180</v>
      </c>
      <c r="U345" t="s">
        <v>38</v>
      </c>
      <c r="V345" t="s">
        <v>38</v>
      </c>
      <c r="W345" t="s">
        <v>32</v>
      </c>
      <c r="X345" t="s">
        <v>33</v>
      </c>
      <c r="Y345" t="s">
        <v>34</v>
      </c>
    </row>
    <row r="346" spans="1:25" x14ac:dyDescent="0.25">
      <c r="A346">
        <v>99912401</v>
      </c>
      <c r="B346" t="s">
        <v>204</v>
      </c>
      <c r="C346">
        <v>99912401</v>
      </c>
      <c r="D346" t="s">
        <v>204</v>
      </c>
      <c r="E346">
        <v>124</v>
      </c>
      <c r="F346" t="s">
        <v>34</v>
      </c>
      <c r="G346" t="s">
        <v>44</v>
      </c>
      <c r="H346" t="s">
        <v>45</v>
      </c>
      <c r="I346" t="s">
        <v>205</v>
      </c>
      <c r="J346" t="s">
        <v>29</v>
      </c>
      <c r="K346">
        <v>66515320007</v>
      </c>
      <c r="L346">
        <v>36869</v>
      </c>
      <c r="M346" t="s">
        <v>30</v>
      </c>
      <c r="N346" s="3">
        <v>42463</v>
      </c>
      <c r="O346">
        <v>7.5</v>
      </c>
      <c r="P346">
        <v>0</v>
      </c>
      <c r="Q346">
        <v>7.5</v>
      </c>
      <c r="S346" t="s">
        <v>316</v>
      </c>
      <c r="T346">
        <v>180</v>
      </c>
      <c r="U346" t="s">
        <v>38</v>
      </c>
      <c r="V346" t="s">
        <v>38</v>
      </c>
      <c r="W346" t="s">
        <v>32</v>
      </c>
      <c r="X346" t="s">
        <v>33</v>
      </c>
      <c r="Y346" t="s">
        <v>34</v>
      </c>
    </row>
    <row r="347" spans="1:25" x14ac:dyDescent="0.25">
      <c r="A347">
        <v>99912401</v>
      </c>
      <c r="B347" t="s">
        <v>204</v>
      </c>
      <c r="C347">
        <v>99912401</v>
      </c>
      <c r="D347" t="s">
        <v>204</v>
      </c>
      <c r="E347">
        <v>124</v>
      </c>
      <c r="F347" t="s">
        <v>34</v>
      </c>
      <c r="G347" t="s">
        <v>44</v>
      </c>
      <c r="H347" t="s">
        <v>45</v>
      </c>
      <c r="I347" t="s">
        <v>205</v>
      </c>
      <c r="J347" t="s">
        <v>29</v>
      </c>
      <c r="K347">
        <v>66818880003</v>
      </c>
      <c r="L347">
        <v>36869</v>
      </c>
      <c r="M347" t="s">
        <v>30</v>
      </c>
      <c r="N347" s="3">
        <v>42498</v>
      </c>
      <c r="O347">
        <v>7.5</v>
      </c>
      <c r="P347">
        <v>0</v>
      </c>
      <c r="Q347">
        <v>7.5</v>
      </c>
      <c r="S347" t="s">
        <v>314</v>
      </c>
      <c r="T347">
        <v>180</v>
      </c>
      <c r="U347" t="s">
        <v>38</v>
      </c>
      <c r="V347" t="s">
        <v>38</v>
      </c>
      <c r="W347" t="s">
        <v>32</v>
      </c>
      <c r="X347" t="s">
        <v>33</v>
      </c>
      <c r="Y347" t="s">
        <v>34</v>
      </c>
    </row>
    <row r="348" spans="1:25" x14ac:dyDescent="0.25">
      <c r="A348">
        <v>99912401</v>
      </c>
      <c r="B348" t="s">
        <v>204</v>
      </c>
      <c r="C348">
        <v>99912401</v>
      </c>
      <c r="D348" t="s">
        <v>204</v>
      </c>
      <c r="E348">
        <v>124</v>
      </c>
      <c r="F348" t="s">
        <v>34</v>
      </c>
      <c r="G348" t="s">
        <v>44</v>
      </c>
      <c r="H348" t="s">
        <v>45</v>
      </c>
      <c r="I348" t="s">
        <v>205</v>
      </c>
      <c r="J348" t="s">
        <v>29</v>
      </c>
      <c r="K348">
        <v>66818880004</v>
      </c>
      <c r="L348">
        <v>36869</v>
      </c>
      <c r="M348" t="s">
        <v>30</v>
      </c>
      <c r="N348" s="3">
        <v>42498</v>
      </c>
      <c r="O348">
        <v>7.5</v>
      </c>
      <c r="P348">
        <v>0</v>
      </c>
      <c r="Q348">
        <v>7.5</v>
      </c>
      <c r="S348" t="s">
        <v>314</v>
      </c>
      <c r="T348">
        <v>180</v>
      </c>
      <c r="U348" t="s">
        <v>38</v>
      </c>
      <c r="V348" t="s">
        <v>38</v>
      </c>
      <c r="W348" t="s">
        <v>32</v>
      </c>
      <c r="X348" t="s">
        <v>33</v>
      </c>
      <c r="Y348" t="s">
        <v>34</v>
      </c>
    </row>
    <row r="349" spans="1:25" x14ac:dyDescent="0.25">
      <c r="A349">
        <v>99912401</v>
      </c>
      <c r="B349" t="s">
        <v>204</v>
      </c>
      <c r="C349">
        <v>99912401</v>
      </c>
      <c r="D349" t="s">
        <v>204</v>
      </c>
      <c r="E349">
        <v>124</v>
      </c>
      <c r="F349" t="s">
        <v>34</v>
      </c>
      <c r="G349" t="s">
        <v>44</v>
      </c>
      <c r="H349" t="s">
        <v>45</v>
      </c>
      <c r="I349" t="s">
        <v>205</v>
      </c>
      <c r="J349" t="s">
        <v>29</v>
      </c>
      <c r="K349">
        <v>67149150004</v>
      </c>
      <c r="L349">
        <v>36869</v>
      </c>
      <c r="M349" t="s">
        <v>30</v>
      </c>
      <c r="N349" s="3">
        <v>42526</v>
      </c>
      <c r="O349">
        <v>22.5</v>
      </c>
      <c r="P349">
        <v>0</v>
      </c>
      <c r="Q349">
        <v>22.5</v>
      </c>
      <c r="S349" t="s">
        <v>313</v>
      </c>
      <c r="T349">
        <v>180</v>
      </c>
      <c r="U349" t="s">
        <v>38</v>
      </c>
      <c r="V349" t="s">
        <v>38</v>
      </c>
      <c r="W349" t="s">
        <v>32</v>
      </c>
      <c r="X349" t="s">
        <v>33</v>
      </c>
      <c r="Y349" t="s">
        <v>34</v>
      </c>
    </row>
    <row r="350" spans="1:25" x14ac:dyDescent="0.25">
      <c r="A350">
        <v>99912401</v>
      </c>
      <c r="B350" t="s">
        <v>204</v>
      </c>
      <c r="C350">
        <v>99912401</v>
      </c>
      <c r="D350" t="s">
        <v>204</v>
      </c>
      <c r="E350">
        <v>124</v>
      </c>
      <c r="F350" t="s">
        <v>34</v>
      </c>
      <c r="G350" t="s">
        <v>44</v>
      </c>
      <c r="H350" t="s">
        <v>45</v>
      </c>
      <c r="I350" t="s">
        <v>205</v>
      </c>
      <c r="J350" t="s">
        <v>29</v>
      </c>
      <c r="K350">
        <v>67600260008</v>
      </c>
      <c r="L350">
        <v>36869</v>
      </c>
      <c r="M350" t="s">
        <v>30</v>
      </c>
      <c r="N350" s="3">
        <v>42568</v>
      </c>
      <c r="O350">
        <v>7.5</v>
      </c>
      <c r="P350">
        <v>0</v>
      </c>
      <c r="Q350">
        <v>7.5</v>
      </c>
      <c r="S350" t="s">
        <v>312</v>
      </c>
      <c r="T350">
        <v>180</v>
      </c>
      <c r="U350" t="s">
        <v>38</v>
      </c>
      <c r="V350" t="s">
        <v>38</v>
      </c>
      <c r="W350" t="s">
        <v>32</v>
      </c>
      <c r="X350" t="s">
        <v>33</v>
      </c>
      <c r="Y350" t="s">
        <v>34</v>
      </c>
    </row>
    <row r="351" spans="1:25" x14ac:dyDescent="0.25">
      <c r="A351">
        <v>99912401</v>
      </c>
      <c r="B351" t="s">
        <v>204</v>
      </c>
      <c r="C351">
        <v>99912401</v>
      </c>
      <c r="D351" t="s">
        <v>204</v>
      </c>
      <c r="E351">
        <v>124</v>
      </c>
      <c r="F351" t="s">
        <v>34</v>
      </c>
      <c r="G351" t="s">
        <v>44</v>
      </c>
      <c r="H351" t="s">
        <v>45</v>
      </c>
      <c r="I351" t="s">
        <v>205</v>
      </c>
      <c r="J351" t="s">
        <v>29</v>
      </c>
      <c r="K351">
        <v>68026620005</v>
      </c>
      <c r="L351">
        <v>36869</v>
      </c>
      <c r="M351" t="s">
        <v>30</v>
      </c>
      <c r="N351" s="3">
        <v>42603</v>
      </c>
      <c r="O351">
        <v>22.5</v>
      </c>
      <c r="P351">
        <v>0</v>
      </c>
      <c r="Q351">
        <v>22.5</v>
      </c>
      <c r="S351" t="s">
        <v>323</v>
      </c>
      <c r="T351">
        <v>180</v>
      </c>
      <c r="U351" t="s">
        <v>38</v>
      </c>
      <c r="V351" t="s">
        <v>38</v>
      </c>
      <c r="W351" t="s">
        <v>32</v>
      </c>
      <c r="X351" t="s">
        <v>33</v>
      </c>
      <c r="Y351" t="s">
        <v>34</v>
      </c>
    </row>
    <row r="352" spans="1:25" x14ac:dyDescent="0.25">
      <c r="A352">
        <v>99912401</v>
      </c>
      <c r="B352" t="s">
        <v>204</v>
      </c>
      <c r="C352">
        <v>99912401</v>
      </c>
      <c r="D352" t="s">
        <v>204</v>
      </c>
      <c r="E352">
        <v>124</v>
      </c>
      <c r="F352" t="s">
        <v>34</v>
      </c>
      <c r="G352" t="s">
        <v>44</v>
      </c>
      <c r="H352" t="s">
        <v>45</v>
      </c>
      <c r="I352" t="s">
        <v>205</v>
      </c>
      <c r="J352" t="s">
        <v>29</v>
      </c>
      <c r="K352">
        <v>68084550001</v>
      </c>
      <c r="L352">
        <v>36869</v>
      </c>
      <c r="M352" t="s">
        <v>30</v>
      </c>
      <c r="N352" s="3">
        <v>42610</v>
      </c>
      <c r="O352">
        <v>37.5</v>
      </c>
      <c r="P352">
        <v>0</v>
      </c>
      <c r="Q352">
        <v>37.5</v>
      </c>
      <c r="S352" t="s">
        <v>322</v>
      </c>
      <c r="T352">
        <v>180</v>
      </c>
      <c r="U352" t="s">
        <v>38</v>
      </c>
      <c r="V352" t="s">
        <v>38</v>
      </c>
      <c r="W352" t="s">
        <v>32</v>
      </c>
      <c r="X352" t="s">
        <v>33</v>
      </c>
      <c r="Y352" t="s">
        <v>34</v>
      </c>
    </row>
    <row r="353" spans="1:25" x14ac:dyDescent="0.25">
      <c r="A353">
        <v>99912401</v>
      </c>
      <c r="B353" t="s">
        <v>204</v>
      </c>
      <c r="C353">
        <v>99912401</v>
      </c>
      <c r="D353" t="s">
        <v>204</v>
      </c>
      <c r="E353">
        <v>124</v>
      </c>
      <c r="F353" t="s">
        <v>34</v>
      </c>
      <c r="G353" t="s">
        <v>44</v>
      </c>
      <c r="H353" t="s">
        <v>45</v>
      </c>
      <c r="I353" t="s">
        <v>205</v>
      </c>
      <c r="J353" t="s">
        <v>29</v>
      </c>
      <c r="K353">
        <v>68189700001</v>
      </c>
      <c r="L353">
        <v>36869</v>
      </c>
      <c r="M353" t="s">
        <v>30</v>
      </c>
      <c r="N353" s="3">
        <v>42617</v>
      </c>
      <c r="O353">
        <v>7.5</v>
      </c>
      <c r="P353">
        <v>0</v>
      </c>
      <c r="Q353">
        <v>7.5</v>
      </c>
      <c r="S353" t="s">
        <v>320</v>
      </c>
      <c r="T353">
        <v>180</v>
      </c>
      <c r="U353" t="s">
        <v>38</v>
      </c>
      <c r="V353" t="s">
        <v>38</v>
      </c>
      <c r="W353" t="s">
        <v>32</v>
      </c>
      <c r="X353" t="s">
        <v>33</v>
      </c>
      <c r="Y353" t="s">
        <v>34</v>
      </c>
    </row>
    <row r="354" spans="1:25" x14ac:dyDescent="0.25">
      <c r="A354">
        <v>99912401</v>
      </c>
      <c r="B354" t="s">
        <v>204</v>
      </c>
      <c r="C354">
        <v>99912401</v>
      </c>
      <c r="D354" t="s">
        <v>204</v>
      </c>
      <c r="E354">
        <v>124</v>
      </c>
      <c r="F354" t="s">
        <v>34</v>
      </c>
      <c r="G354" t="s">
        <v>44</v>
      </c>
      <c r="H354" t="s">
        <v>45</v>
      </c>
      <c r="I354" t="s">
        <v>205</v>
      </c>
      <c r="J354" t="s">
        <v>29</v>
      </c>
      <c r="K354">
        <v>75476570001</v>
      </c>
      <c r="L354">
        <v>36869</v>
      </c>
      <c r="M354" t="s">
        <v>30</v>
      </c>
      <c r="N354" s="3">
        <v>43247</v>
      </c>
      <c r="O354">
        <v>37.5</v>
      </c>
      <c r="P354">
        <v>0</v>
      </c>
      <c r="Q354">
        <v>37.5</v>
      </c>
      <c r="S354" t="s">
        <v>355</v>
      </c>
      <c r="T354">
        <v>185</v>
      </c>
      <c r="U354" t="s">
        <v>31</v>
      </c>
      <c r="V354" t="s">
        <v>31</v>
      </c>
      <c r="W354" t="s">
        <v>32</v>
      </c>
      <c r="X354" t="s">
        <v>33</v>
      </c>
      <c r="Y354" t="s">
        <v>34</v>
      </c>
    </row>
    <row r="355" spans="1:25" x14ac:dyDescent="0.25">
      <c r="A355">
        <v>99912401</v>
      </c>
      <c r="B355" t="s">
        <v>204</v>
      </c>
      <c r="C355">
        <v>99912401</v>
      </c>
      <c r="D355" t="s">
        <v>204</v>
      </c>
      <c r="E355">
        <v>124</v>
      </c>
      <c r="F355" t="s">
        <v>34</v>
      </c>
      <c r="G355" t="s">
        <v>44</v>
      </c>
      <c r="H355" t="s">
        <v>45</v>
      </c>
      <c r="I355" t="s">
        <v>205</v>
      </c>
      <c r="J355" t="s">
        <v>29</v>
      </c>
      <c r="K355">
        <v>68189700002</v>
      </c>
      <c r="L355">
        <v>36869</v>
      </c>
      <c r="M355" t="s">
        <v>30</v>
      </c>
      <c r="N355" s="3">
        <v>42617</v>
      </c>
      <c r="O355">
        <v>15</v>
      </c>
      <c r="P355">
        <v>0</v>
      </c>
      <c r="Q355">
        <v>15</v>
      </c>
      <c r="S355" t="s">
        <v>320</v>
      </c>
      <c r="T355">
        <v>180</v>
      </c>
      <c r="U355" t="s">
        <v>38</v>
      </c>
      <c r="V355" t="s">
        <v>38</v>
      </c>
      <c r="W355" t="s">
        <v>32</v>
      </c>
      <c r="X355" t="s">
        <v>33</v>
      </c>
      <c r="Y355" t="s">
        <v>34</v>
      </c>
    </row>
    <row r="356" spans="1:25" x14ac:dyDescent="0.25">
      <c r="A356">
        <v>99912401</v>
      </c>
      <c r="B356" t="s">
        <v>204</v>
      </c>
      <c r="C356">
        <v>99912401</v>
      </c>
      <c r="D356" t="s">
        <v>204</v>
      </c>
      <c r="E356">
        <v>124</v>
      </c>
      <c r="F356" t="s">
        <v>34</v>
      </c>
      <c r="G356" t="s">
        <v>44</v>
      </c>
      <c r="H356" t="s">
        <v>45</v>
      </c>
      <c r="I356" t="s">
        <v>205</v>
      </c>
      <c r="J356" t="s">
        <v>29</v>
      </c>
      <c r="K356">
        <v>68189700003</v>
      </c>
      <c r="L356">
        <v>36869</v>
      </c>
      <c r="M356" t="s">
        <v>30</v>
      </c>
      <c r="N356" s="3">
        <v>42617</v>
      </c>
      <c r="O356">
        <v>15</v>
      </c>
      <c r="P356">
        <v>0</v>
      </c>
      <c r="Q356">
        <v>15</v>
      </c>
      <c r="S356" t="s">
        <v>320</v>
      </c>
      <c r="T356">
        <v>180</v>
      </c>
      <c r="U356" t="s">
        <v>38</v>
      </c>
      <c r="V356" t="s">
        <v>38</v>
      </c>
      <c r="W356" t="s">
        <v>32</v>
      </c>
      <c r="X356" t="s">
        <v>33</v>
      </c>
      <c r="Y356" t="s">
        <v>34</v>
      </c>
    </row>
    <row r="357" spans="1:25" x14ac:dyDescent="0.25">
      <c r="A357">
        <v>99912401</v>
      </c>
      <c r="B357" t="s">
        <v>204</v>
      </c>
      <c r="C357">
        <v>99912401</v>
      </c>
      <c r="D357" t="s">
        <v>204</v>
      </c>
      <c r="E357">
        <v>124</v>
      </c>
      <c r="F357" t="s">
        <v>34</v>
      </c>
      <c r="G357" t="s">
        <v>44</v>
      </c>
      <c r="H357" t="s">
        <v>45</v>
      </c>
      <c r="I357" t="s">
        <v>205</v>
      </c>
      <c r="J357" t="s">
        <v>29</v>
      </c>
      <c r="K357">
        <v>68231770001</v>
      </c>
      <c r="L357">
        <v>36869</v>
      </c>
      <c r="M357" t="s">
        <v>30</v>
      </c>
      <c r="N357" s="3">
        <v>42624</v>
      </c>
      <c r="O357">
        <v>37.5</v>
      </c>
      <c r="P357">
        <v>0</v>
      </c>
      <c r="Q357">
        <v>37.5</v>
      </c>
      <c r="S357" t="s">
        <v>321</v>
      </c>
      <c r="T357">
        <v>180</v>
      </c>
      <c r="U357" t="s">
        <v>38</v>
      </c>
      <c r="V357" t="s">
        <v>38</v>
      </c>
      <c r="W357" t="s">
        <v>32</v>
      </c>
      <c r="X357" t="s">
        <v>33</v>
      </c>
      <c r="Y357" t="s">
        <v>34</v>
      </c>
    </row>
    <row r="358" spans="1:25" x14ac:dyDescent="0.25">
      <c r="A358">
        <v>99912401</v>
      </c>
      <c r="B358" t="s">
        <v>204</v>
      </c>
      <c r="C358">
        <v>99912401</v>
      </c>
      <c r="D358" t="s">
        <v>204</v>
      </c>
      <c r="E358">
        <v>124</v>
      </c>
      <c r="F358" t="s">
        <v>34</v>
      </c>
      <c r="G358" t="s">
        <v>44</v>
      </c>
      <c r="H358" t="s">
        <v>45</v>
      </c>
      <c r="I358" t="s">
        <v>205</v>
      </c>
      <c r="J358" t="s">
        <v>29</v>
      </c>
      <c r="K358">
        <v>68443130002</v>
      </c>
      <c r="L358">
        <v>36869</v>
      </c>
      <c r="M358" t="s">
        <v>30</v>
      </c>
      <c r="N358" s="3">
        <v>42631</v>
      </c>
      <c r="O358">
        <v>7.5</v>
      </c>
      <c r="P358">
        <v>0</v>
      </c>
      <c r="Q358">
        <v>7.5</v>
      </c>
      <c r="S358" t="s">
        <v>317</v>
      </c>
      <c r="T358">
        <v>180</v>
      </c>
      <c r="U358" t="s">
        <v>38</v>
      </c>
      <c r="V358" t="s">
        <v>38</v>
      </c>
      <c r="W358" t="s">
        <v>32</v>
      </c>
      <c r="X358" t="s">
        <v>33</v>
      </c>
      <c r="Y358" t="s">
        <v>34</v>
      </c>
    </row>
    <row r="359" spans="1:25" x14ac:dyDescent="0.25">
      <c r="A359">
        <v>99912401</v>
      </c>
      <c r="B359" t="s">
        <v>204</v>
      </c>
      <c r="C359">
        <v>99912401</v>
      </c>
      <c r="D359" t="s">
        <v>204</v>
      </c>
      <c r="E359">
        <v>124</v>
      </c>
      <c r="F359" t="s">
        <v>34</v>
      </c>
      <c r="G359" t="s">
        <v>44</v>
      </c>
      <c r="H359" t="s">
        <v>45</v>
      </c>
      <c r="I359" t="s">
        <v>205</v>
      </c>
      <c r="J359" t="s">
        <v>29</v>
      </c>
      <c r="K359">
        <v>75401200005</v>
      </c>
      <c r="L359">
        <v>36869</v>
      </c>
      <c r="M359" t="s">
        <v>30</v>
      </c>
      <c r="N359" s="3">
        <v>43233</v>
      </c>
      <c r="O359">
        <v>7.5</v>
      </c>
      <c r="P359">
        <v>0</v>
      </c>
      <c r="Q359">
        <v>7.5</v>
      </c>
      <c r="S359" t="s">
        <v>46</v>
      </c>
      <c r="T359">
        <v>185</v>
      </c>
      <c r="U359" t="s">
        <v>31</v>
      </c>
      <c r="V359" t="s">
        <v>31</v>
      </c>
      <c r="W359" t="s">
        <v>32</v>
      </c>
      <c r="X359" t="s">
        <v>33</v>
      </c>
      <c r="Y359" t="s">
        <v>34</v>
      </c>
    </row>
    <row r="360" spans="1:25" x14ac:dyDescent="0.25">
      <c r="A360">
        <v>99912401</v>
      </c>
      <c r="B360" t="s">
        <v>204</v>
      </c>
      <c r="C360">
        <v>99912401</v>
      </c>
      <c r="D360" t="s">
        <v>204</v>
      </c>
      <c r="E360">
        <v>124</v>
      </c>
      <c r="F360" t="s">
        <v>34</v>
      </c>
      <c r="G360" t="s">
        <v>44</v>
      </c>
      <c r="H360" t="s">
        <v>45</v>
      </c>
      <c r="I360" t="s">
        <v>205</v>
      </c>
      <c r="J360" t="s">
        <v>29</v>
      </c>
      <c r="K360">
        <v>68443280004</v>
      </c>
      <c r="L360">
        <v>36869</v>
      </c>
      <c r="M360" t="s">
        <v>30</v>
      </c>
      <c r="N360" s="3">
        <v>42638</v>
      </c>
      <c r="O360">
        <v>15</v>
      </c>
      <c r="P360">
        <v>0</v>
      </c>
      <c r="Q360">
        <v>15</v>
      </c>
      <c r="S360" t="s">
        <v>318</v>
      </c>
      <c r="T360">
        <v>180</v>
      </c>
      <c r="U360" t="s">
        <v>38</v>
      </c>
      <c r="V360" t="s">
        <v>38</v>
      </c>
      <c r="W360" t="s">
        <v>32</v>
      </c>
      <c r="X360" t="s">
        <v>33</v>
      </c>
      <c r="Y360" t="s">
        <v>34</v>
      </c>
    </row>
    <row r="361" spans="1:25" x14ac:dyDescent="0.25">
      <c r="A361">
        <v>99912401</v>
      </c>
      <c r="B361" t="s">
        <v>204</v>
      </c>
      <c r="C361">
        <v>99912401</v>
      </c>
      <c r="D361" t="s">
        <v>204</v>
      </c>
      <c r="E361">
        <v>124</v>
      </c>
      <c r="F361" t="s">
        <v>34</v>
      </c>
      <c r="G361" t="s">
        <v>44</v>
      </c>
      <c r="H361" t="s">
        <v>45</v>
      </c>
      <c r="I361" t="s">
        <v>205</v>
      </c>
      <c r="J361" t="s">
        <v>29</v>
      </c>
      <c r="K361">
        <v>68614580005</v>
      </c>
      <c r="L361">
        <v>36869</v>
      </c>
      <c r="M361" t="s">
        <v>30</v>
      </c>
      <c r="N361" s="3">
        <v>42645</v>
      </c>
      <c r="O361">
        <v>15</v>
      </c>
      <c r="P361">
        <v>0</v>
      </c>
      <c r="Q361">
        <v>15</v>
      </c>
      <c r="S361" t="s">
        <v>319</v>
      </c>
      <c r="T361">
        <v>180</v>
      </c>
      <c r="U361" t="s">
        <v>38</v>
      </c>
      <c r="V361" t="s">
        <v>38</v>
      </c>
      <c r="W361" t="s">
        <v>32</v>
      </c>
      <c r="X361" t="s">
        <v>33</v>
      </c>
      <c r="Y361" t="s">
        <v>34</v>
      </c>
    </row>
    <row r="362" spans="1:25" x14ac:dyDescent="0.25">
      <c r="A362">
        <v>99912401</v>
      </c>
      <c r="B362" t="s">
        <v>204</v>
      </c>
      <c r="C362">
        <v>99912401</v>
      </c>
      <c r="D362" t="s">
        <v>204</v>
      </c>
      <c r="E362">
        <v>124</v>
      </c>
      <c r="F362" t="s">
        <v>34</v>
      </c>
      <c r="G362" t="s">
        <v>44</v>
      </c>
      <c r="H362" t="s">
        <v>45</v>
      </c>
      <c r="I362" t="s">
        <v>205</v>
      </c>
      <c r="J362" t="s">
        <v>29</v>
      </c>
      <c r="K362">
        <v>68728480005</v>
      </c>
      <c r="L362">
        <v>36869</v>
      </c>
      <c r="M362" t="s">
        <v>30</v>
      </c>
      <c r="N362" s="3">
        <v>42666</v>
      </c>
      <c r="O362">
        <v>15</v>
      </c>
      <c r="P362">
        <v>0</v>
      </c>
      <c r="Q362">
        <v>15</v>
      </c>
      <c r="S362" t="s">
        <v>315</v>
      </c>
      <c r="T362">
        <v>180</v>
      </c>
      <c r="U362" t="s">
        <v>38</v>
      </c>
      <c r="V362" t="s">
        <v>38</v>
      </c>
      <c r="W362" t="s">
        <v>32</v>
      </c>
      <c r="X362" t="s">
        <v>33</v>
      </c>
      <c r="Y362" t="s">
        <v>34</v>
      </c>
    </row>
    <row r="363" spans="1:25" x14ac:dyDescent="0.25">
      <c r="A363">
        <v>99912401</v>
      </c>
      <c r="B363" t="s">
        <v>204</v>
      </c>
      <c r="C363">
        <v>99912401</v>
      </c>
      <c r="D363" t="s">
        <v>204</v>
      </c>
      <c r="E363">
        <v>124</v>
      </c>
      <c r="F363" t="s">
        <v>34</v>
      </c>
      <c r="G363" t="s">
        <v>44</v>
      </c>
      <c r="H363" t="s">
        <v>45</v>
      </c>
      <c r="I363" t="s">
        <v>205</v>
      </c>
      <c r="J363" t="s">
        <v>29</v>
      </c>
      <c r="K363">
        <v>69526810001</v>
      </c>
      <c r="L363">
        <v>36869</v>
      </c>
      <c r="M363" t="s">
        <v>30</v>
      </c>
      <c r="N363" s="3">
        <v>42729</v>
      </c>
      <c r="O363">
        <v>15</v>
      </c>
      <c r="P363">
        <v>0</v>
      </c>
      <c r="Q363">
        <v>15</v>
      </c>
      <c r="S363" t="s">
        <v>326</v>
      </c>
      <c r="T363">
        <v>180</v>
      </c>
      <c r="U363" t="s">
        <v>38</v>
      </c>
      <c r="V363" t="s">
        <v>38</v>
      </c>
      <c r="W363" t="s">
        <v>32</v>
      </c>
      <c r="X363" t="s">
        <v>33</v>
      </c>
      <c r="Y363" t="s">
        <v>34</v>
      </c>
    </row>
    <row r="364" spans="1:25" x14ac:dyDescent="0.25">
      <c r="A364">
        <v>99912401</v>
      </c>
      <c r="B364" t="s">
        <v>204</v>
      </c>
      <c r="C364">
        <v>99912401</v>
      </c>
      <c r="D364" t="s">
        <v>204</v>
      </c>
      <c r="E364">
        <v>124</v>
      </c>
      <c r="F364" t="s">
        <v>34</v>
      </c>
      <c r="G364" t="s">
        <v>44</v>
      </c>
      <c r="H364" t="s">
        <v>45</v>
      </c>
      <c r="I364" t="s">
        <v>205</v>
      </c>
      <c r="J364" t="s">
        <v>29</v>
      </c>
      <c r="K364">
        <v>69526810002</v>
      </c>
      <c r="L364">
        <v>36869</v>
      </c>
      <c r="M364" t="s">
        <v>30</v>
      </c>
      <c r="N364" s="3">
        <v>42729</v>
      </c>
      <c r="O364">
        <v>22.5</v>
      </c>
      <c r="P364">
        <v>0</v>
      </c>
      <c r="Q364">
        <v>22.5</v>
      </c>
      <c r="S364" t="s">
        <v>326</v>
      </c>
      <c r="T364">
        <v>180</v>
      </c>
      <c r="U364" t="s">
        <v>38</v>
      </c>
      <c r="V364" t="s">
        <v>38</v>
      </c>
      <c r="W364" t="s">
        <v>32</v>
      </c>
      <c r="X364" t="s">
        <v>33</v>
      </c>
      <c r="Y364" t="s">
        <v>34</v>
      </c>
    </row>
    <row r="365" spans="1:25" x14ac:dyDescent="0.25">
      <c r="A365">
        <v>99912401</v>
      </c>
      <c r="B365" t="s">
        <v>204</v>
      </c>
      <c r="C365">
        <v>99912401</v>
      </c>
      <c r="D365" t="s">
        <v>204</v>
      </c>
      <c r="E365">
        <v>124</v>
      </c>
      <c r="F365" t="s">
        <v>34</v>
      </c>
      <c r="G365" t="s">
        <v>44</v>
      </c>
      <c r="H365" t="s">
        <v>45</v>
      </c>
      <c r="I365" t="s">
        <v>205</v>
      </c>
      <c r="J365" t="s">
        <v>29</v>
      </c>
      <c r="K365">
        <v>69629640001</v>
      </c>
      <c r="L365">
        <v>36869</v>
      </c>
      <c r="M365" t="s">
        <v>30</v>
      </c>
      <c r="N365" s="3">
        <v>42736</v>
      </c>
      <c r="O365">
        <v>15</v>
      </c>
      <c r="P365">
        <v>0</v>
      </c>
      <c r="Q365">
        <v>15</v>
      </c>
      <c r="S365" t="s">
        <v>324</v>
      </c>
      <c r="T365">
        <v>180</v>
      </c>
      <c r="U365" t="s">
        <v>38</v>
      </c>
      <c r="V365" t="s">
        <v>38</v>
      </c>
      <c r="W365" t="s">
        <v>32</v>
      </c>
      <c r="X365" t="s">
        <v>33</v>
      </c>
      <c r="Y365" t="s">
        <v>34</v>
      </c>
    </row>
    <row r="366" spans="1:25" x14ac:dyDescent="0.25">
      <c r="A366">
        <v>99912401</v>
      </c>
      <c r="B366" t="s">
        <v>204</v>
      </c>
      <c r="C366">
        <v>99912401</v>
      </c>
      <c r="D366" t="s">
        <v>204</v>
      </c>
      <c r="E366">
        <v>124</v>
      </c>
      <c r="F366" t="s">
        <v>34</v>
      </c>
      <c r="G366" t="s">
        <v>44</v>
      </c>
      <c r="H366" t="s">
        <v>45</v>
      </c>
      <c r="I366" t="s">
        <v>205</v>
      </c>
      <c r="J366" t="s">
        <v>29</v>
      </c>
      <c r="K366">
        <v>69629640002</v>
      </c>
      <c r="L366">
        <v>36869</v>
      </c>
      <c r="M366" t="s">
        <v>30</v>
      </c>
      <c r="N366" s="3">
        <v>42736</v>
      </c>
      <c r="O366">
        <v>22.5</v>
      </c>
      <c r="P366">
        <v>0</v>
      </c>
      <c r="Q366">
        <v>22.5</v>
      </c>
      <c r="S366" t="s">
        <v>324</v>
      </c>
      <c r="T366">
        <v>180</v>
      </c>
      <c r="U366" t="s">
        <v>38</v>
      </c>
      <c r="V366" t="s">
        <v>38</v>
      </c>
      <c r="W366" t="s">
        <v>32</v>
      </c>
      <c r="X366" t="s">
        <v>33</v>
      </c>
      <c r="Y366" t="s">
        <v>34</v>
      </c>
    </row>
    <row r="367" spans="1:25" x14ac:dyDescent="0.25">
      <c r="A367">
        <v>99912401</v>
      </c>
      <c r="B367" t="s">
        <v>204</v>
      </c>
      <c r="C367">
        <v>99912401</v>
      </c>
      <c r="D367" t="s">
        <v>204</v>
      </c>
      <c r="E367">
        <v>124</v>
      </c>
      <c r="F367" t="s">
        <v>34</v>
      </c>
      <c r="G367" t="s">
        <v>44</v>
      </c>
      <c r="H367" t="s">
        <v>45</v>
      </c>
      <c r="I367" t="s">
        <v>205</v>
      </c>
      <c r="J367" t="s">
        <v>29</v>
      </c>
      <c r="K367">
        <v>69664390001</v>
      </c>
      <c r="L367">
        <v>36869</v>
      </c>
      <c r="M367" t="s">
        <v>30</v>
      </c>
      <c r="N367" s="3">
        <v>42743</v>
      </c>
      <c r="O367">
        <v>7.5</v>
      </c>
      <c r="P367">
        <v>0</v>
      </c>
      <c r="Q367">
        <v>7.5</v>
      </c>
      <c r="S367" t="s">
        <v>325</v>
      </c>
      <c r="T367">
        <v>180</v>
      </c>
      <c r="U367" t="s">
        <v>38</v>
      </c>
      <c r="V367" t="s">
        <v>38</v>
      </c>
      <c r="W367" t="s">
        <v>32</v>
      </c>
      <c r="X367" t="s">
        <v>33</v>
      </c>
      <c r="Y367" t="s">
        <v>34</v>
      </c>
    </row>
    <row r="368" spans="1:25" x14ac:dyDescent="0.25">
      <c r="A368">
        <v>99912401</v>
      </c>
      <c r="B368" t="s">
        <v>204</v>
      </c>
      <c r="C368">
        <v>99912401</v>
      </c>
      <c r="D368" t="s">
        <v>204</v>
      </c>
      <c r="E368">
        <v>124</v>
      </c>
      <c r="F368" t="s">
        <v>34</v>
      </c>
      <c r="G368" t="s">
        <v>44</v>
      </c>
      <c r="H368" t="s">
        <v>45</v>
      </c>
      <c r="I368" t="s">
        <v>205</v>
      </c>
      <c r="J368" t="s">
        <v>29</v>
      </c>
      <c r="K368">
        <v>69664390002</v>
      </c>
      <c r="L368">
        <v>36869</v>
      </c>
      <c r="M368" t="s">
        <v>30</v>
      </c>
      <c r="N368" s="3">
        <v>42743</v>
      </c>
      <c r="O368">
        <v>30</v>
      </c>
      <c r="P368">
        <v>0</v>
      </c>
      <c r="Q368">
        <v>30</v>
      </c>
      <c r="S368" t="s">
        <v>325</v>
      </c>
      <c r="T368">
        <v>180</v>
      </c>
      <c r="U368" t="s">
        <v>38</v>
      </c>
      <c r="V368" t="s">
        <v>38</v>
      </c>
      <c r="W368" t="s">
        <v>32</v>
      </c>
      <c r="X368" t="s">
        <v>33</v>
      </c>
      <c r="Y368" t="s">
        <v>34</v>
      </c>
    </row>
    <row r="369" spans="1:25" x14ac:dyDescent="0.25">
      <c r="A369">
        <v>99912401</v>
      </c>
      <c r="B369" t="s">
        <v>204</v>
      </c>
      <c r="C369">
        <v>99912401</v>
      </c>
      <c r="D369" t="s">
        <v>204</v>
      </c>
      <c r="E369">
        <v>124</v>
      </c>
      <c r="F369" t="s">
        <v>34</v>
      </c>
      <c r="G369" t="s">
        <v>44</v>
      </c>
      <c r="H369" t="s">
        <v>45</v>
      </c>
      <c r="I369" t="s">
        <v>205</v>
      </c>
      <c r="J369" t="s">
        <v>29</v>
      </c>
      <c r="K369">
        <v>69692870001</v>
      </c>
      <c r="L369">
        <v>36869</v>
      </c>
      <c r="M369" t="s">
        <v>30</v>
      </c>
      <c r="N369" s="3">
        <v>42729</v>
      </c>
      <c r="O369">
        <v>-15</v>
      </c>
      <c r="P369">
        <v>0</v>
      </c>
      <c r="Q369">
        <v>-15</v>
      </c>
      <c r="T369">
        <v>180</v>
      </c>
      <c r="U369" t="s">
        <v>38</v>
      </c>
      <c r="V369" t="s">
        <v>38</v>
      </c>
      <c r="W369" t="s">
        <v>32</v>
      </c>
      <c r="X369" t="s">
        <v>33</v>
      </c>
      <c r="Y369" t="s">
        <v>34</v>
      </c>
    </row>
    <row r="370" spans="1:25" x14ac:dyDescent="0.25">
      <c r="A370">
        <v>99912401</v>
      </c>
      <c r="B370" t="s">
        <v>204</v>
      </c>
      <c r="C370">
        <v>99912401</v>
      </c>
      <c r="D370" t="s">
        <v>204</v>
      </c>
      <c r="E370">
        <v>124</v>
      </c>
      <c r="F370" t="s">
        <v>34</v>
      </c>
      <c r="G370" t="s">
        <v>44</v>
      </c>
      <c r="H370" t="s">
        <v>45</v>
      </c>
      <c r="I370" t="s">
        <v>205</v>
      </c>
      <c r="J370" t="s">
        <v>29</v>
      </c>
      <c r="K370">
        <v>69692870002</v>
      </c>
      <c r="L370">
        <v>36869</v>
      </c>
      <c r="M370" t="s">
        <v>30</v>
      </c>
      <c r="N370" s="3">
        <v>42729</v>
      </c>
      <c r="O370">
        <v>-22.5</v>
      </c>
      <c r="P370">
        <v>0</v>
      </c>
      <c r="Q370">
        <v>-22.5</v>
      </c>
      <c r="T370">
        <v>180</v>
      </c>
      <c r="U370" t="s">
        <v>38</v>
      </c>
      <c r="V370" t="s">
        <v>38</v>
      </c>
      <c r="W370" t="s">
        <v>32</v>
      </c>
      <c r="X370" t="s">
        <v>33</v>
      </c>
      <c r="Y370" t="s">
        <v>34</v>
      </c>
    </row>
    <row r="371" spans="1:25" x14ac:dyDescent="0.25">
      <c r="A371">
        <v>99912401</v>
      </c>
      <c r="B371" t="s">
        <v>204</v>
      </c>
      <c r="C371">
        <v>99912401</v>
      </c>
      <c r="D371" t="s">
        <v>204</v>
      </c>
      <c r="E371">
        <v>124</v>
      </c>
      <c r="F371" t="s">
        <v>34</v>
      </c>
      <c r="G371" t="s">
        <v>44</v>
      </c>
      <c r="H371" t="s">
        <v>45</v>
      </c>
      <c r="I371" t="s">
        <v>205</v>
      </c>
      <c r="J371" t="s">
        <v>29</v>
      </c>
      <c r="K371">
        <v>69692870007</v>
      </c>
      <c r="L371">
        <v>36869</v>
      </c>
      <c r="M371" t="s">
        <v>30</v>
      </c>
      <c r="N371" s="3">
        <v>42729</v>
      </c>
      <c r="O371">
        <v>15</v>
      </c>
      <c r="P371">
        <v>0</v>
      </c>
      <c r="Q371">
        <v>15</v>
      </c>
      <c r="T371">
        <v>180</v>
      </c>
      <c r="U371" t="s">
        <v>38</v>
      </c>
      <c r="V371" t="s">
        <v>38</v>
      </c>
      <c r="W371" t="s">
        <v>32</v>
      </c>
      <c r="X371" t="s">
        <v>33</v>
      </c>
      <c r="Y371" t="s">
        <v>34</v>
      </c>
    </row>
    <row r="372" spans="1:25" x14ac:dyDescent="0.25">
      <c r="A372">
        <v>99912401</v>
      </c>
      <c r="B372" t="s">
        <v>204</v>
      </c>
      <c r="C372">
        <v>99912401</v>
      </c>
      <c r="D372" t="s">
        <v>204</v>
      </c>
      <c r="E372">
        <v>124</v>
      </c>
      <c r="F372" t="s">
        <v>34</v>
      </c>
      <c r="G372" t="s">
        <v>44</v>
      </c>
      <c r="H372" t="s">
        <v>45</v>
      </c>
      <c r="I372" t="s">
        <v>205</v>
      </c>
      <c r="J372" t="s">
        <v>29</v>
      </c>
      <c r="K372">
        <v>69966410008</v>
      </c>
      <c r="L372">
        <v>36869</v>
      </c>
      <c r="M372" t="s">
        <v>30</v>
      </c>
      <c r="N372" s="3">
        <v>42764</v>
      </c>
      <c r="O372">
        <v>7.5</v>
      </c>
      <c r="P372">
        <v>0</v>
      </c>
      <c r="Q372">
        <v>7.5</v>
      </c>
      <c r="S372" t="s">
        <v>327</v>
      </c>
      <c r="T372">
        <v>180</v>
      </c>
      <c r="U372" t="s">
        <v>38</v>
      </c>
      <c r="V372" t="s">
        <v>38</v>
      </c>
      <c r="W372" t="s">
        <v>32</v>
      </c>
      <c r="X372" t="s">
        <v>33</v>
      </c>
      <c r="Y372" t="s">
        <v>34</v>
      </c>
    </row>
    <row r="373" spans="1:25" x14ac:dyDescent="0.25">
      <c r="A373">
        <v>99912401</v>
      </c>
      <c r="B373" t="s">
        <v>204</v>
      </c>
      <c r="C373">
        <v>99912401</v>
      </c>
      <c r="D373" t="s">
        <v>204</v>
      </c>
      <c r="E373">
        <v>124</v>
      </c>
      <c r="F373" t="s">
        <v>34</v>
      </c>
      <c r="G373" t="s">
        <v>44</v>
      </c>
      <c r="H373" t="s">
        <v>45</v>
      </c>
      <c r="I373" t="s">
        <v>205</v>
      </c>
      <c r="J373" t="s">
        <v>29</v>
      </c>
      <c r="K373">
        <v>70842650002</v>
      </c>
      <c r="L373">
        <v>36869</v>
      </c>
      <c r="M373" t="s">
        <v>30</v>
      </c>
      <c r="N373" s="3">
        <v>42841</v>
      </c>
      <c r="O373">
        <v>7.5</v>
      </c>
      <c r="P373">
        <v>0</v>
      </c>
      <c r="Q373">
        <v>7.5</v>
      </c>
      <c r="S373" t="s">
        <v>329</v>
      </c>
      <c r="T373">
        <v>180</v>
      </c>
      <c r="U373" t="s">
        <v>31</v>
      </c>
      <c r="V373" t="s">
        <v>31</v>
      </c>
      <c r="W373" t="s">
        <v>32</v>
      </c>
      <c r="X373" t="s">
        <v>33</v>
      </c>
      <c r="Y373" t="s">
        <v>34</v>
      </c>
    </row>
    <row r="374" spans="1:25" x14ac:dyDescent="0.25">
      <c r="A374">
        <v>99912401</v>
      </c>
      <c r="B374" t="s">
        <v>204</v>
      </c>
      <c r="C374">
        <v>99912401</v>
      </c>
      <c r="D374" t="s">
        <v>204</v>
      </c>
      <c r="E374">
        <v>124</v>
      </c>
      <c r="F374" t="s">
        <v>34</v>
      </c>
      <c r="G374" t="s">
        <v>44</v>
      </c>
      <c r="H374" t="s">
        <v>45</v>
      </c>
      <c r="I374" t="s">
        <v>205</v>
      </c>
      <c r="J374" t="s">
        <v>29</v>
      </c>
      <c r="K374">
        <v>70958690002</v>
      </c>
      <c r="L374">
        <v>36869</v>
      </c>
      <c r="M374" t="s">
        <v>30</v>
      </c>
      <c r="N374" s="3">
        <v>42848</v>
      </c>
      <c r="O374">
        <v>7.5</v>
      </c>
      <c r="P374">
        <v>0</v>
      </c>
      <c r="Q374">
        <v>7.5</v>
      </c>
      <c r="S374" t="s">
        <v>328</v>
      </c>
      <c r="T374">
        <v>180</v>
      </c>
      <c r="U374" t="s">
        <v>31</v>
      </c>
      <c r="V374" t="s">
        <v>31</v>
      </c>
      <c r="W374" t="s">
        <v>32</v>
      </c>
      <c r="X374" t="s">
        <v>33</v>
      </c>
      <c r="Y374" t="s">
        <v>34</v>
      </c>
    </row>
    <row r="375" spans="1:25" x14ac:dyDescent="0.25">
      <c r="A375">
        <v>99912401</v>
      </c>
      <c r="B375" t="s">
        <v>204</v>
      </c>
      <c r="C375">
        <v>99912401</v>
      </c>
      <c r="D375" t="s">
        <v>204</v>
      </c>
      <c r="E375">
        <v>124</v>
      </c>
      <c r="F375" t="s">
        <v>34</v>
      </c>
      <c r="G375" t="s">
        <v>44</v>
      </c>
      <c r="H375" t="s">
        <v>45</v>
      </c>
      <c r="I375" t="s">
        <v>205</v>
      </c>
      <c r="J375" t="s">
        <v>29</v>
      </c>
      <c r="K375">
        <v>72400550008</v>
      </c>
      <c r="L375">
        <v>36869</v>
      </c>
      <c r="M375" t="s">
        <v>30</v>
      </c>
      <c r="N375" s="3">
        <v>42967</v>
      </c>
      <c r="O375">
        <v>7.5</v>
      </c>
      <c r="P375">
        <v>0</v>
      </c>
      <c r="Q375">
        <v>7.5</v>
      </c>
      <c r="S375" t="s">
        <v>337</v>
      </c>
      <c r="T375">
        <v>180</v>
      </c>
      <c r="U375" t="s">
        <v>31</v>
      </c>
      <c r="V375" t="s">
        <v>31</v>
      </c>
      <c r="W375" t="s">
        <v>32</v>
      </c>
      <c r="X375" t="s">
        <v>33</v>
      </c>
      <c r="Y375" t="s">
        <v>34</v>
      </c>
    </row>
    <row r="376" spans="1:25" x14ac:dyDescent="0.25">
      <c r="A376">
        <v>99912401</v>
      </c>
      <c r="B376" t="s">
        <v>204</v>
      </c>
      <c r="C376">
        <v>99912401</v>
      </c>
      <c r="D376" t="s">
        <v>204</v>
      </c>
      <c r="E376">
        <v>124</v>
      </c>
      <c r="F376" t="s">
        <v>34</v>
      </c>
      <c r="G376" t="s">
        <v>44</v>
      </c>
      <c r="H376" t="s">
        <v>45</v>
      </c>
      <c r="I376" t="s">
        <v>205</v>
      </c>
      <c r="J376" t="s">
        <v>29</v>
      </c>
      <c r="K376">
        <v>72478930009</v>
      </c>
      <c r="L376">
        <v>36869</v>
      </c>
      <c r="M376" t="s">
        <v>30</v>
      </c>
      <c r="N376" s="3">
        <v>42974</v>
      </c>
      <c r="O376">
        <v>7.5</v>
      </c>
      <c r="P376">
        <v>0</v>
      </c>
      <c r="Q376">
        <v>7.5</v>
      </c>
      <c r="S376" t="s">
        <v>338</v>
      </c>
      <c r="T376">
        <v>180</v>
      </c>
      <c r="U376" t="s">
        <v>31</v>
      </c>
      <c r="V376" t="s">
        <v>31</v>
      </c>
      <c r="W376" t="s">
        <v>32</v>
      </c>
      <c r="X376" t="s">
        <v>33</v>
      </c>
      <c r="Y376" t="s">
        <v>34</v>
      </c>
    </row>
    <row r="377" spans="1:25" x14ac:dyDescent="0.25">
      <c r="A377">
        <v>99912401</v>
      </c>
      <c r="B377" t="s">
        <v>204</v>
      </c>
      <c r="C377">
        <v>99912401</v>
      </c>
      <c r="D377" t="s">
        <v>204</v>
      </c>
      <c r="E377">
        <v>124</v>
      </c>
      <c r="F377" t="s">
        <v>34</v>
      </c>
      <c r="G377" t="s">
        <v>44</v>
      </c>
      <c r="H377" t="s">
        <v>45</v>
      </c>
      <c r="I377" t="s">
        <v>205</v>
      </c>
      <c r="J377" t="s">
        <v>29</v>
      </c>
      <c r="K377">
        <v>75113800010</v>
      </c>
      <c r="L377">
        <v>36869</v>
      </c>
      <c r="M377" t="s">
        <v>30</v>
      </c>
      <c r="N377" s="3">
        <v>43198</v>
      </c>
      <c r="O377">
        <v>-7.5</v>
      </c>
      <c r="P377">
        <v>0</v>
      </c>
      <c r="Q377">
        <v>-7.5</v>
      </c>
      <c r="S377" t="s">
        <v>347</v>
      </c>
      <c r="T377">
        <v>180</v>
      </c>
      <c r="U377" t="s">
        <v>31</v>
      </c>
      <c r="V377" t="s">
        <v>31</v>
      </c>
      <c r="W377" t="s">
        <v>32</v>
      </c>
      <c r="X377" t="s">
        <v>33</v>
      </c>
      <c r="Y377" t="s">
        <v>34</v>
      </c>
    </row>
    <row r="378" spans="1:25" x14ac:dyDescent="0.25">
      <c r="A378">
        <v>99912401</v>
      </c>
      <c r="B378" t="s">
        <v>204</v>
      </c>
      <c r="C378">
        <v>99912401</v>
      </c>
      <c r="D378" t="s">
        <v>204</v>
      </c>
      <c r="E378">
        <v>124</v>
      </c>
      <c r="F378" t="s">
        <v>34</v>
      </c>
      <c r="G378" t="s">
        <v>44</v>
      </c>
      <c r="H378" t="s">
        <v>45</v>
      </c>
      <c r="I378" t="s">
        <v>205</v>
      </c>
      <c r="J378" t="s">
        <v>29</v>
      </c>
      <c r="K378">
        <v>75113800009</v>
      </c>
      <c r="L378">
        <v>36869</v>
      </c>
      <c r="M378" t="s">
        <v>30</v>
      </c>
      <c r="N378" s="3">
        <v>43198</v>
      </c>
      <c r="O378">
        <v>7.5</v>
      </c>
      <c r="P378">
        <v>0</v>
      </c>
      <c r="Q378">
        <v>7.5</v>
      </c>
      <c r="S378" t="s">
        <v>346</v>
      </c>
      <c r="T378">
        <v>185</v>
      </c>
      <c r="U378" t="s">
        <v>31</v>
      </c>
      <c r="V378" t="s">
        <v>31</v>
      </c>
      <c r="W378" t="s">
        <v>32</v>
      </c>
      <c r="X378" t="s">
        <v>33</v>
      </c>
      <c r="Y378" t="s">
        <v>34</v>
      </c>
    </row>
    <row r="379" spans="1:25" x14ac:dyDescent="0.25">
      <c r="A379">
        <v>99912401</v>
      </c>
      <c r="B379" t="s">
        <v>204</v>
      </c>
      <c r="C379">
        <v>99912401</v>
      </c>
      <c r="D379" t="s">
        <v>204</v>
      </c>
      <c r="E379">
        <v>124</v>
      </c>
      <c r="F379" t="s">
        <v>34</v>
      </c>
      <c r="G379" t="s">
        <v>44</v>
      </c>
      <c r="H379" t="s">
        <v>45</v>
      </c>
      <c r="I379" t="s">
        <v>205</v>
      </c>
      <c r="J379" t="s">
        <v>29</v>
      </c>
      <c r="K379">
        <v>72584330008</v>
      </c>
      <c r="L379">
        <v>36869</v>
      </c>
      <c r="M379" t="s">
        <v>30</v>
      </c>
      <c r="N379" s="3">
        <v>42981</v>
      </c>
      <c r="O379">
        <v>7.5</v>
      </c>
      <c r="P379">
        <v>0</v>
      </c>
      <c r="Q379">
        <v>7.5</v>
      </c>
      <c r="S379" t="s">
        <v>340</v>
      </c>
      <c r="T379">
        <v>180</v>
      </c>
      <c r="U379" t="s">
        <v>31</v>
      </c>
      <c r="V379" t="s">
        <v>31</v>
      </c>
      <c r="W379" t="s">
        <v>32</v>
      </c>
      <c r="X379" t="s">
        <v>33</v>
      </c>
      <c r="Y379" t="s">
        <v>34</v>
      </c>
    </row>
    <row r="380" spans="1:25" x14ac:dyDescent="0.25">
      <c r="A380">
        <v>99912401</v>
      </c>
      <c r="B380" t="s">
        <v>204</v>
      </c>
      <c r="C380">
        <v>99912401</v>
      </c>
      <c r="D380" t="s">
        <v>204</v>
      </c>
      <c r="E380">
        <v>124</v>
      </c>
      <c r="F380" t="s">
        <v>34</v>
      </c>
      <c r="G380" t="s">
        <v>44</v>
      </c>
      <c r="H380" t="s">
        <v>45</v>
      </c>
      <c r="I380" t="s">
        <v>205</v>
      </c>
      <c r="J380" t="s">
        <v>29</v>
      </c>
      <c r="K380">
        <v>72584330009</v>
      </c>
      <c r="L380">
        <v>36869</v>
      </c>
      <c r="M380" t="s">
        <v>30</v>
      </c>
      <c r="N380" s="3">
        <v>42981</v>
      </c>
      <c r="O380">
        <v>3.75</v>
      </c>
      <c r="P380">
        <v>0</v>
      </c>
      <c r="Q380">
        <v>3.75</v>
      </c>
      <c r="S380" t="s">
        <v>340</v>
      </c>
      <c r="T380">
        <v>180</v>
      </c>
      <c r="U380" t="s">
        <v>31</v>
      </c>
      <c r="V380" t="s">
        <v>31</v>
      </c>
      <c r="W380" t="s">
        <v>32</v>
      </c>
      <c r="X380" t="s">
        <v>33</v>
      </c>
      <c r="Y380" t="s">
        <v>34</v>
      </c>
    </row>
    <row r="381" spans="1:25" x14ac:dyDescent="0.25">
      <c r="A381">
        <v>99912401</v>
      </c>
      <c r="B381" t="s">
        <v>204</v>
      </c>
      <c r="C381">
        <v>99912401</v>
      </c>
      <c r="D381" t="s">
        <v>204</v>
      </c>
      <c r="E381">
        <v>124</v>
      </c>
      <c r="F381" t="s">
        <v>34</v>
      </c>
      <c r="G381" t="s">
        <v>44</v>
      </c>
      <c r="H381" t="s">
        <v>45</v>
      </c>
      <c r="I381" t="s">
        <v>205</v>
      </c>
      <c r="J381" t="s">
        <v>29</v>
      </c>
      <c r="K381">
        <v>72729140006</v>
      </c>
      <c r="L381">
        <v>36869</v>
      </c>
      <c r="M381" t="s">
        <v>30</v>
      </c>
      <c r="N381" s="3">
        <v>42995</v>
      </c>
      <c r="O381">
        <v>7.5</v>
      </c>
      <c r="P381">
        <v>0</v>
      </c>
      <c r="Q381">
        <v>7.5</v>
      </c>
      <c r="S381" t="s">
        <v>339</v>
      </c>
      <c r="T381">
        <v>180</v>
      </c>
      <c r="U381" t="s">
        <v>31</v>
      </c>
      <c r="V381" t="s">
        <v>31</v>
      </c>
      <c r="W381" t="s">
        <v>32</v>
      </c>
      <c r="X381" t="s">
        <v>33</v>
      </c>
      <c r="Y381" t="s">
        <v>34</v>
      </c>
    </row>
    <row r="382" spans="1:25" x14ac:dyDescent="0.25">
      <c r="A382">
        <v>99912401</v>
      </c>
      <c r="B382" t="s">
        <v>204</v>
      </c>
      <c r="C382">
        <v>99912401</v>
      </c>
      <c r="D382" t="s">
        <v>204</v>
      </c>
      <c r="E382">
        <v>124</v>
      </c>
      <c r="F382" t="s">
        <v>34</v>
      </c>
      <c r="G382" t="s">
        <v>44</v>
      </c>
      <c r="H382" t="s">
        <v>45</v>
      </c>
      <c r="I382" t="s">
        <v>205</v>
      </c>
      <c r="J382" t="s">
        <v>29</v>
      </c>
      <c r="K382">
        <v>73457010002</v>
      </c>
      <c r="L382">
        <v>36869</v>
      </c>
      <c r="M382" t="s">
        <v>30</v>
      </c>
      <c r="N382" s="3">
        <v>43058</v>
      </c>
      <c r="O382">
        <v>7.5</v>
      </c>
      <c r="P382">
        <v>0</v>
      </c>
      <c r="Q382">
        <v>7.5</v>
      </c>
      <c r="S382" t="s">
        <v>335</v>
      </c>
      <c r="T382">
        <v>180</v>
      </c>
      <c r="U382" t="s">
        <v>31</v>
      </c>
      <c r="V382" t="s">
        <v>31</v>
      </c>
      <c r="W382" t="s">
        <v>32</v>
      </c>
      <c r="X382" t="s">
        <v>33</v>
      </c>
      <c r="Y382" t="s">
        <v>34</v>
      </c>
    </row>
    <row r="383" spans="1:25" x14ac:dyDescent="0.25">
      <c r="A383">
        <v>99912401</v>
      </c>
      <c r="B383" t="s">
        <v>204</v>
      </c>
      <c r="C383">
        <v>99912401</v>
      </c>
      <c r="D383" t="s">
        <v>204</v>
      </c>
      <c r="E383">
        <v>124</v>
      </c>
      <c r="F383" t="s">
        <v>34</v>
      </c>
      <c r="G383" t="s">
        <v>44</v>
      </c>
      <c r="H383" t="s">
        <v>45</v>
      </c>
      <c r="I383" t="s">
        <v>205</v>
      </c>
      <c r="J383" t="s">
        <v>29</v>
      </c>
      <c r="K383">
        <v>73573020008</v>
      </c>
      <c r="L383">
        <v>36869</v>
      </c>
      <c r="M383" t="s">
        <v>30</v>
      </c>
      <c r="N383" s="3">
        <v>43051</v>
      </c>
      <c r="O383">
        <v>7.5</v>
      </c>
      <c r="P383">
        <v>0</v>
      </c>
      <c r="Q383">
        <v>7.5</v>
      </c>
      <c r="S383" t="s">
        <v>331</v>
      </c>
      <c r="T383">
        <v>180</v>
      </c>
      <c r="U383" t="s">
        <v>31</v>
      </c>
      <c r="V383" t="s">
        <v>31</v>
      </c>
      <c r="W383" t="s">
        <v>32</v>
      </c>
      <c r="X383" t="s">
        <v>33</v>
      </c>
      <c r="Y383" t="s">
        <v>34</v>
      </c>
    </row>
    <row r="384" spans="1:25" x14ac:dyDescent="0.25">
      <c r="A384">
        <v>99912401</v>
      </c>
      <c r="B384" t="s">
        <v>204</v>
      </c>
      <c r="C384">
        <v>99912401</v>
      </c>
      <c r="D384" t="s">
        <v>204</v>
      </c>
      <c r="E384">
        <v>124</v>
      </c>
      <c r="F384" t="s">
        <v>34</v>
      </c>
      <c r="G384" t="s">
        <v>44</v>
      </c>
      <c r="H384" t="s">
        <v>45</v>
      </c>
      <c r="I384" t="s">
        <v>205</v>
      </c>
      <c r="J384" t="s">
        <v>29</v>
      </c>
      <c r="K384">
        <v>73591720011</v>
      </c>
      <c r="L384">
        <v>36869</v>
      </c>
      <c r="M384" t="s">
        <v>30</v>
      </c>
      <c r="N384" s="3">
        <v>43065</v>
      </c>
      <c r="O384">
        <v>7.5</v>
      </c>
      <c r="P384">
        <v>0</v>
      </c>
      <c r="Q384">
        <v>7.5</v>
      </c>
      <c r="S384" t="s">
        <v>330</v>
      </c>
      <c r="T384">
        <v>180</v>
      </c>
      <c r="U384" t="s">
        <v>31</v>
      </c>
      <c r="V384" t="s">
        <v>31</v>
      </c>
      <c r="W384" t="s">
        <v>32</v>
      </c>
      <c r="X384" t="s">
        <v>33</v>
      </c>
      <c r="Y384" t="s">
        <v>34</v>
      </c>
    </row>
    <row r="385" spans="1:25" x14ac:dyDescent="0.25">
      <c r="A385">
        <v>99912401</v>
      </c>
      <c r="B385" t="s">
        <v>204</v>
      </c>
      <c r="C385">
        <v>99912401</v>
      </c>
      <c r="D385" t="s">
        <v>204</v>
      </c>
      <c r="E385">
        <v>124</v>
      </c>
      <c r="F385" t="s">
        <v>34</v>
      </c>
      <c r="G385" t="s">
        <v>44</v>
      </c>
      <c r="H385" t="s">
        <v>45</v>
      </c>
      <c r="I385" t="s">
        <v>205</v>
      </c>
      <c r="J385" t="s">
        <v>29</v>
      </c>
      <c r="K385">
        <v>73615960011</v>
      </c>
      <c r="L385">
        <v>36869</v>
      </c>
      <c r="M385" t="s">
        <v>30</v>
      </c>
      <c r="N385" s="3">
        <v>43072</v>
      </c>
      <c r="O385">
        <v>7.5</v>
      </c>
      <c r="P385">
        <v>0</v>
      </c>
      <c r="Q385">
        <v>7.5</v>
      </c>
      <c r="S385" t="s">
        <v>334</v>
      </c>
      <c r="T385">
        <v>180</v>
      </c>
      <c r="U385" t="s">
        <v>31</v>
      </c>
      <c r="V385" t="s">
        <v>31</v>
      </c>
      <c r="W385" t="s">
        <v>32</v>
      </c>
      <c r="X385" t="s">
        <v>33</v>
      </c>
      <c r="Y385" t="s">
        <v>34</v>
      </c>
    </row>
    <row r="386" spans="1:25" x14ac:dyDescent="0.25">
      <c r="A386">
        <v>99912401</v>
      </c>
      <c r="B386" t="s">
        <v>204</v>
      </c>
      <c r="C386">
        <v>99912401</v>
      </c>
      <c r="D386" t="s">
        <v>204</v>
      </c>
      <c r="E386">
        <v>124</v>
      </c>
      <c r="F386" t="s">
        <v>34</v>
      </c>
      <c r="G386" t="s">
        <v>44</v>
      </c>
      <c r="H386" t="s">
        <v>45</v>
      </c>
      <c r="I386" t="s">
        <v>205</v>
      </c>
      <c r="J386" t="s">
        <v>29</v>
      </c>
      <c r="K386">
        <v>73721100007</v>
      </c>
      <c r="L386">
        <v>36869</v>
      </c>
      <c r="M386" t="s">
        <v>30</v>
      </c>
      <c r="N386" s="3">
        <v>43079</v>
      </c>
      <c r="O386">
        <v>7.5</v>
      </c>
      <c r="P386">
        <v>0</v>
      </c>
      <c r="Q386">
        <v>7.5</v>
      </c>
      <c r="S386" t="s">
        <v>332</v>
      </c>
      <c r="T386">
        <v>180</v>
      </c>
      <c r="U386" t="s">
        <v>31</v>
      </c>
      <c r="V386" t="s">
        <v>31</v>
      </c>
      <c r="W386" t="s">
        <v>32</v>
      </c>
      <c r="X386" t="s">
        <v>33</v>
      </c>
      <c r="Y386" t="s">
        <v>34</v>
      </c>
    </row>
    <row r="387" spans="1:25" x14ac:dyDescent="0.25">
      <c r="A387">
        <v>99912401</v>
      </c>
      <c r="B387" t="s">
        <v>204</v>
      </c>
      <c r="C387">
        <v>99912401</v>
      </c>
      <c r="D387" t="s">
        <v>204</v>
      </c>
      <c r="E387">
        <v>124</v>
      </c>
      <c r="F387" t="s">
        <v>34</v>
      </c>
      <c r="G387" t="s">
        <v>44</v>
      </c>
      <c r="H387" t="s">
        <v>45</v>
      </c>
      <c r="I387" t="s">
        <v>205</v>
      </c>
      <c r="J387" t="s">
        <v>29</v>
      </c>
      <c r="K387">
        <v>75100740006</v>
      </c>
      <c r="L387">
        <v>36869</v>
      </c>
      <c r="M387" t="s">
        <v>30</v>
      </c>
      <c r="N387" s="3">
        <v>43191</v>
      </c>
      <c r="O387">
        <v>-7.5</v>
      </c>
      <c r="P387">
        <v>0</v>
      </c>
      <c r="Q387">
        <v>-7.5</v>
      </c>
      <c r="S387" t="s">
        <v>344</v>
      </c>
      <c r="T387">
        <v>180</v>
      </c>
      <c r="U387" t="s">
        <v>31</v>
      </c>
      <c r="V387" t="s">
        <v>31</v>
      </c>
      <c r="W387" t="s">
        <v>32</v>
      </c>
      <c r="X387" t="s">
        <v>33</v>
      </c>
      <c r="Y387" t="s">
        <v>34</v>
      </c>
    </row>
    <row r="388" spans="1:25" x14ac:dyDescent="0.25">
      <c r="A388">
        <v>99912401</v>
      </c>
      <c r="B388" t="s">
        <v>204</v>
      </c>
      <c r="C388">
        <v>99912401</v>
      </c>
      <c r="D388" t="s">
        <v>204</v>
      </c>
      <c r="E388">
        <v>124</v>
      </c>
      <c r="F388" t="s">
        <v>34</v>
      </c>
      <c r="G388" t="s">
        <v>44</v>
      </c>
      <c r="H388" t="s">
        <v>45</v>
      </c>
      <c r="I388" t="s">
        <v>205</v>
      </c>
      <c r="J388" t="s">
        <v>29</v>
      </c>
      <c r="K388">
        <v>75100740005</v>
      </c>
      <c r="L388">
        <v>36869</v>
      </c>
      <c r="M388" t="s">
        <v>30</v>
      </c>
      <c r="N388" s="3">
        <v>43191</v>
      </c>
      <c r="O388">
        <v>7.5</v>
      </c>
      <c r="P388">
        <v>0</v>
      </c>
      <c r="Q388">
        <v>7.5</v>
      </c>
      <c r="S388" t="s">
        <v>343</v>
      </c>
      <c r="T388">
        <v>185</v>
      </c>
      <c r="U388" t="s">
        <v>31</v>
      </c>
      <c r="V388" t="s">
        <v>31</v>
      </c>
      <c r="W388" t="s">
        <v>32</v>
      </c>
      <c r="X388" t="s">
        <v>33</v>
      </c>
      <c r="Y388" t="s">
        <v>34</v>
      </c>
    </row>
    <row r="389" spans="1:25" x14ac:dyDescent="0.25">
      <c r="A389">
        <v>99912401</v>
      </c>
      <c r="B389" t="s">
        <v>204</v>
      </c>
      <c r="C389">
        <v>99912401</v>
      </c>
      <c r="D389" t="s">
        <v>204</v>
      </c>
      <c r="E389">
        <v>124</v>
      </c>
      <c r="F389" t="s">
        <v>34</v>
      </c>
      <c r="G389" t="s">
        <v>44</v>
      </c>
      <c r="H389" t="s">
        <v>45</v>
      </c>
      <c r="I389" t="s">
        <v>205</v>
      </c>
      <c r="J389" t="s">
        <v>29</v>
      </c>
      <c r="K389">
        <v>73871730001</v>
      </c>
      <c r="L389">
        <v>36869</v>
      </c>
      <c r="M389" t="s">
        <v>30</v>
      </c>
      <c r="N389" s="3">
        <v>43100</v>
      </c>
      <c r="O389">
        <v>15</v>
      </c>
      <c r="P389">
        <v>0</v>
      </c>
      <c r="Q389">
        <v>15</v>
      </c>
      <c r="S389" t="s">
        <v>341</v>
      </c>
      <c r="T389">
        <v>180</v>
      </c>
      <c r="U389" t="s">
        <v>31</v>
      </c>
      <c r="V389" t="s">
        <v>31</v>
      </c>
      <c r="W389" t="s">
        <v>32</v>
      </c>
      <c r="X389" t="s">
        <v>33</v>
      </c>
      <c r="Y389" t="s">
        <v>34</v>
      </c>
    </row>
    <row r="390" spans="1:25" x14ac:dyDescent="0.25">
      <c r="A390">
        <v>99912401</v>
      </c>
      <c r="B390" t="s">
        <v>204</v>
      </c>
      <c r="C390">
        <v>99912401</v>
      </c>
      <c r="D390" t="s">
        <v>204</v>
      </c>
      <c r="E390">
        <v>124</v>
      </c>
      <c r="F390" t="s">
        <v>34</v>
      </c>
      <c r="G390" t="s">
        <v>44</v>
      </c>
      <c r="H390" t="s">
        <v>45</v>
      </c>
      <c r="I390" t="s">
        <v>205</v>
      </c>
      <c r="J390" t="s">
        <v>29</v>
      </c>
      <c r="K390">
        <v>73871730002</v>
      </c>
      <c r="L390">
        <v>36869</v>
      </c>
      <c r="M390" t="s">
        <v>30</v>
      </c>
      <c r="N390" s="3">
        <v>43100</v>
      </c>
      <c r="O390">
        <v>22.5</v>
      </c>
      <c r="P390">
        <v>0</v>
      </c>
      <c r="Q390">
        <v>22.5</v>
      </c>
      <c r="S390" t="s">
        <v>341</v>
      </c>
      <c r="T390">
        <v>180</v>
      </c>
      <c r="U390" t="s">
        <v>31</v>
      </c>
      <c r="V390" t="s">
        <v>31</v>
      </c>
      <c r="W390" t="s">
        <v>32</v>
      </c>
      <c r="X390" t="s">
        <v>33</v>
      </c>
      <c r="Y390" t="s">
        <v>34</v>
      </c>
    </row>
    <row r="391" spans="1:25" x14ac:dyDescent="0.25">
      <c r="A391">
        <v>99912401</v>
      </c>
      <c r="B391" t="s">
        <v>204</v>
      </c>
      <c r="C391">
        <v>99912401</v>
      </c>
      <c r="D391" t="s">
        <v>204</v>
      </c>
      <c r="E391">
        <v>124</v>
      </c>
      <c r="F391" t="s">
        <v>34</v>
      </c>
      <c r="G391" t="s">
        <v>44</v>
      </c>
      <c r="H391" t="s">
        <v>45</v>
      </c>
      <c r="I391" t="s">
        <v>205</v>
      </c>
      <c r="J391" t="s">
        <v>29</v>
      </c>
      <c r="K391">
        <v>73960530001</v>
      </c>
      <c r="L391">
        <v>36869</v>
      </c>
      <c r="M391" t="s">
        <v>30</v>
      </c>
      <c r="N391" s="3">
        <v>43107</v>
      </c>
      <c r="O391">
        <v>7.5</v>
      </c>
      <c r="P391">
        <v>0</v>
      </c>
      <c r="Q391">
        <v>7.5</v>
      </c>
      <c r="S391" t="s">
        <v>333</v>
      </c>
      <c r="T391">
        <v>180</v>
      </c>
      <c r="U391" t="s">
        <v>31</v>
      </c>
      <c r="V391" t="s">
        <v>31</v>
      </c>
      <c r="W391" t="s">
        <v>32</v>
      </c>
      <c r="X391" t="s">
        <v>33</v>
      </c>
      <c r="Y391" t="s">
        <v>34</v>
      </c>
    </row>
    <row r="392" spans="1:25" x14ac:dyDescent="0.25">
      <c r="A392">
        <v>99912401</v>
      </c>
      <c r="B392" t="s">
        <v>204</v>
      </c>
      <c r="C392">
        <v>99912401</v>
      </c>
      <c r="D392" t="s">
        <v>204</v>
      </c>
      <c r="E392">
        <v>124</v>
      </c>
      <c r="F392" t="s">
        <v>34</v>
      </c>
      <c r="G392" t="s">
        <v>44</v>
      </c>
      <c r="H392" t="s">
        <v>45</v>
      </c>
      <c r="I392" t="s">
        <v>205</v>
      </c>
      <c r="J392" t="s">
        <v>29</v>
      </c>
      <c r="K392">
        <v>73960530002</v>
      </c>
      <c r="L392">
        <v>36869</v>
      </c>
      <c r="M392" t="s">
        <v>30</v>
      </c>
      <c r="N392" s="3">
        <v>43107</v>
      </c>
      <c r="O392">
        <v>30</v>
      </c>
      <c r="P392">
        <v>0</v>
      </c>
      <c r="Q392">
        <v>30</v>
      </c>
      <c r="S392" t="s">
        <v>333</v>
      </c>
      <c r="T392">
        <v>180</v>
      </c>
      <c r="U392" t="s">
        <v>31</v>
      </c>
      <c r="V392" t="s">
        <v>31</v>
      </c>
      <c r="W392" t="s">
        <v>32</v>
      </c>
      <c r="X392" t="s">
        <v>33</v>
      </c>
      <c r="Y392" t="s">
        <v>34</v>
      </c>
    </row>
    <row r="393" spans="1:25" x14ac:dyDescent="0.25">
      <c r="A393">
        <v>99912401</v>
      </c>
      <c r="B393" t="s">
        <v>204</v>
      </c>
      <c r="C393">
        <v>99912401</v>
      </c>
      <c r="D393" t="s">
        <v>204</v>
      </c>
      <c r="E393">
        <v>124</v>
      </c>
      <c r="F393" t="s">
        <v>34</v>
      </c>
      <c r="G393" t="s">
        <v>44</v>
      </c>
      <c r="H393" t="s">
        <v>45</v>
      </c>
      <c r="I393" t="s">
        <v>205</v>
      </c>
      <c r="J393" t="s">
        <v>29</v>
      </c>
      <c r="K393">
        <v>75094280001</v>
      </c>
      <c r="L393">
        <v>36869</v>
      </c>
      <c r="M393" t="s">
        <v>30</v>
      </c>
      <c r="N393" s="3">
        <v>43212</v>
      </c>
      <c r="O393">
        <v>37.5</v>
      </c>
      <c r="P393">
        <v>0</v>
      </c>
      <c r="Q393">
        <v>37.5</v>
      </c>
      <c r="S393" t="s">
        <v>345</v>
      </c>
      <c r="T393">
        <v>185</v>
      </c>
      <c r="U393" t="s">
        <v>31</v>
      </c>
      <c r="V393" t="s">
        <v>31</v>
      </c>
      <c r="W393" t="s">
        <v>32</v>
      </c>
      <c r="X393" t="s">
        <v>33</v>
      </c>
      <c r="Y393" t="s">
        <v>34</v>
      </c>
    </row>
    <row r="394" spans="1:25" x14ac:dyDescent="0.25">
      <c r="A394">
        <v>99912401</v>
      </c>
      <c r="B394" t="s">
        <v>204</v>
      </c>
      <c r="C394">
        <v>99912401</v>
      </c>
      <c r="D394" t="s">
        <v>204</v>
      </c>
      <c r="E394">
        <v>124</v>
      </c>
      <c r="F394" t="s">
        <v>34</v>
      </c>
      <c r="G394" t="s">
        <v>44</v>
      </c>
      <c r="H394" t="s">
        <v>45</v>
      </c>
      <c r="I394" t="s">
        <v>205</v>
      </c>
      <c r="J394" t="s">
        <v>29</v>
      </c>
      <c r="K394">
        <v>74106250003</v>
      </c>
      <c r="L394">
        <v>36869</v>
      </c>
      <c r="M394" t="s">
        <v>30</v>
      </c>
      <c r="N394" s="3">
        <v>43121</v>
      </c>
      <c r="O394">
        <v>3.75</v>
      </c>
      <c r="P394">
        <v>0</v>
      </c>
      <c r="Q394">
        <v>3.75</v>
      </c>
      <c r="S394" t="s">
        <v>170</v>
      </c>
      <c r="T394">
        <v>180</v>
      </c>
      <c r="U394" t="s">
        <v>31</v>
      </c>
      <c r="V394" t="s">
        <v>31</v>
      </c>
      <c r="W394" t="s">
        <v>32</v>
      </c>
      <c r="X394" t="s">
        <v>33</v>
      </c>
      <c r="Y394" t="s">
        <v>34</v>
      </c>
    </row>
    <row r="395" spans="1:25" x14ac:dyDescent="0.25">
      <c r="A395">
        <v>99912401</v>
      </c>
      <c r="B395" t="s">
        <v>204</v>
      </c>
      <c r="C395">
        <v>99912401</v>
      </c>
      <c r="D395" t="s">
        <v>204</v>
      </c>
      <c r="E395">
        <v>124</v>
      </c>
      <c r="F395" t="s">
        <v>34</v>
      </c>
      <c r="G395" t="s">
        <v>44</v>
      </c>
      <c r="H395" t="s">
        <v>45</v>
      </c>
      <c r="I395" t="s">
        <v>205</v>
      </c>
      <c r="J395" t="s">
        <v>29</v>
      </c>
      <c r="K395">
        <v>74921990004</v>
      </c>
      <c r="L395">
        <v>36869</v>
      </c>
      <c r="M395" t="s">
        <v>30</v>
      </c>
      <c r="N395" s="3">
        <v>43198</v>
      </c>
      <c r="O395">
        <v>7.5</v>
      </c>
      <c r="P395">
        <v>0</v>
      </c>
      <c r="Q395">
        <v>7.5</v>
      </c>
      <c r="S395" t="s">
        <v>350</v>
      </c>
      <c r="T395">
        <v>180</v>
      </c>
      <c r="U395" t="s">
        <v>31</v>
      </c>
      <c r="V395" t="s">
        <v>31</v>
      </c>
      <c r="W395" t="s">
        <v>32</v>
      </c>
      <c r="X395" t="s">
        <v>33</v>
      </c>
      <c r="Y395" t="s">
        <v>34</v>
      </c>
    </row>
    <row r="396" spans="1:25" x14ac:dyDescent="0.25">
      <c r="A396">
        <v>99912401</v>
      </c>
      <c r="B396" t="s">
        <v>204</v>
      </c>
      <c r="C396">
        <v>99912401</v>
      </c>
      <c r="D396" t="s">
        <v>204</v>
      </c>
      <c r="E396">
        <v>124</v>
      </c>
      <c r="F396" t="s">
        <v>34</v>
      </c>
      <c r="G396" t="s">
        <v>44</v>
      </c>
      <c r="H396" t="s">
        <v>45</v>
      </c>
      <c r="I396" t="s">
        <v>205</v>
      </c>
      <c r="J396" t="s">
        <v>29</v>
      </c>
      <c r="K396">
        <v>74656380005</v>
      </c>
      <c r="L396">
        <v>36869</v>
      </c>
      <c r="M396" t="s">
        <v>30</v>
      </c>
      <c r="N396" s="3">
        <v>43170</v>
      </c>
      <c r="O396">
        <v>7.5</v>
      </c>
      <c r="P396">
        <v>0</v>
      </c>
      <c r="Q396">
        <v>7.5</v>
      </c>
      <c r="S396" t="s">
        <v>336</v>
      </c>
      <c r="T396">
        <v>180</v>
      </c>
      <c r="U396" t="s">
        <v>31</v>
      </c>
      <c r="V396" t="s">
        <v>31</v>
      </c>
      <c r="W396" t="s">
        <v>32</v>
      </c>
      <c r="X396" t="s">
        <v>33</v>
      </c>
      <c r="Y396" t="s">
        <v>34</v>
      </c>
    </row>
    <row r="397" spans="1:25" x14ac:dyDescent="0.25">
      <c r="A397">
        <v>99912401</v>
      </c>
      <c r="B397" t="s">
        <v>204</v>
      </c>
      <c r="C397">
        <v>99912401</v>
      </c>
      <c r="D397" t="s">
        <v>204</v>
      </c>
      <c r="E397">
        <v>124</v>
      </c>
      <c r="F397" t="s">
        <v>34</v>
      </c>
      <c r="G397" t="s">
        <v>44</v>
      </c>
      <c r="H397" t="s">
        <v>45</v>
      </c>
      <c r="I397" t="s">
        <v>205</v>
      </c>
      <c r="J397" t="s">
        <v>29</v>
      </c>
      <c r="K397">
        <v>74921410003</v>
      </c>
      <c r="L397">
        <v>36869</v>
      </c>
      <c r="M397" t="s">
        <v>30</v>
      </c>
      <c r="N397" s="3">
        <v>43191</v>
      </c>
      <c r="O397">
        <v>7.5</v>
      </c>
      <c r="P397">
        <v>0</v>
      </c>
      <c r="Q397">
        <v>7.5</v>
      </c>
      <c r="S397" t="s">
        <v>349</v>
      </c>
      <c r="T397">
        <v>180</v>
      </c>
      <c r="U397" t="s">
        <v>31</v>
      </c>
      <c r="V397" t="s">
        <v>31</v>
      </c>
      <c r="W397" t="s">
        <v>32</v>
      </c>
      <c r="X397" t="s">
        <v>33</v>
      </c>
      <c r="Y397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D221"/>
  <sheetViews>
    <sheetView topLeftCell="A181" workbookViewId="0">
      <selection activeCell="B194" sqref="B194:D194"/>
      <pivotSelection pane="bottomRight" showHeader="1" extendable="1" axis="axisRow" dimension="1" start="190" min="180" max="217" activeRow="193" activeCol="1" previousRow="193" previousCol="1" click="1" r:id="rId1">
        <pivotArea dataOnly="0" fieldPosition="0">
          <references count="1">
            <reference field="1" count="1">
              <x v="85"/>
            </reference>
          </references>
        </pivotArea>
      </pivotSelection>
    </sheetView>
  </sheetViews>
  <sheetFormatPr defaultRowHeight="15" x14ac:dyDescent="0.25"/>
  <cols>
    <col min="1" max="2" width="35.42578125" bestFit="1" customWidth="1"/>
    <col min="3" max="3" width="10.7109375" bestFit="1" customWidth="1"/>
    <col min="4" max="6" width="17.85546875" bestFit="1" customWidth="1"/>
  </cols>
  <sheetData>
    <row r="3" spans="1:4" x14ac:dyDescent="0.25">
      <c r="A3" s="1" t="s">
        <v>382</v>
      </c>
      <c r="B3" s="1" t="s">
        <v>1</v>
      </c>
      <c r="C3" s="1" t="s">
        <v>3</v>
      </c>
      <c r="D3" t="s">
        <v>381</v>
      </c>
    </row>
    <row r="4" spans="1:4" x14ac:dyDescent="0.25">
      <c r="A4" t="s">
        <v>392</v>
      </c>
      <c r="D4" s="2">
        <v>1025</v>
      </c>
    </row>
    <row r="5" spans="1:4" x14ac:dyDescent="0.25">
      <c r="B5" t="s">
        <v>162</v>
      </c>
      <c r="D5" s="2">
        <v>872.5</v>
      </c>
    </row>
    <row r="6" spans="1:4" x14ac:dyDescent="0.25">
      <c r="B6" t="s">
        <v>204</v>
      </c>
      <c r="D6" s="2">
        <v>120</v>
      </c>
    </row>
    <row r="7" spans="1:4" x14ac:dyDescent="0.25">
      <c r="B7" t="s">
        <v>124</v>
      </c>
      <c r="D7" s="2">
        <v>17.5</v>
      </c>
    </row>
    <row r="8" spans="1:4" x14ac:dyDescent="0.25">
      <c r="B8" t="s">
        <v>126</v>
      </c>
      <c r="D8" s="2">
        <v>15</v>
      </c>
    </row>
    <row r="9" spans="1:4" x14ac:dyDescent="0.25">
      <c r="A9" t="s">
        <v>393</v>
      </c>
      <c r="D9" s="2">
        <v>2127</v>
      </c>
    </row>
    <row r="10" spans="1:4" x14ac:dyDescent="0.25">
      <c r="B10" t="s">
        <v>162</v>
      </c>
      <c r="D10" s="2">
        <v>1460.5</v>
      </c>
    </row>
    <row r="11" spans="1:4" x14ac:dyDescent="0.25">
      <c r="B11" t="s">
        <v>204</v>
      </c>
      <c r="D11" s="2">
        <v>217.5</v>
      </c>
    </row>
    <row r="12" spans="1:4" x14ac:dyDescent="0.25">
      <c r="B12" t="s">
        <v>203</v>
      </c>
      <c r="D12" s="2">
        <v>120</v>
      </c>
    </row>
    <row r="13" spans="1:4" x14ac:dyDescent="0.25">
      <c r="B13" t="s">
        <v>158</v>
      </c>
      <c r="D13" s="2">
        <v>115.5</v>
      </c>
    </row>
    <row r="14" spans="1:4" x14ac:dyDescent="0.25">
      <c r="B14" t="s">
        <v>117</v>
      </c>
      <c r="D14" s="2">
        <v>92.5</v>
      </c>
    </row>
    <row r="15" spans="1:4" x14ac:dyDescent="0.25">
      <c r="B15" t="s">
        <v>118</v>
      </c>
      <c r="D15" s="2">
        <v>54</v>
      </c>
    </row>
    <row r="16" spans="1:4" x14ac:dyDescent="0.25">
      <c r="B16" t="s">
        <v>371</v>
      </c>
      <c r="D16" s="2">
        <v>42</v>
      </c>
    </row>
    <row r="17" spans="1:4" x14ac:dyDescent="0.25">
      <c r="B17" t="s">
        <v>193</v>
      </c>
      <c r="D17" s="2">
        <v>25</v>
      </c>
    </row>
    <row r="18" spans="1:4" x14ac:dyDescent="0.25">
      <c r="A18" t="s">
        <v>389</v>
      </c>
      <c r="D18" s="2">
        <v>2070.75</v>
      </c>
    </row>
    <row r="19" spans="1:4" x14ac:dyDescent="0.25">
      <c r="B19" t="s">
        <v>157</v>
      </c>
      <c r="D19" s="2">
        <v>536.75</v>
      </c>
    </row>
    <row r="20" spans="1:4" x14ac:dyDescent="0.25">
      <c r="B20" t="s">
        <v>164</v>
      </c>
      <c r="D20" s="2">
        <v>321</v>
      </c>
    </row>
    <row r="21" spans="1:4" x14ac:dyDescent="0.25">
      <c r="B21" t="s">
        <v>110</v>
      </c>
      <c r="D21" s="2">
        <v>273</v>
      </c>
    </row>
    <row r="22" spans="1:4" x14ac:dyDescent="0.25">
      <c r="B22" t="s">
        <v>120</v>
      </c>
      <c r="D22" s="2">
        <v>258.5</v>
      </c>
    </row>
    <row r="23" spans="1:4" x14ac:dyDescent="0.25">
      <c r="B23" t="s">
        <v>204</v>
      </c>
      <c r="D23" s="2">
        <v>251.25</v>
      </c>
    </row>
    <row r="24" spans="1:4" x14ac:dyDescent="0.25">
      <c r="B24" t="s">
        <v>158</v>
      </c>
      <c r="D24" s="2">
        <v>248</v>
      </c>
    </row>
    <row r="25" spans="1:4" x14ac:dyDescent="0.25">
      <c r="B25" t="s">
        <v>112</v>
      </c>
      <c r="D25" s="2">
        <v>133</v>
      </c>
    </row>
    <row r="26" spans="1:4" x14ac:dyDescent="0.25">
      <c r="B26" t="s">
        <v>127</v>
      </c>
      <c r="D26" s="2">
        <v>21.5</v>
      </c>
    </row>
    <row r="27" spans="1:4" x14ac:dyDescent="0.25">
      <c r="B27" t="s">
        <v>160</v>
      </c>
      <c r="D27" s="2">
        <v>14</v>
      </c>
    </row>
    <row r="28" spans="1:4" x14ac:dyDescent="0.25">
      <c r="B28" t="s">
        <v>371</v>
      </c>
      <c r="D28" s="2">
        <v>11.25</v>
      </c>
    </row>
    <row r="29" spans="1:4" x14ac:dyDescent="0.25">
      <c r="B29" t="s">
        <v>201</v>
      </c>
      <c r="D29" s="2">
        <v>2.5</v>
      </c>
    </row>
    <row r="30" spans="1:4" x14ac:dyDescent="0.25">
      <c r="B30" t="s">
        <v>113</v>
      </c>
      <c r="D30" s="2">
        <v>0</v>
      </c>
    </row>
    <row r="31" spans="1:4" x14ac:dyDescent="0.25">
      <c r="B31" t="s">
        <v>108</v>
      </c>
      <c r="D31" s="2">
        <v>0</v>
      </c>
    </row>
    <row r="32" spans="1:4" x14ac:dyDescent="0.25">
      <c r="A32" t="s">
        <v>388</v>
      </c>
      <c r="D32" s="2">
        <v>2030</v>
      </c>
    </row>
    <row r="33" spans="1:4" x14ac:dyDescent="0.25">
      <c r="B33" t="s">
        <v>160</v>
      </c>
      <c r="D33" s="2">
        <v>986.5</v>
      </c>
    </row>
    <row r="34" spans="1:4" x14ac:dyDescent="0.25">
      <c r="B34" t="s">
        <v>204</v>
      </c>
      <c r="D34" s="2">
        <v>213.75</v>
      </c>
    </row>
    <row r="35" spans="1:4" x14ac:dyDescent="0.25">
      <c r="B35" t="s">
        <v>119</v>
      </c>
      <c r="D35" s="2">
        <v>210.25</v>
      </c>
    </row>
    <row r="36" spans="1:4" x14ac:dyDescent="0.25">
      <c r="B36" t="s">
        <v>164</v>
      </c>
      <c r="D36" s="2">
        <v>177.5</v>
      </c>
    </row>
    <row r="37" spans="1:4" x14ac:dyDescent="0.25">
      <c r="B37" t="s">
        <v>121</v>
      </c>
      <c r="D37" s="2">
        <v>170.5</v>
      </c>
    </row>
    <row r="38" spans="1:4" x14ac:dyDescent="0.25">
      <c r="B38" t="s">
        <v>111</v>
      </c>
      <c r="D38" s="2">
        <v>168.25</v>
      </c>
    </row>
    <row r="39" spans="1:4" x14ac:dyDescent="0.25">
      <c r="B39" t="s">
        <v>114</v>
      </c>
      <c r="D39" s="2">
        <v>45</v>
      </c>
    </row>
    <row r="40" spans="1:4" x14ac:dyDescent="0.25">
      <c r="B40" t="s">
        <v>107</v>
      </c>
      <c r="D40" s="2">
        <v>24.5</v>
      </c>
    </row>
    <row r="41" spans="1:4" x14ac:dyDescent="0.25">
      <c r="B41" t="s">
        <v>157</v>
      </c>
      <c r="D41" s="2">
        <v>18.75</v>
      </c>
    </row>
    <row r="42" spans="1:4" x14ac:dyDescent="0.25">
      <c r="B42" t="s">
        <v>371</v>
      </c>
      <c r="D42" s="2">
        <v>15</v>
      </c>
    </row>
    <row r="43" spans="1:4" x14ac:dyDescent="0.25">
      <c r="A43" t="s">
        <v>384</v>
      </c>
      <c r="D43" s="2">
        <v>1968.5</v>
      </c>
    </row>
    <row r="44" spans="1:4" x14ac:dyDescent="0.25">
      <c r="B44" t="s">
        <v>101</v>
      </c>
      <c r="D44" s="2">
        <v>428.25</v>
      </c>
    </row>
    <row r="45" spans="1:4" x14ac:dyDescent="0.25">
      <c r="B45" t="s">
        <v>152</v>
      </c>
      <c r="D45" s="2">
        <v>387.5</v>
      </c>
    </row>
    <row r="46" spans="1:4" x14ac:dyDescent="0.25">
      <c r="B46" t="s">
        <v>121</v>
      </c>
      <c r="D46" s="2">
        <v>234</v>
      </c>
    </row>
    <row r="47" spans="1:4" x14ac:dyDescent="0.25">
      <c r="B47" t="s">
        <v>204</v>
      </c>
      <c r="D47" s="2">
        <v>228.75</v>
      </c>
    </row>
    <row r="48" spans="1:4" x14ac:dyDescent="0.25">
      <c r="B48" t="s">
        <v>160</v>
      </c>
      <c r="D48" s="2">
        <v>196</v>
      </c>
    </row>
    <row r="49" spans="2:4" x14ac:dyDescent="0.25">
      <c r="B49" t="s">
        <v>87</v>
      </c>
      <c r="D49" s="2">
        <v>162.75</v>
      </c>
    </row>
    <row r="50" spans="2:4" x14ac:dyDescent="0.25">
      <c r="B50" t="s">
        <v>365</v>
      </c>
      <c r="D50" s="2">
        <v>71.5</v>
      </c>
    </row>
    <row r="51" spans="2:4" x14ac:dyDescent="0.25">
      <c r="B51" t="s">
        <v>106</v>
      </c>
      <c r="D51" s="2">
        <v>65.75</v>
      </c>
    </row>
    <row r="52" spans="2:4" x14ac:dyDescent="0.25">
      <c r="B52" t="s">
        <v>99</v>
      </c>
      <c r="D52" s="2">
        <v>33.75</v>
      </c>
    </row>
    <row r="53" spans="2:4" x14ac:dyDescent="0.25">
      <c r="B53" t="s">
        <v>96</v>
      </c>
      <c r="D53" s="2">
        <v>28.75</v>
      </c>
    </row>
    <row r="54" spans="2:4" x14ac:dyDescent="0.25">
      <c r="B54" t="s">
        <v>377</v>
      </c>
      <c r="D54" s="2">
        <v>22.5</v>
      </c>
    </row>
    <row r="55" spans="2:4" x14ac:dyDescent="0.25">
      <c r="B55" t="s">
        <v>156</v>
      </c>
      <c r="D55" s="2">
        <v>17.5</v>
      </c>
    </row>
    <row r="56" spans="2:4" x14ac:dyDescent="0.25">
      <c r="B56" t="s">
        <v>95</v>
      </c>
      <c r="D56" s="2">
        <v>16.25</v>
      </c>
    </row>
    <row r="57" spans="2:4" x14ac:dyDescent="0.25">
      <c r="B57" t="s">
        <v>189</v>
      </c>
      <c r="D57" s="2">
        <v>15</v>
      </c>
    </row>
    <row r="58" spans="2:4" x14ac:dyDescent="0.25">
      <c r="B58" t="s">
        <v>371</v>
      </c>
      <c r="D58" s="2">
        <v>15</v>
      </c>
    </row>
    <row r="59" spans="2:4" x14ac:dyDescent="0.25">
      <c r="B59" t="s">
        <v>97</v>
      </c>
      <c r="D59" s="2">
        <v>12.25</v>
      </c>
    </row>
    <row r="60" spans="2:4" x14ac:dyDescent="0.25">
      <c r="B60" t="s">
        <v>187</v>
      </c>
      <c r="D60" s="2">
        <v>11.25</v>
      </c>
    </row>
    <row r="61" spans="2:4" x14ac:dyDescent="0.25">
      <c r="B61" t="s">
        <v>188</v>
      </c>
      <c r="D61" s="2">
        <v>7.5</v>
      </c>
    </row>
    <row r="62" spans="2:4" x14ac:dyDescent="0.25">
      <c r="B62" t="s">
        <v>107</v>
      </c>
      <c r="D62" s="2">
        <v>4</v>
      </c>
    </row>
    <row r="63" spans="2:4" x14ac:dyDescent="0.25">
      <c r="B63" t="s">
        <v>201</v>
      </c>
      <c r="D63" s="2">
        <v>4</v>
      </c>
    </row>
    <row r="64" spans="2:4" x14ac:dyDescent="0.25">
      <c r="B64" t="s">
        <v>367</v>
      </c>
      <c r="D64" s="2">
        <v>3.75</v>
      </c>
    </row>
    <row r="65" spans="1:4" x14ac:dyDescent="0.25">
      <c r="B65" t="s">
        <v>202</v>
      </c>
      <c r="D65" s="2">
        <v>2.5</v>
      </c>
    </row>
    <row r="66" spans="1:4" x14ac:dyDescent="0.25">
      <c r="B66" t="s">
        <v>190</v>
      </c>
      <c r="D66" s="2">
        <v>0</v>
      </c>
    </row>
    <row r="67" spans="1:4" x14ac:dyDescent="0.25">
      <c r="A67" t="s">
        <v>394</v>
      </c>
      <c r="D67" s="2">
        <v>2025.5</v>
      </c>
    </row>
    <row r="68" spans="1:4" x14ac:dyDescent="0.25">
      <c r="B68" t="s">
        <v>87</v>
      </c>
      <c r="D68" s="2">
        <v>1048.75</v>
      </c>
    </row>
    <row r="69" spans="1:4" x14ac:dyDescent="0.25">
      <c r="B69" t="s">
        <v>204</v>
      </c>
      <c r="D69" s="2">
        <v>296.25</v>
      </c>
    </row>
    <row r="70" spans="1:4" x14ac:dyDescent="0.25">
      <c r="B70" t="s">
        <v>156</v>
      </c>
      <c r="D70" s="2">
        <v>180.25</v>
      </c>
    </row>
    <row r="71" spans="1:4" x14ac:dyDescent="0.25">
      <c r="B71" t="s">
        <v>160</v>
      </c>
      <c r="D71" s="2">
        <v>170.25</v>
      </c>
    </row>
    <row r="72" spans="1:4" x14ac:dyDescent="0.25">
      <c r="B72" t="s">
        <v>81</v>
      </c>
      <c r="D72" s="2">
        <v>116.25</v>
      </c>
    </row>
    <row r="73" spans="1:4" x14ac:dyDescent="0.25">
      <c r="B73" t="s">
        <v>152</v>
      </c>
      <c r="D73" s="2">
        <v>77.5</v>
      </c>
    </row>
    <row r="74" spans="1:4" x14ac:dyDescent="0.25">
      <c r="B74" t="s">
        <v>100</v>
      </c>
      <c r="D74" s="2">
        <v>37.5</v>
      </c>
    </row>
    <row r="75" spans="1:4" x14ac:dyDescent="0.25">
      <c r="B75" t="s">
        <v>86</v>
      </c>
      <c r="D75" s="2">
        <v>19</v>
      </c>
    </row>
    <row r="76" spans="1:4" x14ac:dyDescent="0.25">
      <c r="B76" t="s">
        <v>370</v>
      </c>
      <c r="D76" s="2">
        <v>18.75</v>
      </c>
    </row>
    <row r="77" spans="1:4" x14ac:dyDescent="0.25">
      <c r="B77" t="s">
        <v>95</v>
      </c>
      <c r="D77" s="2">
        <v>14</v>
      </c>
    </row>
    <row r="78" spans="1:4" x14ac:dyDescent="0.25">
      <c r="B78" t="s">
        <v>371</v>
      </c>
      <c r="D78" s="2">
        <v>13.25</v>
      </c>
    </row>
    <row r="79" spans="1:4" x14ac:dyDescent="0.25">
      <c r="B79" t="s">
        <v>70</v>
      </c>
      <c r="D79" s="2">
        <v>10.5</v>
      </c>
    </row>
    <row r="80" spans="1:4" x14ac:dyDescent="0.25">
      <c r="B80" t="s">
        <v>376</v>
      </c>
      <c r="D80" s="2">
        <v>7.5</v>
      </c>
    </row>
    <row r="81" spans="1:4" x14ac:dyDescent="0.25">
      <c r="B81" t="s">
        <v>188</v>
      </c>
      <c r="D81" s="2">
        <v>7.5</v>
      </c>
    </row>
    <row r="82" spans="1:4" x14ac:dyDescent="0.25">
      <c r="B82" t="s">
        <v>161</v>
      </c>
      <c r="D82" s="2">
        <v>3.75</v>
      </c>
    </row>
    <row r="83" spans="1:4" x14ac:dyDescent="0.25">
      <c r="B83" t="s">
        <v>365</v>
      </c>
      <c r="D83" s="2">
        <v>3</v>
      </c>
    </row>
    <row r="84" spans="1:4" x14ac:dyDescent="0.25">
      <c r="B84" t="s">
        <v>201</v>
      </c>
      <c r="D84" s="2">
        <v>1.5</v>
      </c>
    </row>
    <row r="85" spans="1:4" x14ac:dyDescent="0.25">
      <c r="A85" t="s">
        <v>387</v>
      </c>
      <c r="D85" s="2">
        <v>2000</v>
      </c>
    </row>
    <row r="86" spans="1:4" x14ac:dyDescent="0.25">
      <c r="B86" t="s">
        <v>370</v>
      </c>
      <c r="D86" s="2">
        <v>386.25</v>
      </c>
    </row>
    <row r="87" spans="1:4" x14ac:dyDescent="0.25">
      <c r="B87" t="s">
        <v>54</v>
      </c>
      <c r="D87" s="2">
        <v>283.25</v>
      </c>
    </row>
    <row r="88" spans="1:4" x14ac:dyDescent="0.25">
      <c r="B88" t="s">
        <v>204</v>
      </c>
      <c r="D88" s="2">
        <v>277.5</v>
      </c>
    </row>
    <row r="89" spans="1:4" x14ac:dyDescent="0.25">
      <c r="B89" t="s">
        <v>82</v>
      </c>
      <c r="D89" s="2">
        <v>222.75</v>
      </c>
    </row>
    <row r="90" spans="1:4" x14ac:dyDescent="0.25">
      <c r="B90" t="s">
        <v>77</v>
      </c>
      <c r="D90" s="2">
        <v>222</v>
      </c>
    </row>
    <row r="91" spans="1:4" x14ac:dyDescent="0.25">
      <c r="B91" t="s">
        <v>152</v>
      </c>
      <c r="D91" s="2">
        <v>170</v>
      </c>
    </row>
    <row r="92" spans="1:4" x14ac:dyDescent="0.25">
      <c r="B92" t="s">
        <v>146</v>
      </c>
      <c r="D92" s="2">
        <v>136.5</v>
      </c>
    </row>
    <row r="93" spans="1:4" x14ac:dyDescent="0.25">
      <c r="B93" t="s">
        <v>150</v>
      </c>
      <c r="D93" s="2">
        <v>98.5</v>
      </c>
    </row>
    <row r="94" spans="1:4" x14ac:dyDescent="0.25">
      <c r="B94" t="s">
        <v>64</v>
      </c>
      <c r="D94" s="2">
        <v>88</v>
      </c>
    </row>
    <row r="95" spans="1:4" x14ac:dyDescent="0.25">
      <c r="B95" t="s">
        <v>182</v>
      </c>
      <c r="D95" s="2">
        <v>54.5</v>
      </c>
    </row>
    <row r="96" spans="1:4" x14ac:dyDescent="0.25">
      <c r="B96" t="s">
        <v>371</v>
      </c>
      <c r="D96" s="2">
        <v>21.75</v>
      </c>
    </row>
    <row r="97" spans="1:4" x14ac:dyDescent="0.25">
      <c r="B97" t="s">
        <v>100</v>
      </c>
      <c r="D97" s="2">
        <v>8.25</v>
      </c>
    </row>
    <row r="98" spans="1:4" x14ac:dyDescent="0.25">
      <c r="B98" t="s">
        <v>81</v>
      </c>
      <c r="D98" s="2">
        <v>7.5</v>
      </c>
    </row>
    <row r="99" spans="1:4" x14ac:dyDescent="0.25">
      <c r="B99" t="s">
        <v>184</v>
      </c>
      <c r="D99" s="2">
        <v>7.5</v>
      </c>
    </row>
    <row r="100" spans="1:4" x14ac:dyDescent="0.25">
      <c r="B100" t="s">
        <v>101</v>
      </c>
      <c r="D100" s="2">
        <v>4</v>
      </c>
    </row>
    <row r="101" spans="1:4" x14ac:dyDescent="0.25">
      <c r="B101" t="s">
        <v>154</v>
      </c>
      <c r="D101" s="2">
        <v>3.75</v>
      </c>
    </row>
    <row r="102" spans="1:4" x14ac:dyDescent="0.25">
      <c r="B102" t="s">
        <v>201</v>
      </c>
      <c r="D102" s="2">
        <v>3</v>
      </c>
    </row>
    <row r="103" spans="1:4" x14ac:dyDescent="0.25">
      <c r="B103" t="s">
        <v>59</v>
      </c>
      <c r="D103" s="2">
        <v>3</v>
      </c>
    </row>
    <row r="104" spans="1:4" x14ac:dyDescent="0.25">
      <c r="B104" t="s">
        <v>367</v>
      </c>
      <c r="D104" s="2">
        <v>2</v>
      </c>
    </row>
    <row r="105" spans="1:4" x14ac:dyDescent="0.25">
      <c r="B105" t="s">
        <v>160</v>
      </c>
      <c r="D105" s="2">
        <v>0</v>
      </c>
    </row>
    <row r="106" spans="1:4" x14ac:dyDescent="0.25">
      <c r="B106" t="s">
        <v>153</v>
      </c>
      <c r="D106" s="2">
        <v>0</v>
      </c>
    </row>
    <row r="107" spans="1:4" x14ac:dyDescent="0.25">
      <c r="A107" t="s">
        <v>390</v>
      </c>
      <c r="D107" s="2">
        <v>2003</v>
      </c>
    </row>
    <row r="108" spans="1:4" x14ac:dyDescent="0.25">
      <c r="B108" t="s">
        <v>60</v>
      </c>
      <c r="D108" s="2">
        <v>824.5</v>
      </c>
    </row>
    <row r="109" spans="1:4" x14ac:dyDescent="0.25">
      <c r="B109" t="s">
        <v>64</v>
      </c>
      <c r="D109" s="2">
        <v>279.75</v>
      </c>
    </row>
    <row r="110" spans="1:4" x14ac:dyDescent="0.25">
      <c r="B110" t="s">
        <v>204</v>
      </c>
      <c r="D110" s="2">
        <v>195</v>
      </c>
    </row>
    <row r="111" spans="1:4" x14ac:dyDescent="0.25">
      <c r="B111" t="s">
        <v>53</v>
      </c>
      <c r="D111" s="2">
        <v>190.5</v>
      </c>
    </row>
    <row r="112" spans="1:4" x14ac:dyDescent="0.25">
      <c r="B112" t="s">
        <v>152</v>
      </c>
      <c r="D112" s="2">
        <v>131.25</v>
      </c>
    </row>
    <row r="113" spans="1:4" x14ac:dyDescent="0.25">
      <c r="B113" t="s">
        <v>150</v>
      </c>
      <c r="D113" s="2">
        <v>105.25</v>
      </c>
    </row>
    <row r="114" spans="1:4" x14ac:dyDescent="0.25">
      <c r="B114" t="s">
        <v>186</v>
      </c>
      <c r="D114" s="2">
        <v>97.5</v>
      </c>
    </row>
    <row r="115" spans="1:4" x14ac:dyDescent="0.25">
      <c r="B115" t="s">
        <v>80</v>
      </c>
      <c r="D115" s="2">
        <v>44</v>
      </c>
    </row>
    <row r="116" spans="1:4" x14ac:dyDescent="0.25">
      <c r="B116" t="s">
        <v>377</v>
      </c>
      <c r="D116" s="2">
        <v>33</v>
      </c>
    </row>
    <row r="117" spans="1:4" x14ac:dyDescent="0.25">
      <c r="B117" t="s">
        <v>127</v>
      </c>
      <c r="D117" s="2">
        <v>32.25</v>
      </c>
    </row>
    <row r="118" spans="1:4" x14ac:dyDescent="0.25">
      <c r="B118" t="s">
        <v>371</v>
      </c>
      <c r="D118" s="2">
        <v>26</v>
      </c>
    </row>
    <row r="119" spans="1:4" x14ac:dyDescent="0.25">
      <c r="B119" t="s">
        <v>144</v>
      </c>
      <c r="D119" s="2">
        <v>15.25</v>
      </c>
    </row>
    <row r="120" spans="1:4" x14ac:dyDescent="0.25">
      <c r="B120" t="s">
        <v>185</v>
      </c>
      <c r="D120" s="2">
        <v>14.5</v>
      </c>
    </row>
    <row r="121" spans="1:4" x14ac:dyDescent="0.25">
      <c r="B121" t="s">
        <v>78</v>
      </c>
      <c r="D121" s="2">
        <v>7.5</v>
      </c>
    </row>
    <row r="122" spans="1:4" x14ac:dyDescent="0.25">
      <c r="B122" t="s">
        <v>149</v>
      </c>
      <c r="D122" s="2">
        <v>3.75</v>
      </c>
    </row>
    <row r="123" spans="1:4" x14ac:dyDescent="0.25">
      <c r="B123" t="s">
        <v>201</v>
      </c>
      <c r="D123" s="2">
        <v>2</v>
      </c>
    </row>
    <row r="124" spans="1:4" x14ac:dyDescent="0.25">
      <c r="B124" t="s">
        <v>79</v>
      </c>
      <c r="D124" s="2">
        <v>1</v>
      </c>
    </row>
    <row r="125" spans="1:4" x14ac:dyDescent="0.25">
      <c r="A125" t="s">
        <v>386</v>
      </c>
      <c r="D125" s="2">
        <v>1950</v>
      </c>
    </row>
    <row r="126" spans="1:4" x14ac:dyDescent="0.25">
      <c r="B126" t="s">
        <v>64</v>
      </c>
      <c r="D126" s="2">
        <v>523.25</v>
      </c>
    </row>
    <row r="127" spans="1:4" x14ac:dyDescent="0.25">
      <c r="B127" t="s">
        <v>76</v>
      </c>
      <c r="D127" s="2">
        <v>331.75</v>
      </c>
    </row>
    <row r="128" spans="1:4" x14ac:dyDescent="0.25">
      <c r="B128" t="s">
        <v>85</v>
      </c>
      <c r="D128" s="2">
        <v>287.25</v>
      </c>
    </row>
    <row r="129" spans="2:4" x14ac:dyDescent="0.25">
      <c r="B129" t="s">
        <v>49</v>
      </c>
      <c r="D129" s="2">
        <v>238.5</v>
      </c>
    </row>
    <row r="130" spans="2:4" x14ac:dyDescent="0.25">
      <c r="B130" t="s">
        <v>204</v>
      </c>
      <c r="D130" s="2">
        <v>172.5</v>
      </c>
    </row>
    <row r="131" spans="2:4" x14ac:dyDescent="0.25">
      <c r="B131" t="s">
        <v>179</v>
      </c>
      <c r="D131" s="2">
        <v>124.5</v>
      </c>
    </row>
    <row r="132" spans="2:4" x14ac:dyDescent="0.25">
      <c r="B132" t="s">
        <v>54</v>
      </c>
      <c r="D132" s="2">
        <v>89.25</v>
      </c>
    </row>
    <row r="133" spans="2:4" x14ac:dyDescent="0.25">
      <c r="B133" t="s">
        <v>175</v>
      </c>
      <c r="D133" s="2">
        <v>60</v>
      </c>
    </row>
    <row r="134" spans="2:4" x14ac:dyDescent="0.25">
      <c r="B134" t="s">
        <v>150</v>
      </c>
      <c r="D134" s="2">
        <v>44.5</v>
      </c>
    </row>
    <row r="135" spans="2:4" x14ac:dyDescent="0.25">
      <c r="B135" t="s">
        <v>371</v>
      </c>
      <c r="D135" s="2">
        <v>24.5</v>
      </c>
    </row>
    <row r="136" spans="2:4" x14ac:dyDescent="0.25">
      <c r="B136" t="s">
        <v>176</v>
      </c>
      <c r="D136" s="2">
        <v>16.75</v>
      </c>
    </row>
    <row r="137" spans="2:4" x14ac:dyDescent="0.25">
      <c r="B137" t="s">
        <v>127</v>
      </c>
      <c r="D137" s="2">
        <v>12.75</v>
      </c>
    </row>
    <row r="138" spans="2:4" x14ac:dyDescent="0.25">
      <c r="B138" t="s">
        <v>151</v>
      </c>
      <c r="D138" s="2">
        <v>8</v>
      </c>
    </row>
    <row r="139" spans="2:4" x14ac:dyDescent="0.25">
      <c r="B139" t="s">
        <v>48</v>
      </c>
      <c r="D139" s="2">
        <v>6.5</v>
      </c>
    </row>
    <row r="140" spans="2:4" x14ac:dyDescent="0.25">
      <c r="B140" t="s">
        <v>174</v>
      </c>
      <c r="D140" s="2">
        <v>3.5</v>
      </c>
    </row>
    <row r="141" spans="2:4" x14ac:dyDescent="0.25">
      <c r="B141" t="s">
        <v>181</v>
      </c>
      <c r="D141" s="2">
        <v>2.5</v>
      </c>
    </row>
    <row r="142" spans="2:4" x14ac:dyDescent="0.25">
      <c r="B142" t="s">
        <v>71</v>
      </c>
      <c r="D142" s="2">
        <v>2</v>
      </c>
    </row>
    <row r="143" spans="2:4" x14ac:dyDescent="0.25">
      <c r="B143" t="s">
        <v>201</v>
      </c>
      <c r="D143" s="2">
        <v>2</v>
      </c>
    </row>
    <row r="144" spans="2:4" x14ac:dyDescent="0.25">
      <c r="B144" t="s">
        <v>183</v>
      </c>
      <c r="D144" s="2">
        <v>0</v>
      </c>
    </row>
    <row r="145" spans="1:4" x14ac:dyDescent="0.25">
      <c r="A145" t="s">
        <v>385</v>
      </c>
      <c r="D145" s="2">
        <v>1984</v>
      </c>
    </row>
    <row r="146" spans="1:4" x14ac:dyDescent="0.25">
      <c r="B146" t="s">
        <v>145</v>
      </c>
      <c r="D146" s="2">
        <v>922</v>
      </c>
    </row>
    <row r="147" spans="1:4" x14ac:dyDescent="0.25">
      <c r="B147" t="s">
        <v>204</v>
      </c>
      <c r="D147" s="2">
        <v>333.75</v>
      </c>
    </row>
    <row r="148" spans="1:4" x14ac:dyDescent="0.25">
      <c r="B148" t="s">
        <v>152</v>
      </c>
      <c r="D148" s="2">
        <v>159.25</v>
      </c>
    </row>
    <row r="149" spans="1:4" x14ac:dyDescent="0.25">
      <c r="B149" t="s">
        <v>71</v>
      </c>
      <c r="D149" s="2">
        <v>112.25</v>
      </c>
    </row>
    <row r="150" spans="1:4" x14ac:dyDescent="0.25">
      <c r="B150" t="s">
        <v>61</v>
      </c>
      <c r="D150" s="2">
        <v>85.5</v>
      </c>
    </row>
    <row r="151" spans="1:4" x14ac:dyDescent="0.25">
      <c r="B151" t="s">
        <v>85</v>
      </c>
      <c r="D151" s="2">
        <v>60</v>
      </c>
    </row>
    <row r="152" spans="1:4" x14ac:dyDescent="0.25">
      <c r="B152" t="s">
        <v>83</v>
      </c>
      <c r="D152" s="2">
        <v>59.75</v>
      </c>
    </row>
    <row r="153" spans="1:4" x14ac:dyDescent="0.25">
      <c r="B153" t="s">
        <v>169</v>
      </c>
      <c r="D153" s="2">
        <v>33.75</v>
      </c>
    </row>
    <row r="154" spans="1:4" x14ac:dyDescent="0.25">
      <c r="B154" t="s">
        <v>143</v>
      </c>
      <c r="D154" s="2">
        <v>30</v>
      </c>
    </row>
    <row r="155" spans="1:4" x14ac:dyDescent="0.25">
      <c r="B155" t="s">
        <v>52</v>
      </c>
      <c r="D155" s="2">
        <v>23.75</v>
      </c>
    </row>
    <row r="156" spans="1:4" x14ac:dyDescent="0.25">
      <c r="B156" t="s">
        <v>367</v>
      </c>
      <c r="D156" s="2">
        <v>22.5</v>
      </c>
    </row>
    <row r="157" spans="1:4" x14ac:dyDescent="0.25">
      <c r="B157" t="s">
        <v>200</v>
      </c>
      <c r="D157" s="2">
        <v>22.5</v>
      </c>
    </row>
    <row r="158" spans="1:4" x14ac:dyDescent="0.25">
      <c r="B158" t="s">
        <v>377</v>
      </c>
      <c r="D158" s="2">
        <v>20.5</v>
      </c>
    </row>
    <row r="159" spans="1:4" x14ac:dyDescent="0.25">
      <c r="B159" t="s">
        <v>371</v>
      </c>
      <c r="D159" s="2">
        <v>19.25</v>
      </c>
    </row>
    <row r="160" spans="1:4" x14ac:dyDescent="0.25">
      <c r="B160" t="s">
        <v>76</v>
      </c>
      <c r="D160" s="2">
        <v>15.25</v>
      </c>
    </row>
    <row r="161" spans="1:4" x14ac:dyDescent="0.25">
      <c r="B161" t="s">
        <v>366</v>
      </c>
      <c r="D161" s="2">
        <v>15</v>
      </c>
    </row>
    <row r="162" spans="1:4" x14ac:dyDescent="0.25">
      <c r="B162" t="s">
        <v>147</v>
      </c>
      <c r="D162" s="2">
        <v>14</v>
      </c>
    </row>
    <row r="163" spans="1:4" x14ac:dyDescent="0.25">
      <c r="B163" t="s">
        <v>54</v>
      </c>
      <c r="D163" s="2">
        <v>12</v>
      </c>
    </row>
    <row r="164" spans="1:4" x14ac:dyDescent="0.25">
      <c r="B164" t="s">
        <v>378</v>
      </c>
      <c r="D164" s="2">
        <v>7.5</v>
      </c>
    </row>
    <row r="165" spans="1:4" x14ac:dyDescent="0.25">
      <c r="B165" t="s">
        <v>47</v>
      </c>
      <c r="D165" s="2">
        <v>7.5</v>
      </c>
    </row>
    <row r="166" spans="1:4" x14ac:dyDescent="0.25">
      <c r="B166" t="s">
        <v>37</v>
      </c>
      <c r="D166" s="2">
        <v>5</v>
      </c>
    </row>
    <row r="167" spans="1:4" x14ac:dyDescent="0.25">
      <c r="B167" t="s">
        <v>201</v>
      </c>
      <c r="D167" s="2">
        <v>3</v>
      </c>
    </row>
    <row r="168" spans="1:4" x14ac:dyDescent="0.25">
      <c r="A168" t="s">
        <v>391</v>
      </c>
      <c r="D168" s="2">
        <v>1519.5</v>
      </c>
    </row>
    <row r="169" spans="1:4" x14ac:dyDescent="0.25">
      <c r="B169" t="s">
        <v>152</v>
      </c>
      <c r="D169" s="2">
        <v>430.75</v>
      </c>
    </row>
    <row r="170" spans="1:4" x14ac:dyDescent="0.25">
      <c r="B170" t="s">
        <v>139</v>
      </c>
      <c r="D170" s="2">
        <v>313.75</v>
      </c>
    </row>
    <row r="171" spans="1:4" x14ac:dyDescent="0.25">
      <c r="B171" t="s">
        <v>204</v>
      </c>
      <c r="D171" s="2">
        <v>206.25</v>
      </c>
    </row>
    <row r="172" spans="1:4" x14ac:dyDescent="0.25">
      <c r="B172" t="s">
        <v>71</v>
      </c>
      <c r="D172" s="2">
        <v>145.75</v>
      </c>
    </row>
    <row r="173" spans="1:4" x14ac:dyDescent="0.25">
      <c r="B173" t="s">
        <v>140</v>
      </c>
      <c r="D173" s="2">
        <v>96</v>
      </c>
    </row>
    <row r="174" spans="1:4" x14ac:dyDescent="0.25">
      <c r="B174" t="s">
        <v>63</v>
      </c>
      <c r="D174" s="2">
        <v>95.25</v>
      </c>
    </row>
    <row r="175" spans="1:4" x14ac:dyDescent="0.25">
      <c r="B175" t="s">
        <v>142</v>
      </c>
      <c r="D175" s="2">
        <v>74.75</v>
      </c>
    </row>
    <row r="176" spans="1:4" x14ac:dyDescent="0.25">
      <c r="B176" t="s">
        <v>371</v>
      </c>
      <c r="D176" s="2">
        <v>37.5</v>
      </c>
    </row>
    <row r="177" spans="1:4" x14ac:dyDescent="0.25">
      <c r="B177" t="s">
        <v>377</v>
      </c>
      <c r="D177" s="2">
        <v>33.75</v>
      </c>
    </row>
    <row r="178" spans="1:4" x14ac:dyDescent="0.25">
      <c r="B178" t="s">
        <v>61</v>
      </c>
      <c r="D178" s="2">
        <v>33.5</v>
      </c>
    </row>
    <row r="179" spans="1:4" x14ac:dyDescent="0.25">
      <c r="B179" t="s">
        <v>148</v>
      </c>
      <c r="D179" s="2">
        <v>18.75</v>
      </c>
    </row>
    <row r="180" spans="1:4" x14ac:dyDescent="0.25">
      <c r="B180" t="s">
        <v>378</v>
      </c>
      <c r="D180" s="2">
        <v>15</v>
      </c>
    </row>
    <row r="181" spans="1:4" x14ac:dyDescent="0.25">
      <c r="B181" t="s">
        <v>67</v>
      </c>
      <c r="D181" s="2">
        <v>12.5</v>
      </c>
    </row>
    <row r="182" spans="1:4" x14ac:dyDescent="0.25">
      <c r="B182" t="s">
        <v>201</v>
      </c>
      <c r="D182" s="2">
        <v>6</v>
      </c>
    </row>
    <row r="183" spans="1:4" x14ac:dyDescent="0.25">
      <c r="B183" t="s">
        <v>141</v>
      </c>
      <c r="D183" s="2">
        <v>0</v>
      </c>
    </row>
    <row r="184" spans="1:4" x14ac:dyDescent="0.25">
      <c r="A184" t="s">
        <v>383</v>
      </c>
      <c r="D184" s="2">
        <v>1765</v>
      </c>
    </row>
    <row r="185" spans="1:4" x14ac:dyDescent="0.25">
      <c r="B185" t="s">
        <v>204</v>
      </c>
      <c r="D185" s="2">
        <v>311.25</v>
      </c>
    </row>
    <row r="186" spans="1:4" x14ac:dyDescent="0.25">
      <c r="B186" t="s">
        <v>138</v>
      </c>
      <c r="D186" s="2">
        <v>301</v>
      </c>
    </row>
    <row r="187" spans="1:4" x14ac:dyDescent="0.25">
      <c r="B187" t="s">
        <v>152</v>
      </c>
      <c r="D187" s="2">
        <v>292.5</v>
      </c>
    </row>
    <row r="188" spans="1:4" x14ac:dyDescent="0.25">
      <c r="B188" t="s">
        <v>40</v>
      </c>
      <c r="D188" s="2">
        <v>177</v>
      </c>
    </row>
    <row r="189" spans="1:4" x14ac:dyDescent="0.25">
      <c r="B189" t="s">
        <v>139</v>
      </c>
      <c r="D189" s="2">
        <v>113.25</v>
      </c>
    </row>
    <row r="190" spans="1:4" x14ac:dyDescent="0.25">
      <c r="B190" t="s">
        <v>71</v>
      </c>
      <c r="D190" s="2">
        <v>86.75</v>
      </c>
    </row>
    <row r="191" spans="1:4" x14ac:dyDescent="0.25">
      <c r="B191" t="s">
        <v>42</v>
      </c>
      <c r="D191" s="2">
        <v>75</v>
      </c>
    </row>
    <row r="192" spans="1:4" x14ac:dyDescent="0.25">
      <c r="B192" t="s">
        <v>24</v>
      </c>
      <c r="D192" s="2">
        <v>45.25</v>
      </c>
    </row>
    <row r="193" spans="2:4" x14ac:dyDescent="0.25">
      <c r="B193" t="s">
        <v>371</v>
      </c>
      <c r="D193" s="2">
        <v>36.75</v>
      </c>
    </row>
    <row r="194" spans="2:4" x14ac:dyDescent="0.25">
      <c r="B194" t="s">
        <v>373</v>
      </c>
      <c r="D194" s="2">
        <v>34</v>
      </c>
    </row>
    <row r="195" spans="2:4" x14ac:dyDescent="0.25">
      <c r="B195" t="s">
        <v>135</v>
      </c>
      <c r="D195" s="2">
        <v>33.75</v>
      </c>
    </row>
    <row r="196" spans="2:4" x14ac:dyDescent="0.25">
      <c r="B196" t="s">
        <v>35</v>
      </c>
      <c r="D196" s="2">
        <v>27.5</v>
      </c>
    </row>
    <row r="197" spans="2:4" x14ac:dyDescent="0.25">
      <c r="B197" t="s">
        <v>172</v>
      </c>
      <c r="D197" s="2">
        <v>26.25</v>
      </c>
    </row>
    <row r="198" spans="2:4" x14ac:dyDescent="0.25">
      <c r="B198" t="s">
        <v>362</v>
      </c>
      <c r="D198" s="2">
        <v>21.25</v>
      </c>
    </row>
    <row r="199" spans="2:4" x14ac:dyDescent="0.25">
      <c r="B199" t="s">
        <v>173</v>
      </c>
      <c r="D199" s="2">
        <v>17.5</v>
      </c>
    </row>
    <row r="200" spans="2:4" x14ac:dyDescent="0.25">
      <c r="B200" t="s">
        <v>133</v>
      </c>
      <c r="D200" s="2">
        <v>16</v>
      </c>
    </row>
    <row r="201" spans="2:4" x14ac:dyDescent="0.25">
      <c r="B201" t="s">
        <v>142</v>
      </c>
      <c r="D201" s="2">
        <v>15</v>
      </c>
    </row>
    <row r="202" spans="2:4" x14ac:dyDescent="0.25">
      <c r="B202" t="s">
        <v>137</v>
      </c>
      <c r="D202" s="2">
        <v>15</v>
      </c>
    </row>
    <row r="203" spans="2:4" x14ac:dyDescent="0.25">
      <c r="B203" t="s">
        <v>375</v>
      </c>
      <c r="D203" s="2">
        <v>15</v>
      </c>
    </row>
    <row r="204" spans="2:4" x14ac:dyDescent="0.25">
      <c r="B204" t="s">
        <v>360</v>
      </c>
      <c r="D204" s="2">
        <v>14</v>
      </c>
    </row>
    <row r="205" spans="2:4" x14ac:dyDescent="0.25">
      <c r="B205" t="s">
        <v>378</v>
      </c>
      <c r="D205" s="2">
        <v>11.75</v>
      </c>
    </row>
    <row r="206" spans="2:4" x14ac:dyDescent="0.25">
      <c r="B206" t="s">
        <v>168</v>
      </c>
      <c r="D206" s="2">
        <v>11.25</v>
      </c>
    </row>
    <row r="207" spans="2:4" x14ac:dyDescent="0.25">
      <c r="B207" t="s">
        <v>128</v>
      </c>
      <c r="D207" s="2">
        <v>11.25</v>
      </c>
    </row>
    <row r="208" spans="2:4" x14ac:dyDescent="0.25">
      <c r="B208" t="s">
        <v>36</v>
      </c>
      <c r="D208" s="2">
        <v>9</v>
      </c>
    </row>
    <row r="209" spans="1:4" x14ac:dyDescent="0.25">
      <c r="B209" t="s">
        <v>197</v>
      </c>
      <c r="D209" s="2">
        <v>8.75</v>
      </c>
    </row>
    <row r="210" spans="1:4" x14ac:dyDescent="0.25">
      <c r="B210" t="s">
        <v>41</v>
      </c>
      <c r="D210" s="2">
        <v>7.5</v>
      </c>
    </row>
    <row r="211" spans="1:4" x14ac:dyDescent="0.25">
      <c r="B211" t="s">
        <v>363</v>
      </c>
      <c r="D211" s="2">
        <v>7.5</v>
      </c>
    </row>
    <row r="212" spans="1:4" x14ac:dyDescent="0.25">
      <c r="B212" t="s">
        <v>165</v>
      </c>
      <c r="D212" s="2">
        <v>5.5</v>
      </c>
    </row>
    <row r="213" spans="1:4" x14ac:dyDescent="0.25">
      <c r="B213" t="s">
        <v>369</v>
      </c>
      <c r="D213" s="2">
        <v>4</v>
      </c>
    </row>
    <row r="214" spans="1:4" x14ac:dyDescent="0.25">
      <c r="B214" t="s">
        <v>171</v>
      </c>
      <c r="D214" s="2">
        <v>4</v>
      </c>
    </row>
    <row r="215" spans="1:4" x14ac:dyDescent="0.25">
      <c r="B215" t="s">
        <v>364</v>
      </c>
      <c r="D215" s="2">
        <v>4</v>
      </c>
    </row>
    <row r="216" spans="1:4" x14ac:dyDescent="0.25">
      <c r="B216" t="s">
        <v>37</v>
      </c>
      <c r="D216" s="2">
        <v>2.5</v>
      </c>
    </row>
    <row r="217" spans="1:4" x14ac:dyDescent="0.25">
      <c r="B217" t="s">
        <v>196</v>
      </c>
      <c r="D217" s="2">
        <v>2</v>
      </c>
    </row>
    <row r="218" spans="1:4" x14ac:dyDescent="0.25">
      <c r="B218" t="s">
        <v>194</v>
      </c>
      <c r="D218" s="2">
        <v>2</v>
      </c>
    </row>
    <row r="219" spans="1:4" x14ac:dyDescent="0.25">
      <c r="B219" t="s">
        <v>39</v>
      </c>
      <c r="D219" s="2">
        <v>0</v>
      </c>
    </row>
    <row r="220" spans="1:4" x14ac:dyDescent="0.25">
      <c r="B220" t="s">
        <v>377</v>
      </c>
      <c r="D220" s="2">
        <v>0</v>
      </c>
    </row>
    <row r="221" spans="1:4" x14ac:dyDescent="0.25">
      <c r="A221" t="s">
        <v>380</v>
      </c>
      <c r="D221" s="2">
        <v>22468.25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56C74-BCA7-4BD1-9C0D-46A1157CE3CC}">
  <dimension ref="A3:C336"/>
  <sheetViews>
    <sheetView topLeftCell="A97" workbookViewId="0">
      <selection activeCell="C14" sqref="C14"/>
    </sheetView>
  </sheetViews>
  <sheetFormatPr defaultRowHeight="15" x14ac:dyDescent="0.25"/>
  <cols>
    <col min="1" max="1" width="35.42578125" bestFit="1" customWidth="1"/>
    <col min="2" max="2" width="8.140625" bestFit="1" customWidth="1"/>
    <col min="3" max="6" width="17.85546875" bestFit="1" customWidth="1"/>
  </cols>
  <sheetData>
    <row r="3" spans="1:3" x14ac:dyDescent="0.25">
      <c r="A3" s="1" t="s">
        <v>1</v>
      </c>
      <c r="B3" s="1" t="s">
        <v>382</v>
      </c>
      <c r="C3" t="s">
        <v>381</v>
      </c>
    </row>
    <row r="4" spans="1:3" x14ac:dyDescent="0.25">
      <c r="A4" t="s">
        <v>204</v>
      </c>
      <c r="C4" s="2">
        <v>2823.75</v>
      </c>
    </row>
    <row r="5" spans="1:3" x14ac:dyDescent="0.25">
      <c r="B5" t="s">
        <v>392</v>
      </c>
      <c r="C5" s="2">
        <v>120</v>
      </c>
    </row>
    <row r="6" spans="1:3" x14ac:dyDescent="0.25">
      <c r="B6" t="s">
        <v>393</v>
      </c>
      <c r="C6" s="2">
        <v>217.5</v>
      </c>
    </row>
    <row r="7" spans="1:3" x14ac:dyDescent="0.25">
      <c r="B7" t="s">
        <v>389</v>
      </c>
      <c r="C7" s="2">
        <v>251.25</v>
      </c>
    </row>
    <row r="8" spans="1:3" x14ac:dyDescent="0.25">
      <c r="B8" t="s">
        <v>388</v>
      </c>
      <c r="C8" s="2">
        <v>213.75</v>
      </c>
    </row>
    <row r="9" spans="1:3" x14ac:dyDescent="0.25">
      <c r="B9" t="s">
        <v>384</v>
      </c>
      <c r="C9" s="2">
        <v>228.75</v>
      </c>
    </row>
    <row r="10" spans="1:3" x14ac:dyDescent="0.25">
      <c r="B10" t="s">
        <v>394</v>
      </c>
      <c r="C10" s="2">
        <v>296.25</v>
      </c>
    </row>
    <row r="11" spans="1:3" x14ac:dyDescent="0.25">
      <c r="B11" t="s">
        <v>387</v>
      </c>
      <c r="C11" s="2">
        <v>277.5</v>
      </c>
    </row>
    <row r="12" spans="1:3" x14ac:dyDescent="0.25">
      <c r="B12" t="s">
        <v>390</v>
      </c>
      <c r="C12" s="2">
        <v>195</v>
      </c>
    </row>
    <row r="13" spans="1:3" x14ac:dyDescent="0.25">
      <c r="B13" t="s">
        <v>386</v>
      </c>
      <c r="C13" s="2">
        <v>172.5</v>
      </c>
    </row>
    <row r="14" spans="1:3" x14ac:dyDescent="0.25">
      <c r="B14" t="s">
        <v>385</v>
      </c>
      <c r="C14" s="2">
        <v>333.75</v>
      </c>
    </row>
    <row r="15" spans="1:3" x14ac:dyDescent="0.25">
      <c r="B15" t="s">
        <v>391</v>
      </c>
      <c r="C15" s="2">
        <v>206.25</v>
      </c>
    </row>
    <row r="16" spans="1:3" x14ac:dyDescent="0.25">
      <c r="B16" t="s">
        <v>383</v>
      </c>
      <c r="C16" s="2">
        <v>311.25</v>
      </c>
    </row>
    <row r="17" spans="1:3" x14ac:dyDescent="0.25">
      <c r="A17" t="s">
        <v>162</v>
      </c>
      <c r="C17" s="2">
        <v>2333</v>
      </c>
    </row>
    <row r="18" spans="1:3" x14ac:dyDescent="0.25">
      <c r="B18" t="s">
        <v>392</v>
      </c>
      <c r="C18" s="2">
        <v>872.5</v>
      </c>
    </row>
    <row r="19" spans="1:3" x14ac:dyDescent="0.25">
      <c r="B19" t="s">
        <v>393</v>
      </c>
      <c r="C19" s="2">
        <v>1460.5</v>
      </c>
    </row>
    <row r="20" spans="1:3" x14ac:dyDescent="0.25">
      <c r="A20" t="s">
        <v>152</v>
      </c>
      <c r="C20" s="2">
        <v>1648.75</v>
      </c>
    </row>
    <row r="21" spans="1:3" x14ac:dyDescent="0.25">
      <c r="B21" t="s">
        <v>384</v>
      </c>
      <c r="C21" s="2">
        <v>387.5</v>
      </c>
    </row>
    <row r="22" spans="1:3" x14ac:dyDescent="0.25">
      <c r="B22" t="s">
        <v>394</v>
      </c>
      <c r="C22" s="2">
        <v>77.5</v>
      </c>
    </row>
    <row r="23" spans="1:3" x14ac:dyDescent="0.25">
      <c r="B23" t="s">
        <v>387</v>
      </c>
      <c r="C23" s="2">
        <v>170</v>
      </c>
    </row>
    <row r="24" spans="1:3" x14ac:dyDescent="0.25">
      <c r="B24" t="s">
        <v>390</v>
      </c>
      <c r="C24" s="2">
        <v>131.25</v>
      </c>
    </row>
    <row r="25" spans="1:3" x14ac:dyDescent="0.25">
      <c r="B25" t="s">
        <v>385</v>
      </c>
      <c r="C25" s="2">
        <v>159.25</v>
      </c>
    </row>
    <row r="26" spans="1:3" x14ac:dyDescent="0.25">
      <c r="B26" t="s">
        <v>391</v>
      </c>
      <c r="C26" s="2">
        <v>430.75</v>
      </c>
    </row>
    <row r="27" spans="1:3" x14ac:dyDescent="0.25">
      <c r="B27" t="s">
        <v>383</v>
      </c>
      <c r="C27" s="2">
        <v>292.5</v>
      </c>
    </row>
    <row r="28" spans="1:3" x14ac:dyDescent="0.25">
      <c r="A28" t="s">
        <v>160</v>
      </c>
      <c r="C28" s="2">
        <v>1366.75</v>
      </c>
    </row>
    <row r="29" spans="1:3" x14ac:dyDescent="0.25">
      <c r="B29" t="s">
        <v>389</v>
      </c>
      <c r="C29" s="2">
        <v>14</v>
      </c>
    </row>
    <row r="30" spans="1:3" x14ac:dyDescent="0.25">
      <c r="B30" t="s">
        <v>388</v>
      </c>
      <c r="C30" s="2">
        <v>986.5</v>
      </c>
    </row>
    <row r="31" spans="1:3" x14ac:dyDescent="0.25">
      <c r="B31" t="s">
        <v>384</v>
      </c>
      <c r="C31" s="2">
        <v>196</v>
      </c>
    </row>
    <row r="32" spans="1:3" x14ac:dyDescent="0.25">
      <c r="B32" t="s">
        <v>394</v>
      </c>
      <c r="C32" s="2">
        <v>170.25</v>
      </c>
    </row>
    <row r="33" spans="1:3" x14ac:dyDescent="0.25">
      <c r="B33" t="s">
        <v>387</v>
      </c>
      <c r="C33" s="2">
        <v>0</v>
      </c>
    </row>
    <row r="34" spans="1:3" x14ac:dyDescent="0.25">
      <c r="A34" t="s">
        <v>87</v>
      </c>
      <c r="C34" s="2">
        <v>1211.5</v>
      </c>
    </row>
    <row r="35" spans="1:3" x14ac:dyDescent="0.25">
      <c r="B35" t="s">
        <v>384</v>
      </c>
      <c r="C35" s="2">
        <v>162.75</v>
      </c>
    </row>
    <row r="36" spans="1:3" x14ac:dyDescent="0.25">
      <c r="B36" t="s">
        <v>394</v>
      </c>
      <c r="C36" s="2">
        <v>1048.75</v>
      </c>
    </row>
    <row r="37" spans="1:3" x14ac:dyDescent="0.25">
      <c r="A37" t="s">
        <v>145</v>
      </c>
      <c r="C37" s="2">
        <v>922</v>
      </c>
    </row>
    <row r="38" spans="1:3" x14ac:dyDescent="0.25">
      <c r="B38" t="s">
        <v>385</v>
      </c>
      <c r="C38" s="2">
        <v>922</v>
      </c>
    </row>
    <row r="39" spans="1:3" x14ac:dyDescent="0.25">
      <c r="A39" t="s">
        <v>64</v>
      </c>
      <c r="C39" s="2">
        <v>891</v>
      </c>
    </row>
    <row r="40" spans="1:3" x14ac:dyDescent="0.25">
      <c r="B40" t="s">
        <v>387</v>
      </c>
      <c r="C40" s="2">
        <v>88</v>
      </c>
    </row>
    <row r="41" spans="1:3" x14ac:dyDescent="0.25">
      <c r="B41" t="s">
        <v>390</v>
      </c>
      <c r="C41" s="2">
        <v>279.75</v>
      </c>
    </row>
    <row r="42" spans="1:3" x14ac:dyDescent="0.25">
      <c r="B42" t="s">
        <v>386</v>
      </c>
      <c r="C42" s="2">
        <v>523.25</v>
      </c>
    </row>
    <row r="43" spans="1:3" x14ac:dyDescent="0.25">
      <c r="A43" t="s">
        <v>60</v>
      </c>
      <c r="C43" s="2">
        <v>824.5</v>
      </c>
    </row>
    <row r="44" spans="1:3" x14ac:dyDescent="0.25">
      <c r="B44" t="s">
        <v>390</v>
      </c>
      <c r="C44" s="2">
        <v>824.5</v>
      </c>
    </row>
    <row r="45" spans="1:3" x14ac:dyDescent="0.25">
      <c r="A45" t="s">
        <v>157</v>
      </c>
      <c r="C45" s="2">
        <v>555.5</v>
      </c>
    </row>
    <row r="46" spans="1:3" x14ac:dyDescent="0.25">
      <c r="B46" t="s">
        <v>389</v>
      </c>
      <c r="C46" s="2">
        <v>536.75</v>
      </c>
    </row>
    <row r="47" spans="1:3" x14ac:dyDescent="0.25">
      <c r="B47" t="s">
        <v>388</v>
      </c>
      <c r="C47" s="2">
        <v>18.75</v>
      </c>
    </row>
    <row r="48" spans="1:3" x14ac:dyDescent="0.25">
      <c r="A48" t="s">
        <v>164</v>
      </c>
      <c r="C48" s="2">
        <v>498.5</v>
      </c>
    </row>
    <row r="49" spans="1:3" x14ac:dyDescent="0.25">
      <c r="B49" t="s">
        <v>389</v>
      </c>
      <c r="C49" s="2">
        <v>321</v>
      </c>
    </row>
    <row r="50" spans="1:3" x14ac:dyDescent="0.25">
      <c r="B50" t="s">
        <v>388</v>
      </c>
      <c r="C50" s="2">
        <v>177.5</v>
      </c>
    </row>
    <row r="51" spans="1:3" x14ac:dyDescent="0.25">
      <c r="A51" t="s">
        <v>101</v>
      </c>
      <c r="C51" s="2">
        <v>432.25</v>
      </c>
    </row>
    <row r="52" spans="1:3" x14ac:dyDescent="0.25">
      <c r="B52" t="s">
        <v>384</v>
      </c>
      <c r="C52" s="2">
        <v>428.25</v>
      </c>
    </row>
    <row r="53" spans="1:3" x14ac:dyDescent="0.25">
      <c r="B53" t="s">
        <v>387</v>
      </c>
      <c r="C53" s="2">
        <v>4</v>
      </c>
    </row>
    <row r="54" spans="1:3" x14ac:dyDescent="0.25">
      <c r="A54" t="s">
        <v>139</v>
      </c>
      <c r="C54" s="2">
        <v>427</v>
      </c>
    </row>
    <row r="55" spans="1:3" x14ac:dyDescent="0.25">
      <c r="B55" t="s">
        <v>391</v>
      </c>
      <c r="C55" s="2">
        <v>313.75</v>
      </c>
    </row>
    <row r="56" spans="1:3" x14ac:dyDescent="0.25">
      <c r="B56" t="s">
        <v>383</v>
      </c>
      <c r="C56" s="2">
        <v>113.25</v>
      </c>
    </row>
    <row r="57" spans="1:3" x14ac:dyDescent="0.25">
      <c r="A57" t="s">
        <v>370</v>
      </c>
      <c r="C57" s="2">
        <v>405</v>
      </c>
    </row>
    <row r="58" spans="1:3" x14ac:dyDescent="0.25">
      <c r="B58" t="s">
        <v>394</v>
      </c>
      <c r="C58" s="2">
        <v>18.75</v>
      </c>
    </row>
    <row r="59" spans="1:3" x14ac:dyDescent="0.25">
      <c r="B59" t="s">
        <v>387</v>
      </c>
      <c r="C59" s="2">
        <v>386.25</v>
      </c>
    </row>
    <row r="60" spans="1:3" x14ac:dyDescent="0.25">
      <c r="A60" t="s">
        <v>121</v>
      </c>
      <c r="C60" s="2">
        <v>404.5</v>
      </c>
    </row>
    <row r="61" spans="1:3" x14ac:dyDescent="0.25">
      <c r="B61" t="s">
        <v>388</v>
      </c>
      <c r="C61" s="2">
        <v>170.5</v>
      </c>
    </row>
    <row r="62" spans="1:3" x14ac:dyDescent="0.25">
      <c r="B62" t="s">
        <v>384</v>
      </c>
      <c r="C62" s="2">
        <v>234</v>
      </c>
    </row>
    <row r="63" spans="1:3" x14ac:dyDescent="0.25">
      <c r="A63" t="s">
        <v>54</v>
      </c>
      <c r="C63" s="2">
        <v>384.5</v>
      </c>
    </row>
    <row r="64" spans="1:3" x14ac:dyDescent="0.25">
      <c r="B64" t="s">
        <v>387</v>
      </c>
      <c r="C64" s="2">
        <v>283.25</v>
      </c>
    </row>
    <row r="65" spans="1:3" x14ac:dyDescent="0.25">
      <c r="B65" t="s">
        <v>386</v>
      </c>
      <c r="C65" s="2">
        <v>89.25</v>
      </c>
    </row>
    <row r="66" spans="1:3" x14ac:dyDescent="0.25">
      <c r="B66" t="s">
        <v>385</v>
      </c>
      <c r="C66" s="2">
        <v>12</v>
      </c>
    </row>
    <row r="67" spans="1:3" x14ac:dyDescent="0.25">
      <c r="A67" t="s">
        <v>158</v>
      </c>
      <c r="C67" s="2">
        <v>363.5</v>
      </c>
    </row>
    <row r="68" spans="1:3" x14ac:dyDescent="0.25">
      <c r="B68" t="s">
        <v>393</v>
      </c>
      <c r="C68" s="2">
        <v>115.5</v>
      </c>
    </row>
    <row r="69" spans="1:3" x14ac:dyDescent="0.25">
      <c r="B69" t="s">
        <v>389</v>
      </c>
      <c r="C69" s="2">
        <v>248</v>
      </c>
    </row>
    <row r="70" spans="1:3" x14ac:dyDescent="0.25">
      <c r="A70" t="s">
        <v>85</v>
      </c>
      <c r="C70" s="2">
        <v>347.25</v>
      </c>
    </row>
    <row r="71" spans="1:3" x14ac:dyDescent="0.25">
      <c r="B71" t="s">
        <v>386</v>
      </c>
      <c r="C71" s="2">
        <v>287.25</v>
      </c>
    </row>
    <row r="72" spans="1:3" x14ac:dyDescent="0.25">
      <c r="B72" t="s">
        <v>385</v>
      </c>
      <c r="C72" s="2">
        <v>60</v>
      </c>
    </row>
    <row r="73" spans="1:3" x14ac:dyDescent="0.25">
      <c r="A73" t="s">
        <v>76</v>
      </c>
      <c r="C73" s="2">
        <v>347</v>
      </c>
    </row>
    <row r="74" spans="1:3" x14ac:dyDescent="0.25">
      <c r="B74" t="s">
        <v>386</v>
      </c>
      <c r="C74" s="2">
        <v>331.75</v>
      </c>
    </row>
    <row r="75" spans="1:3" x14ac:dyDescent="0.25">
      <c r="B75" t="s">
        <v>385</v>
      </c>
      <c r="C75" s="2">
        <v>15.25</v>
      </c>
    </row>
    <row r="76" spans="1:3" x14ac:dyDescent="0.25">
      <c r="A76" t="s">
        <v>71</v>
      </c>
      <c r="C76" s="2">
        <v>346.75</v>
      </c>
    </row>
    <row r="77" spans="1:3" x14ac:dyDescent="0.25">
      <c r="B77" t="s">
        <v>386</v>
      </c>
      <c r="C77" s="2">
        <v>2</v>
      </c>
    </row>
    <row r="78" spans="1:3" x14ac:dyDescent="0.25">
      <c r="B78" t="s">
        <v>385</v>
      </c>
      <c r="C78" s="2">
        <v>112.25</v>
      </c>
    </row>
    <row r="79" spans="1:3" x14ac:dyDescent="0.25">
      <c r="B79" t="s">
        <v>391</v>
      </c>
      <c r="C79" s="2">
        <v>145.75</v>
      </c>
    </row>
    <row r="80" spans="1:3" x14ac:dyDescent="0.25">
      <c r="B80" t="s">
        <v>383</v>
      </c>
      <c r="C80" s="2">
        <v>86.75</v>
      </c>
    </row>
    <row r="81" spans="1:3" x14ac:dyDescent="0.25">
      <c r="A81" t="s">
        <v>138</v>
      </c>
      <c r="C81" s="2">
        <v>301</v>
      </c>
    </row>
    <row r="82" spans="1:3" x14ac:dyDescent="0.25">
      <c r="B82" t="s">
        <v>383</v>
      </c>
      <c r="C82" s="2">
        <v>301</v>
      </c>
    </row>
    <row r="83" spans="1:3" x14ac:dyDescent="0.25">
      <c r="A83" t="s">
        <v>110</v>
      </c>
      <c r="C83" s="2">
        <v>273</v>
      </c>
    </row>
    <row r="84" spans="1:3" x14ac:dyDescent="0.25">
      <c r="B84" t="s">
        <v>389</v>
      </c>
      <c r="C84" s="2">
        <v>273</v>
      </c>
    </row>
    <row r="85" spans="1:3" x14ac:dyDescent="0.25">
      <c r="A85" t="s">
        <v>371</v>
      </c>
      <c r="C85" s="2">
        <v>262.25</v>
      </c>
    </row>
    <row r="86" spans="1:3" x14ac:dyDescent="0.25">
      <c r="B86" t="s">
        <v>393</v>
      </c>
      <c r="C86" s="2">
        <v>42</v>
      </c>
    </row>
    <row r="87" spans="1:3" x14ac:dyDescent="0.25">
      <c r="B87" t="s">
        <v>389</v>
      </c>
      <c r="C87" s="2">
        <v>11.25</v>
      </c>
    </row>
    <row r="88" spans="1:3" x14ac:dyDescent="0.25">
      <c r="B88" t="s">
        <v>388</v>
      </c>
      <c r="C88" s="2">
        <v>15</v>
      </c>
    </row>
    <row r="89" spans="1:3" x14ac:dyDescent="0.25">
      <c r="B89" t="s">
        <v>384</v>
      </c>
      <c r="C89" s="2">
        <v>15</v>
      </c>
    </row>
    <row r="90" spans="1:3" x14ac:dyDescent="0.25">
      <c r="B90" t="s">
        <v>394</v>
      </c>
      <c r="C90" s="2">
        <v>13.25</v>
      </c>
    </row>
    <row r="91" spans="1:3" x14ac:dyDescent="0.25">
      <c r="B91" t="s">
        <v>387</v>
      </c>
      <c r="C91" s="2">
        <v>21.75</v>
      </c>
    </row>
    <row r="92" spans="1:3" x14ac:dyDescent="0.25">
      <c r="B92" t="s">
        <v>390</v>
      </c>
      <c r="C92" s="2">
        <v>26</v>
      </c>
    </row>
    <row r="93" spans="1:3" x14ac:dyDescent="0.25">
      <c r="B93" t="s">
        <v>386</v>
      </c>
      <c r="C93" s="2">
        <v>24.5</v>
      </c>
    </row>
    <row r="94" spans="1:3" x14ac:dyDescent="0.25">
      <c r="B94" t="s">
        <v>385</v>
      </c>
      <c r="C94" s="2">
        <v>19.25</v>
      </c>
    </row>
    <row r="95" spans="1:3" x14ac:dyDescent="0.25">
      <c r="B95" t="s">
        <v>391</v>
      </c>
      <c r="C95" s="2">
        <v>37.5</v>
      </c>
    </row>
    <row r="96" spans="1:3" x14ac:dyDescent="0.25">
      <c r="B96" t="s">
        <v>383</v>
      </c>
      <c r="C96" s="2">
        <v>36.75</v>
      </c>
    </row>
    <row r="97" spans="1:3" x14ac:dyDescent="0.25">
      <c r="A97" t="s">
        <v>120</v>
      </c>
      <c r="C97" s="2">
        <v>258.5</v>
      </c>
    </row>
    <row r="98" spans="1:3" x14ac:dyDescent="0.25">
      <c r="B98" t="s">
        <v>389</v>
      </c>
      <c r="C98" s="2">
        <v>258.5</v>
      </c>
    </row>
    <row r="99" spans="1:3" x14ac:dyDescent="0.25">
      <c r="A99" t="s">
        <v>150</v>
      </c>
      <c r="C99" s="2">
        <v>248.25</v>
      </c>
    </row>
    <row r="100" spans="1:3" x14ac:dyDescent="0.25">
      <c r="B100" t="s">
        <v>387</v>
      </c>
      <c r="C100" s="2">
        <v>98.5</v>
      </c>
    </row>
    <row r="101" spans="1:3" x14ac:dyDescent="0.25">
      <c r="B101" t="s">
        <v>390</v>
      </c>
      <c r="C101" s="2">
        <v>105.25</v>
      </c>
    </row>
    <row r="102" spans="1:3" x14ac:dyDescent="0.25">
      <c r="B102" t="s">
        <v>386</v>
      </c>
      <c r="C102" s="2">
        <v>44.5</v>
      </c>
    </row>
    <row r="103" spans="1:3" x14ac:dyDescent="0.25">
      <c r="A103" t="s">
        <v>49</v>
      </c>
      <c r="C103" s="2">
        <v>238.5</v>
      </c>
    </row>
    <row r="104" spans="1:3" x14ac:dyDescent="0.25">
      <c r="B104" t="s">
        <v>386</v>
      </c>
      <c r="C104" s="2">
        <v>238.5</v>
      </c>
    </row>
    <row r="105" spans="1:3" x14ac:dyDescent="0.25">
      <c r="A105" t="s">
        <v>82</v>
      </c>
      <c r="C105" s="2">
        <v>222.75</v>
      </c>
    </row>
    <row r="106" spans="1:3" x14ac:dyDescent="0.25">
      <c r="B106" t="s">
        <v>387</v>
      </c>
      <c r="C106" s="2">
        <v>222.75</v>
      </c>
    </row>
    <row r="107" spans="1:3" x14ac:dyDescent="0.25">
      <c r="A107" t="s">
        <v>77</v>
      </c>
      <c r="C107" s="2">
        <v>222</v>
      </c>
    </row>
    <row r="108" spans="1:3" x14ac:dyDescent="0.25">
      <c r="B108" t="s">
        <v>387</v>
      </c>
      <c r="C108" s="2">
        <v>222</v>
      </c>
    </row>
    <row r="109" spans="1:3" x14ac:dyDescent="0.25">
      <c r="A109" t="s">
        <v>119</v>
      </c>
      <c r="C109" s="2">
        <v>210.25</v>
      </c>
    </row>
    <row r="110" spans="1:3" x14ac:dyDescent="0.25">
      <c r="B110" t="s">
        <v>388</v>
      </c>
      <c r="C110" s="2">
        <v>210.25</v>
      </c>
    </row>
    <row r="111" spans="1:3" x14ac:dyDescent="0.25">
      <c r="A111" t="s">
        <v>156</v>
      </c>
      <c r="C111" s="2">
        <v>197.75</v>
      </c>
    </row>
    <row r="112" spans="1:3" x14ac:dyDescent="0.25">
      <c r="B112" t="s">
        <v>384</v>
      </c>
      <c r="C112" s="2">
        <v>17.5</v>
      </c>
    </row>
    <row r="113" spans="1:3" x14ac:dyDescent="0.25">
      <c r="B113" t="s">
        <v>394</v>
      </c>
      <c r="C113" s="2">
        <v>180.25</v>
      </c>
    </row>
    <row r="114" spans="1:3" x14ac:dyDescent="0.25">
      <c r="A114" t="s">
        <v>53</v>
      </c>
      <c r="C114" s="2">
        <v>190.5</v>
      </c>
    </row>
    <row r="115" spans="1:3" x14ac:dyDescent="0.25">
      <c r="B115" t="s">
        <v>390</v>
      </c>
      <c r="C115" s="2">
        <v>190.5</v>
      </c>
    </row>
    <row r="116" spans="1:3" x14ac:dyDescent="0.25">
      <c r="A116" t="s">
        <v>40</v>
      </c>
      <c r="C116" s="2">
        <v>177</v>
      </c>
    </row>
    <row r="117" spans="1:3" x14ac:dyDescent="0.25">
      <c r="B117" t="s">
        <v>383</v>
      </c>
      <c r="C117" s="2">
        <v>177</v>
      </c>
    </row>
    <row r="118" spans="1:3" x14ac:dyDescent="0.25">
      <c r="A118" t="s">
        <v>111</v>
      </c>
      <c r="C118" s="2">
        <v>168.25</v>
      </c>
    </row>
    <row r="119" spans="1:3" x14ac:dyDescent="0.25">
      <c r="B119" t="s">
        <v>388</v>
      </c>
      <c r="C119" s="2">
        <v>168.25</v>
      </c>
    </row>
    <row r="120" spans="1:3" x14ac:dyDescent="0.25">
      <c r="A120" t="s">
        <v>146</v>
      </c>
      <c r="C120" s="2">
        <v>136.5</v>
      </c>
    </row>
    <row r="121" spans="1:3" x14ac:dyDescent="0.25">
      <c r="B121" t="s">
        <v>387</v>
      </c>
      <c r="C121" s="2">
        <v>136.5</v>
      </c>
    </row>
    <row r="122" spans="1:3" x14ac:dyDescent="0.25">
      <c r="A122" t="s">
        <v>112</v>
      </c>
      <c r="C122" s="2">
        <v>133</v>
      </c>
    </row>
    <row r="123" spans="1:3" x14ac:dyDescent="0.25">
      <c r="B123" t="s">
        <v>389</v>
      </c>
      <c r="C123" s="2">
        <v>133</v>
      </c>
    </row>
    <row r="124" spans="1:3" x14ac:dyDescent="0.25">
      <c r="A124" t="s">
        <v>179</v>
      </c>
      <c r="C124" s="2">
        <v>124.5</v>
      </c>
    </row>
    <row r="125" spans="1:3" x14ac:dyDescent="0.25">
      <c r="B125" t="s">
        <v>386</v>
      </c>
      <c r="C125" s="2">
        <v>124.5</v>
      </c>
    </row>
    <row r="126" spans="1:3" x14ac:dyDescent="0.25">
      <c r="A126" t="s">
        <v>81</v>
      </c>
      <c r="C126" s="2">
        <v>123.75</v>
      </c>
    </row>
    <row r="127" spans="1:3" x14ac:dyDescent="0.25">
      <c r="B127" t="s">
        <v>394</v>
      </c>
      <c r="C127" s="2">
        <v>116.25</v>
      </c>
    </row>
    <row r="128" spans="1:3" x14ac:dyDescent="0.25">
      <c r="B128" t="s">
        <v>387</v>
      </c>
      <c r="C128" s="2">
        <v>7.5</v>
      </c>
    </row>
    <row r="129" spans="1:3" x14ac:dyDescent="0.25">
      <c r="A129" t="s">
        <v>203</v>
      </c>
      <c r="C129" s="2">
        <v>120</v>
      </c>
    </row>
    <row r="130" spans="1:3" x14ac:dyDescent="0.25">
      <c r="B130" t="s">
        <v>393</v>
      </c>
      <c r="C130" s="2">
        <v>120</v>
      </c>
    </row>
    <row r="131" spans="1:3" x14ac:dyDescent="0.25">
      <c r="A131" t="s">
        <v>61</v>
      </c>
      <c r="C131" s="2">
        <v>119</v>
      </c>
    </row>
    <row r="132" spans="1:3" x14ac:dyDescent="0.25">
      <c r="B132" t="s">
        <v>385</v>
      </c>
      <c r="C132" s="2">
        <v>85.5</v>
      </c>
    </row>
    <row r="133" spans="1:3" x14ac:dyDescent="0.25">
      <c r="B133" t="s">
        <v>391</v>
      </c>
      <c r="C133" s="2">
        <v>33.5</v>
      </c>
    </row>
    <row r="134" spans="1:3" x14ac:dyDescent="0.25">
      <c r="A134" t="s">
        <v>377</v>
      </c>
      <c r="C134" s="2">
        <v>109.75</v>
      </c>
    </row>
    <row r="135" spans="1:3" x14ac:dyDescent="0.25">
      <c r="B135" t="s">
        <v>384</v>
      </c>
      <c r="C135" s="2">
        <v>22.5</v>
      </c>
    </row>
    <row r="136" spans="1:3" x14ac:dyDescent="0.25">
      <c r="B136" t="s">
        <v>390</v>
      </c>
      <c r="C136" s="2">
        <v>33</v>
      </c>
    </row>
    <row r="137" spans="1:3" x14ac:dyDescent="0.25">
      <c r="B137" t="s">
        <v>385</v>
      </c>
      <c r="C137" s="2">
        <v>20.5</v>
      </c>
    </row>
    <row r="138" spans="1:3" x14ac:dyDescent="0.25">
      <c r="B138" t="s">
        <v>391</v>
      </c>
      <c r="C138" s="2">
        <v>33.75</v>
      </c>
    </row>
    <row r="139" spans="1:3" x14ac:dyDescent="0.25">
      <c r="B139" t="s">
        <v>383</v>
      </c>
      <c r="C139" s="2">
        <v>0</v>
      </c>
    </row>
    <row r="140" spans="1:3" x14ac:dyDescent="0.25">
      <c r="A140" t="s">
        <v>186</v>
      </c>
      <c r="C140" s="2">
        <v>97.5</v>
      </c>
    </row>
    <row r="141" spans="1:3" x14ac:dyDescent="0.25">
      <c r="B141" t="s">
        <v>390</v>
      </c>
      <c r="C141" s="2">
        <v>97.5</v>
      </c>
    </row>
    <row r="142" spans="1:3" x14ac:dyDescent="0.25">
      <c r="A142" t="s">
        <v>140</v>
      </c>
      <c r="C142" s="2">
        <v>96</v>
      </c>
    </row>
    <row r="143" spans="1:3" x14ac:dyDescent="0.25">
      <c r="B143" t="s">
        <v>391</v>
      </c>
      <c r="C143" s="2">
        <v>96</v>
      </c>
    </row>
    <row r="144" spans="1:3" x14ac:dyDescent="0.25">
      <c r="A144" t="s">
        <v>63</v>
      </c>
      <c r="C144" s="2">
        <v>95.25</v>
      </c>
    </row>
    <row r="145" spans="1:3" x14ac:dyDescent="0.25">
      <c r="B145" t="s">
        <v>391</v>
      </c>
      <c r="C145" s="2">
        <v>95.25</v>
      </c>
    </row>
    <row r="146" spans="1:3" x14ac:dyDescent="0.25">
      <c r="A146" t="s">
        <v>117</v>
      </c>
      <c r="C146" s="2">
        <v>92.5</v>
      </c>
    </row>
    <row r="147" spans="1:3" x14ac:dyDescent="0.25">
      <c r="B147" t="s">
        <v>393</v>
      </c>
      <c r="C147" s="2">
        <v>92.5</v>
      </c>
    </row>
    <row r="148" spans="1:3" x14ac:dyDescent="0.25">
      <c r="A148" t="s">
        <v>142</v>
      </c>
      <c r="C148" s="2">
        <v>89.75</v>
      </c>
    </row>
    <row r="149" spans="1:3" x14ac:dyDescent="0.25">
      <c r="B149" t="s">
        <v>391</v>
      </c>
      <c r="C149" s="2">
        <v>74.75</v>
      </c>
    </row>
    <row r="150" spans="1:3" x14ac:dyDescent="0.25">
      <c r="B150" t="s">
        <v>383</v>
      </c>
      <c r="C150" s="2">
        <v>15</v>
      </c>
    </row>
    <row r="151" spans="1:3" x14ac:dyDescent="0.25">
      <c r="A151" t="s">
        <v>42</v>
      </c>
      <c r="C151" s="2">
        <v>75</v>
      </c>
    </row>
    <row r="152" spans="1:3" x14ac:dyDescent="0.25">
      <c r="B152" t="s">
        <v>383</v>
      </c>
      <c r="C152" s="2">
        <v>75</v>
      </c>
    </row>
    <row r="153" spans="1:3" x14ac:dyDescent="0.25">
      <c r="A153" t="s">
        <v>365</v>
      </c>
      <c r="C153" s="2">
        <v>74.5</v>
      </c>
    </row>
    <row r="154" spans="1:3" x14ac:dyDescent="0.25">
      <c r="B154" t="s">
        <v>384</v>
      </c>
      <c r="C154" s="2">
        <v>71.5</v>
      </c>
    </row>
    <row r="155" spans="1:3" x14ac:dyDescent="0.25">
      <c r="B155" t="s">
        <v>394</v>
      </c>
      <c r="C155" s="2">
        <v>3</v>
      </c>
    </row>
    <row r="156" spans="1:3" x14ac:dyDescent="0.25">
      <c r="A156" t="s">
        <v>127</v>
      </c>
      <c r="C156" s="2">
        <v>66.5</v>
      </c>
    </row>
    <row r="157" spans="1:3" x14ac:dyDescent="0.25">
      <c r="B157" t="s">
        <v>389</v>
      </c>
      <c r="C157" s="2">
        <v>21.5</v>
      </c>
    </row>
    <row r="158" spans="1:3" x14ac:dyDescent="0.25">
      <c r="B158" t="s">
        <v>390</v>
      </c>
      <c r="C158" s="2">
        <v>32.25</v>
      </c>
    </row>
    <row r="159" spans="1:3" x14ac:dyDescent="0.25">
      <c r="B159" t="s">
        <v>386</v>
      </c>
      <c r="C159" s="2">
        <v>12.75</v>
      </c>
    </row>
    <row r="160" spans="1:3" x14ac:dyDescent="0.25">
      <c r="A160" t="s">
        <v>106</v>
      </c>
      <c r="C160" s="2">
        <v>65.75</v>
      </c>
    </row>
    <row r="161" spans="1:3" x14ac:dyDescent="0.25">
      <c r="B161" t="s">
        <v>384</v>
      </c>
      <c r="C161" s="2">
        <v>65.75</v>
      </c>
    </row>
    <row r="162" spans="1:3" x14ac:dyDescent="0.25">
      <c r="A162" t="s">
        <v>175</v>
      </c>
      <c r="C162" s="2">
        <v>60</v>
      </c>
    </row>
    <row r="163" spans="1:3" x14ac:dyDescent="0.25">
      <c r="B163" t="s">
        <v>386</v>
      </c>
      <c r="C163" s="2">
        <v>60</v>
      </c>
    </row>
    <row r="164" spans="1:3" x14ac:dyDescent="0.25">
      <c r="A164" t="s">
        <v>83</v>
      </c>
      <c r="C164" s="2">
        <v>59.75</v>
      </c>
    </row>
    <row r="165" spans="1:3" x14ac:dyDescent="0.25">
      <c r="B165" t="s">
        <v>385</v>
      </c>
      <c r="C165" s="2">
        <v>59.75</v>
      </c>
    </row>
    <row r="166" spans="1:3" x14ac:dyDescent="0.25">
      <c r="A166" t="s">
        <v>182</v>
      </c>
      <c r="C166" s="2">
        <v>54.5</v>
      </c>
    </row>
    <row r="167" spans="1:3" x14ac:dyDescent="0.25">
      <c r="B167" t="s">
        <v>387</v>
      </c>
      <c r="C167" s="2">
        <v>54.5</v>
      </c>
    </row>
    <row r="168" spans="1:3" x14ac:dyDescent="0.25">
      <c r="A168" t="s">
        <v>118</v>
      </c>
      <c r="C168" s="2">
        <v>54</v>
      </c>
    </row>
    <row r="169" spans="1:3" x14ac:dyDescent="0.25">
      <c r="B169" t="s">
        <v>393</v>
      </c>
      <c r="C169" s="2">
        <v>54</v>
      </c>
    </row>
    <row r="170" spans="1:3" x14ac:dyDescent="0.25">
      <c r="A170" t="s">
        <v>100</v>
      </c>
      <c r="C170" s="2">
        <v>45.75</v>
      </c>
    </row>
    <row r="171" spans="1:3" x14ac:dyDescent="0.25">
      <c r="B171" t="s">
        <v>394</v>
      </c>
      <c r="C171" s="2">
        <v>37.5</v>
      </c>
    </row>
    <row r="172" spans="1:3" x14ac:dyDescent="0.25">
      <c r="B172" t="s">
        <v>387</v>
      </c>
      <c r="C172" s="2">
        <v>8.25</v>
      </c>
    </row>
    <row r="173" spans="1:3" x14ac:dyDescent="0.25">
      <c r="A173" t="s">
        <v>24</v>
      </c>
      <c r="C173" s="2">
        <v>45.25</v>
      </c>
    </row>
    <row r="174" spans="1:3" x14ac:dyDescent="0.25">
      <c r="B174" t="s">
        <v>383</v>
      </c>
      <c r="C174" s="2">
        <v>45.25</v>
      </c>
    </row>
    <row r="175" spans="1:3" x14ac:dyDescent="0.25">
      <c r="A175" t="s">
        <v>114</v>
      </c>
      <c r="C175" s="2">
        <v>45</v>
      </c>
    </row>
    <row r="176" spans="1:3" x14ac:dyDescent="0.25">
      <c r="B176" t="s">
        <v>388</v>
      </c>
      <c r="C176" s="2">
        <v>45</v>
      </c>
    </row>
    <row r="177" spans="1:3" x14ac:dyDescent="0.25">
      <c r="A177" t="s">
        <v>80</v>
      </c>
      <c r="C177" s="2">
        <v>44</v>
      </c>
    </row>
    <row r="178" spans="1:3" x14ac:dyDescent="0.25">
      <c r="B178" t="s">
        <v>390</v>
      </c>
      <c r="C178" s="2">
        <v>44</v>
      </c>
    </row>
    <row r="179" spans="1:3" x14ac:dyDescent="0.25">
      <c r="A179" t="s">
        <v>378</v>
      </c>
      <c r="C179" s="2">
        <v>34.25</v>
      </c>
    </row>
    <row r="180" spans="1:3" x14ac:dyDescent="0.25">
      <c r="B180" t="s">
        <v>385</v>
      </c>
      <c r="C180" s="2">
        <v>7.5</v>
      </c>
    </row>
    <row r="181" spans="1:3" x14ac:dyDescent="0.25">
      <c r="B181" t="s">
        <v>391</v>
      </c>
      <c r="C181" s="2">
        <v>15</v>
      </c>
    </row>
    <row r="182" spans="1:3" x14ac:dyDescent="0.25">
      <c r="B182" t="s">
        <v>383</v>
      </c>
      <c r="C182" s="2">
        <v>11.75</v>
      </c>
    </row>
    <row r="183" spans="1:3" x14ac:dyDescent="0.25">
      <c r="A183" t="s">
        <v>373</v>
      </c>
      <c r="C183" s="2">
        <v>34</v>
      </c>
    </row>
    <row r="184" spans="1:3" x14ac:dyDescent="0.25">
      <c r="B184" t="s">
        <v>383</v>
      </c>
      <c r="C184" s="2">
        <v>34</v>
      </c>
    </row>
    <row r="185" spans="1:3" x14ac:dyDescent="0.25">
      <c r="A185" t="s">
        <v>99</v>
      </c>
      <c r="C185" s="2">
        <v>33.75</v>
      </c>
    </row>
    <row r="186" spans="1:3" x14ac:dyDescent="0.25">
      <c r="B186" t="s">
        <v>384</v>
      </c>
      <c r="C186" s="2">
        <v>33.75</v>
      </c>
    </row>
    <row r="187" spans="1:3" x14ac:dyDescent="0.25">
      <c r="A187" t="s">
        <v>169</v>
      </c>
      <c r="C187" s="2">
        <v>33.75</v>
      </c>
    </row>
    <row r="188" spans="1:3" x14ac:dyDescent="0.25">
      <c r="B188" t="s">
        <v>385</v>
      </c>
      <c r="C188" s="2">
        <v>33.75</v>
      </c>
    </row>
    <row r="189" spans="1:3" x14ac:dyDescent="0.25">
      <c r="A189" t="s">
        <v>135</v>
      </c>
      <c r="C189" s="2">
        <v>33.75</v>
      </c>
    </row>
    <row r="190" spans="1:3" x14ac:dyDescent="0.25">
      <c r="B190" t="s">
        <v>383</v>
      </c>
      <c r="C190" s="2">
        <v>33.75</v>
      </c>
    </row>
    <row r="191" spans="1:3" x14ac:dyDescent="0.25">
      <c r="A191" t="s">
        <v>95</v>
      </c>
      <c r="C191" s="2">
        <v>30.25</v>
      </c>
    </row>
    <row r="192" spans="1:3" x14ac:dyDescent="0.25">
      <c r="B192" t="s">
        <v>384</v>
      </c>
      <c r="C192" s="2">
        <v>16.25</v>
      </c>
    </row>
    <row r="193" spans="1:3" x14ac:dyDescent="0.25">
      <c r="B193" t="s">
        <v>394</v>
      </c>
      <c r="C193" s="2">
        <v>14</v>
      </c>
    </row>
    <row r="194" spans="1:3" x14ac:dyDescent="0.25">
      <c r="A194" t="s">
        <v>143</v>
      </c>
      <c r="C194" s="2">
        <v>30</v>
      </c>
    </row>
    <row r="195" spans="1:3" x14ac:dyDescent="0.25">
      <c r="B195" t="s">
        <v>385</v>
      </c>
      <c r="C195" s="2">
        <v>30</v>
      </c>
    </row>
    <row r="196" spans="1:3" x14ac:dyDescent="0.25">
      <c r="A196" t="s">
        <v>96</v>
      </c>
      <c r="C196" s="2">
        <v>28.75</v>
      </c>
    </row>
    <row r="197" spans="1:3" x14ac:dyDescent="0.25">
      <c r="B197" t="s">
        <v>384</v>
      </c>
      <c r="C197" s="2">
        <v>28.75</v>
      </c>
    </row>
    <row r="198" spans="1:3" x14ac:dyDescent="0.25">
      <c r="A198" t="s">
        <v>107</v>
      </c>
      <c r="C198" s="2">
        <v>28.5</v>
      </c>
    </row>
    <row r="199" spans="1:3" x14ac:dyDescent="0.25">
      <c r="B199" t="s">
        <v>388</v>
      </c>
      <c r="C199" s="2">
        <v>24.5</v>
      </c>
    </row>
    <row r="200" spans="1:3" x14ac:dyDescent="0.25">
      <c r="B200" t="s">
        <v>384</v>
      </c>
      <c r="C200" s="2">
        <v>4</v>
      </c>
    </row>
    <row r="201" spans="1:3" x14ac:dyDescent="0.25">
      <c r="A201" t="s">
        <v>367</v>
      </c>
      <c r="C201" s="2">
        <v>28.25</v>
      </c>
    </row>
    <row r="202" spans="1:3" x14ac:dyDescent="0.25">
      <c r="B202" t="s">
        <v>384</v>
      </c>
      <c r="C202" s="2">
        <v>3.75</v>
      </c>
    </row>
    <row r="203" spans="1:3" x14ac:dyDescent="0.25">
      <c r="B203" t="s">
        <v>387</v>
      </c>
      <c r="C203" s="2">
        <v>2</v>
      </c>
    </row>
    <row r="204" spans="1:3" x14ac:dyDescent="0.25">
      <c r="B204" t="s">
        <v>385</v>
      </c>
      <c r="C204" s="2">
        <v>22.5</v>
      </c>
    </row>
    <row r="205" spans="1:3" x14ac:dyDescent="0.25">
      <c r="A205" t="s">
        <v>35</v>
      </c>
      <c r="C205" s="2">
        <v>27.5</v>
      </c>
    </row>
    <row r="206" spans="1:3" x14ac:dyDescent="0.25">
      <c r="B206" t="s">
        <v>383</v>
      </c>
      <c r="C206" s="2">
        <v>27.5</v>
      </c>
    </row>
    <row r="207" spans="1:3" x14ac:dyDescent="0.25">
      <c r="A207" t="s">
        <v>172</v>
      </c>
      <c r="C207" s="2">
        <v>26.25</v>
      </c>
    </row>
    <row r="208" spans="1:3" x14ac:dyDescent="0.25">
      <c r="B208" t="s">
        <v>383</v>
      </c>
      <c r="C208" s="2">
        <v>26.25</v>
      </c>
    </row>
    <row r="209" spans="1:3" x14ac:dyDescent="0.25">
      <c r="A209" t="s">
        <v>193</v>
      </c>
      <c r="C209" s="2">
        <v>25</v>
      </c>
    </row>
    <row r="210" spans="1:3" x14ac:dyDescent="0.25">
      <c r="B210" t="s">
        <v>393</v>
      </c>
      <c r="C210" s="2">
        <v>25</v>
      </c>
    </row>
    <row r="211" spans="1:3" x14ac:dyDescent="0.25">
      <c r="A211" t="s">
        <v>201</v>
      </c>
      <c r="C211" s="2">
        <v>24</v>
      </c>
    </row>
    <row r="212" spans="1:3" x14ac:dyDescent="0.25">
      <c r="B212" t="s">
        <v>389</v>
      </c>
      <c r="C212" s="2">
        <v>2.5</v>
      </c>
    </row>
    <row r="213" spans="1:3" x14ac:dyDescent="0.25">
      <c r="B213" t="s">
        <v>384</v>
      </c>
      <c r="C213" s="2">
        <v>4</v>
      </c>
    </row>
    <row r="214" spans="1:3" x14ac:dyDescent="0.25">
      <c r="B214" t="s">
        <v>394</v>
      </c>
      <c r="C214" s="2">
        <v>1.5</v>
      </c>
    </row>
    <row r="215" spans="1:3" x14ac:dyDescent="0.25">
      <c r="B215" t="s">
        <v>387</v>
      </c>
      <c r="C215" s="2">
        <v>3</v>
      </c>
    </row>
    <row r="216" spans="1:3" x14ac:dyDescent="0.25">
      <c r="B216" t="s">
        <v>390</v>
      </c>
      <c r="C216" s="2">
        <v>2</v>
      </c>
    </row>
    <row r="217" spans="1:3" x14ac:dyDescent="0.25">
      <c r="B217" t="s">
        <v>386</v>
      </c>
      <c r="C217" s="2">
        <v>2</v>
      </c>
    </row>
    <row r="218" spans="1:3" x14ac:dyDescent="0.25">
      <c r="B218" t="s">
        <v>385</v>
      </c>
      <c r="C218" s="2">
        <v>3</v>
      </c>
    </row>
    <row r="219" spans="1:3" x14ac:dyDescent="0.25">
      <c r="B219" t="s">
        <v>391</v>
      </c>
      <c r="C219" s="2">
        <v>6</v>
      </c>
    </row>
    <row r="220" spans="1:3" x14ac:dyDescent="0.25">
      <c r="A220" t="s">
        <v>52</v>
      </c>
      <c r="C220" s="2">
        <v>23.75</v>
      </c>
    </row>
    <row r="221" spans="1:3" x14ac:dyDescent="0.25">
      <c r="B221" t="s">
        <v>385</v>
      </c>
      <c r="C221" s="2">
        <v>23.75</v>
      </c>
    </row>
    <row r="222" spans="1:3" x14ac:dyDescent="0.25">
      <c r="A222" t="s">
        <v>200</v>
      </c>
      <c r="C222" s="2">
        <v>22.5</v>
      </c>
    </row>
    <row r="223" spans="1:3" x14ac:dyDescent="0.25">
      <c r="B223" t="s">
        <v>385</v>
      </c>
      <c r="C223" s="2">
        <v>22.5</v>
      </c>
    </row>
    <row r="224" spans="1:3" x14ac:dyDescent="0.25">
      <c r="A224" t="s">
        <v>362</v>
      </c>
      <c r="C224" s="2">
        <v>21.25</v>
      </c>
    </row>
    <row r="225" spans="1:3" x14ac:dyDescent="0.25">
      <c r="B225" t="s">
        <v>383</v>
      </c>
      <c r="C225" s="2">
        <v>21.25</v>
      </c>
    </row>
    <row r="226" spans="1:3" x14ac:dyDescent="0.25">
      <c r="A226" t="s">
        <v>86</v>
      </c>
      <c r="C226" s="2">
        <v>19</v>
      </c>
    </row>
    <row r="227" spans="1:3" x14ac:dyDescent="0.25">
      <c r="B227" t="s">
        <v>394</v>
      </c>
      <c r="C227" s="2">
        <v>19</v>
      </c>
    </row>
    <row r="228" spans="1:3" x14ac:dyDescent="0.25">
      <c r="A228" t="s">
        <v>148</v>
      </c>
      <c r="C228" s="2">
        <v>18.75</v>
      </c>
    </row>
    <row r="229" spans="1:3" x14ac:dyDescent="0.25">
      <c r="B229" t="s">
        <v>391</v>
      </c>
      <c r="C229" s="2">
        <v>18.75</v>
      </c>
    </row>
    <row r="230" spans="1:3" x14ac:dyDescent="0.25">
      <c r="A230" t="s">
        <v>173</v>
      </c>
      <c r="C230" s="2">
        <v>17.5</v>
      </c>
    </row>
    <row r="231" spans="1:3" x14ac:dyDescent="0.25">
      <c r="B231" t="s">
        <v>383</v>
      </c>
      <c r="C231" s="2">
        <v>17.5</v>
      </c>
    </row>
    <row r="232" spans="1:3" x14ac:dyDescent="0.25">
      <c r="A232" t="s">
        <v>124</v>
      </c>
      <c r="C232" s="2">
        <v>17.5</v>
      </c>
    </row>
    <row r="233" spans="1:3" x14ac:dyDescent="0.25">
      <c r="B233" t="s">
        <v>392</v>
      </c>
      <c r="C233" s="2">
        <v>17.5</v>
      </c>
    </row>
    <row r="234" spans="1:3" x14ac:dyDescent="0.25">
      <c r="A234" t="s">
        <v>176</v>
      </c>
      <c r="C234" s="2">
        <v>16.75</v>
      </c>
    </row>
    <row r="235" spans="1:3" x14ac:dyDescent="0.25">
      <c r="B235" t="s">
        <v>386</v>
      </c>
      <c r="C235" s="2">
        <v>16.75</v>
      </c>
    </row>
    <row r="236" spans="1:3" x14ac:dyDescent="0.25">
      <c r="A236" t="s">
        <v>133</v>
      </c>
      <c r="C236" s="2">
        <v>16</v>
      </c>
    </row>
    <row r="237" spans="1:3" x14ac:dyDescent="0.25">
      <c r="B237" t="s">
        <v>383</v>
      </c>
      <c r="C237" s="2">
        <v>16</v>
      </c>
    </row>
    <row r="238" spans="1:3" x14ac:dyDescent="0.25">
      <c r="A238" t="s">
        <v>144</v>
      </c>
      <c r="C238" s="2">
        <v>15.25</v>
      </c>
    </row>
    <row r="239" spans="1:3" x14ac:dyDescent="0.25">
      <c r="B239" t="s">
        <v>390</v>
      </c>
      <c r="C239" s="2">
        <v>15.25</v>
      </c>
    </row>
    <row r="240" spans="1:3" x14ac:dyDescent="0.25">
      <c r="A240" t="s">
        <v>189</v>
      </c>
      <c r="C240" s="2">
        <v>15</v>
      </c>
    </row>
    <row r="241" spans="1:3" x14ac:dyDescent="0.25">
      <c r="B241" t="s">
        <v>384</v>
      </c>
      <c r="C241" s="2">
        <v>15</v>
      </c>
    </row>
    <row r="242" spans="1:3" x14ac:dyDescent="0.25">
      <c r="A242" t="s">
        <v>137</v>
      </c>
      <c r="C242" s="2">
        <v>15</v>
      </c>
    </row>
    <row r="243" spans="1:3" x14ac:dyDescent="0.25">
      <c r="B243" t="s">
        <v>383</v>
      </c>
      <c r="C243" s="2">
        <v>15</v>
      </c>
    </row>
    <row r="244" spans="1:3" x14ac:dyDescent="0.25">
      <c r="A244" t="s">
        <v>126</v>
      </c>
      <c r="C244" s="2">
        <v>15</v>
      </c>
    </row>
    <row r="245" spans="1:3" x14ac:dyDescent="0.25">
      <c r="B245" t="s">
        <v>392</v>
      </c>
      <c r="C245" s="2">
        <v>15</v>
      </c>
    </row>
    <row r="246" spans="1:3" x14ac:dyDescent="0.25">
      <c r="A246" t="s">
        <v>366</v>
      </c>
      <c r="C246" s="2">
        <v>15</v>
      </c>
    </row>
    <row r="247" spans="1:3" x14ac:dyDescent="0.25">
      <c r="B247" t="s">
        <v>385</v>
      </c>
      <c r="C247" s="2">
        <v>15</v>
      </c>
    </row>
    <row r="248" spans="1:3" x14ac:dyDescent="0.25">
      <c r="A248" t="s">
        <v>188</v>
      </c>
      <c r="C248" s="2">
        <v>15</v>
      </c>
    </row>
    <row r="249" spans="1:3" x14ac:dyDescent="0.25">
      <c r="B249" t="s">
        <v>384</v>
      </c>
      <c r="C249" s="2">
        <v>7.5</v>
      </c>
    </row>
    <row r="250" spans="1:3" x14ac:dyDescent="0.25">
      <c r="B250" t="s">
        <v>394</v>
      </c>
      <c r="C250" s="2">
        <v>7.5</v>
      </c>
    </row>
    <row r="251" spans="1:3" x14ac:dyDescent="0.25">
      <c r="A251" t="s">
        <v>375</v>
      </c>
      <c r="C251" s="2">
        <v>15</v>
      </c>
    </row>
    <row r="252" spans="1:3" x14ac:dyDescent="0.25">
      <c r="B252" t="s">
        <v>383</v>
      </c>
      <c r="C252" s="2">
        <v>15</v>
      </c>
    </row>
    <row r="253" spans="1:3" x14ac:dyDescent="0.25">
      <c r="A253" t="s">
        <v>185</v>
      </c>
      <c r="C253" s="2">
        <v>14.5</v>
      </c>
    </row>
    <row r="254" spans="1:3" x14ac:dyDescent="0.25">
      <c r="B254" t="s">
        <v>390</v>
      </c>
      <c r="C254" s="2">
        <v>14.5</v>
      </c>
    </row>
    <row r="255" spans="1:3" x14ac:dyDescent="0.25">
      <c r="A255" t="s">
        <v>147</v>
      </c>
      <c r="C255" s="2">
        <v>14</v>
      </c>
    </row>
    <row r="256" spans="1:3" x14ac:dyDescent="0.25">
      <c r="B256" t="s">
        <v>385</v>
      </c>
      <c r="C256" s="2">
        <v>14</v>
      </c>
    </row>
    <row r="257" spans="1:3" x14ac:dyDescent="0.25">
      <c r="A257" t="s">
        <v>360</v>
      </c>
      <c r="C257" s="2">
        <v>14</v>
      </c>
    </row>
    <row r="258" spans="1:3" x14ac:dyDescent="0.25">
      <c r="B258" t="s">
        <v>383</v>
      </c>
      <c r="C258" s="2">
        <v>14</v>
      </c>
    </row>
    <row r="259" spans="1:3" x14ac:dyDescent="0.25">
      <c r="A259" t="s">
        <v>67</v>
      </c>
      <c r="C259" s="2">
        <v>12.5</v>
      </c>
    </row>
    <row r="260" spans="1:3" x14ac:dyDescent="0.25">
      <c r="B260" t="s">
        <v>391</v>
      </c>
      <c r="C260" s="2">
        <v>12.5</v>
      </c>
    </row>
    <row r="261" spans="1:3" x14ac:dyDescent="0.25">
      <c r="A261" t="s">
        <v>97</v>
      </c>
      <c r="C261" s="2">
        <v>12.25</v>
      </c>
    </row>
    <row r="262" spans="1:3" x14ac:dyDescent="0.25">
      <c r="B262" t="s">
        <v>384</v>
      </c>
      <c r="C262" s="2">
        <v>12.25</v>
      </c>
    </row>
    <row r="263" spans="1:3" x14ac:dyDescent="0.25">
      <c r="A263" t="s">
        <v>187</v>
      </c>
      <c r="C263" s="2">
        <v>11.25</v>
      </c>
    </row>
    <row r="264" spans="1:3" x14ac:dyDescent="0.25">
      <c r="B264" t="s">
        <v>384</v>
      </c>
      <c r="C264" s="2">
        <v>11.25</v>
      </c>
    </row>
    <row r="265" spans="1:3" x14ac:dyDescent="0.25">
      <c r="A265" t="s">
        <v>168</v>
      </c>
      <c r="C265" s="2">
        <v>11.25</v>
      </c>
    </row>
    <row r="266" spans="1:3" x14ac:dyDescent="0.25">
      <c r="B266" t="s">
        <v>383</v>
      </c>
      <c r="C266" s="2">
        <v>11.25</v>
      </c>
    </row>
    <row r="267" spans="1:3" x14ac:dyDescent="0.25">
      <c r="A267" t="s">
        <v>128</v>
      </c>
      <c r="C267" s="2">
        <v>11.25</v>
      </c>
    </row>
    <row r="268" spans="1:3" x14ac:dyDescent="0.25">
      <c r="B268" t="s">
        <v>383</v>
      </c>
      <c r="C268" s="2">
        <v>11.25</v>
      </c>
    </row>
    <row r="269" spans="1:3" x14ac:dyDescent="0.25">
      <c r="A269" t="s">
        <v>70</v>
      </c>
      <c r="C269" s="2">
        <v>10.5</v>
      </c>
    </row>
    <row r="270" spans="1:3" x14ac:dyDescent="0.25">
      <c r="B270" t="s">
        <v>394</v>
      </c>
      <c r="C270" s="2">
        <v>10.5</v>
      </c>
    </row>
    <row r="271" spans="1:3" x14ac:dyDescent="0.25">
      <c r="A271" t="s">
        <v>36</v>
      </c>
      <c r="C271" s="2">
        <v>9</v>
      </c>
    </row>
    <row r="272" spans="1:3" x14ac:dyDescent="0.25">
      <c r="B272" t="s">
        <v>383</v>
      </c>
      <c r="C272" s="2">
        <v>9</v>
      </c>
    </row>
    <row r="273" spans="1:3" x14ac:dyDescent="0.25">
      <c r="A273" t="s">
        <v>197</v>
      </c>
      <c r="C273" s="2">
        <v>8.75</v>
      </c>
    </row>
    <row r="274" spans="1:3" x14ac:dyDescent="0.25">
      <c r="B274" t="s">
        <v>383</v>
      </c>
      <c r="C274" s="2">
        <v>8.75</v>
      </c>
    </row>
    <row r="275" spans="1:3" x14ac:dyDescent="0.25">
      <c r="A275" t="s">
        <v>151</v>
      </c>
      <c r="C275" s="2">
        <v>8</v>
      </c>
    </row>
    <row r="276" spans="1:3" x14ac:dyDescent="0.25">
      <c r="B276" t="s">
        <v>386</v>
      </c>
      <c r="C276" s="2">
        <v>8</v>
      </c>
    </row>
    <row r="277" spans="1:3" x14ac:dyDescent="0.25">
      <c r="A277" t="s">
        <v>376</v>
      </c>
      <c r="C277" s="2">
        <v>7.5</v>
      </c>
    </row>
    <row r="278" spans="1:3" x14ac:dyDescent="0.25">
      <c r="B278" t="s">
        <v>394</v>
      </c>
      <c r="C278" s="2">
        <v>7.5</v>
      </c>
    </row>
    <row r="279" spans="1:3" x14ac:dyDescent="0.25">
      <c r="A279" t="s">
        <v>363</v>
      </c>
      <c r="C279" s="2">
        <v>7.5</v>
      </c>
    </row>
    <row r="280" spans="1:3" x14ac:dyDescent="0.25">
      <c r="B280" t="s">
        <v>383</v>
      </c>
      <c r="C280" s="2">
        <v>7.5</v>
      </c>
    </row>
    <row r="281" spans="1:3" x14ac:dyDescent="0.25">
      <c r="A281" t="s">
        <v>184</v>
      </c>
      <c r="C281" s="2">
        <v>7.5</v>
      </c>
    </row>
    <row r="282" spans="1:3" x14ac:dyDescent="0.25">
      <c r="B282" t="s">
        <v>387</v>
      </c>
      <c r="C282" s="2">
        <v>7.5</v>
      </c>
    </row>
    <row r="283" spans="1:3" x14ac:dyDescent="0.25">
      <c r="A283" t="s">
        <v>78</v>
      </c>
      <c r="C283" s="2">
        <v>7.5</v>
      </c>
    </row>
    <row r="284" spans="1:3" x14ac:dyDescent="0.25">
      <c r="B284" t="s">
        <v>390</v>
      </c>
      <c r="C284" s="2">
        <v>7.5</v>
      </c>
    </row>
    <row r="285" spans="1:3" x14ac:dyDescent="0.25">
      <c r="A285" t="s">
        <v>41</v>
      </c>
      <c r="C285" s="2">
        <v>7.5</v>
      </c>
    </row>
    <row r="286" spans="1:3" x14ac:dyDescent="0.25">
      <c r="B286" t="s">
        <v>383</v>
      </c>
      <c r="C286" s="2">
        <v>7.5</v>
      </c>
    </row>
    <row r="287" spans="1:3" x14ac:dyDescent="0.25">
      <c r="A287" t="s">
        <v>47</v>
      </c>
      <c r="C287" s="2">
        <v>7.5</v>
      </c>
    </row>
    <row r="288" spans="1:3" x14ac:dyDescent="0.25">
      <c r="B288" t="s">
        <v>385</v>
      </c>
      <c r="C288" s="2">
        <v>7.5</v>
      </c>
    </row>
    <row r="289" spans="1:3" x14ac:dyDescent="0.25">
      <c r="A289" t="s">
        <v>37</v>
      </c>
      <c r="C289" s="2">
        <v>7.5</v>
      </c>
    </row>
    <row r="290" spans="1:3" x14ac:dyDescent="0.25">
      <c r="B290" t="s">
        <v>385</v>
      </c>
      <c r="C290" s="2">
        <v>5</v>
      </c>
    </row>
    <row r="291" spans="1:3" x14ac:dyDescent="0.25">
      <c r="B291" t="s">
        <v>383</v>
      </c>
      <c r="C291" s="2">
        <v>2.5</v>
      </c>
    </row>
    <row r="292" spans="1:3" x14ac:dyDescent="0.25">
      <c r="A292" t="s">
        <v>48</v>
      </c>
      <c r="C292" s="2">
        <v>6.5</v>
      </c>
    </row>
    <row r="293" spans="1:3" x14ac:dyDescent="0.25">
      <c r="B293" t="s">
        <v>386</v>
      </c>
      <c r="C293" s="2">
        <v>6.5</v>
      </c>
    </row>
    <row r="294" spans="1:3" x14ac:dyDescent="0.25">
      <c r="A294" t="s">
        <v>165</v>
      </c>
      <c r="C294" s="2">
        <v>5.5</v>
      </c>
    </row>
    <row r="295" spans="1:3" x14ac:dyDescent="0.25">
      <c r="B295" t="s">
        <v>383</v>
      </c>
      <c r="C295" s="2">
        <v>5.5</v>
      </c>
    </row>
    <row r="296" spans="1:3" x14ac:dyDescent="0.25">
      <c r="A296" t="s">
        <v>171</v>
      </c>
      <c r="C296" s="2">
        <v>4</v>
      </c>
    </row>
    <row r="297" spans="1:3" x14ac:dyDescent="0.25">
      <c r="B297" t="s">
        <v>383</v>
      </c>
      <c r="C297" s="2">
        <v>4</v>
      </c>
    </row>
    <row r="298" spans="1:3" x14ac:dyDescent="0.25">
      <c r="A298" t="s">
        <v>364</v>
      </c>
      <c r="C298" s="2">
        <v>4</v>
      </c>
    </row>
    <row r="299" spans="1:3" x14ac:dyDescent="0.25">
      <c r="B299" t="s">
        <v>383</v>
      </c>
      <c r="C299" s="2">
        <v>4</v>
      </c>
    </row>
    <row r="300" spans="1:3" x14ac:dyDescent="0.25">
      <c r="A300" t="s">
        <v>369</v>
      </c>
      <c r="C300" s="2">
        <v>4</v>
      </c>
    </row>
    <row r="301" spans="1:3" x14ac:dyDescent="0.25">
      <c r="B301" t="s">
        <v>383</v>
      </c>
      <c r="C301" s="2">
        <v>4</v>
      </c>
    </row>
    <row r="302" spans="1:3" x14ac:dyDescent="0.25">
      <c r="A302" t="s">
        <v>154</v>
      </c>
      <c r="C302" s="2">
        <v>3.75</v>
      </c>
    </row>
    <row r="303" spans="1:3" x14ac:dyDescent="0.25">
      <c r="B303" t="s">
        <v>387</v>
      </c>
      <c r="C303" s="2">
        <v>3.75</v>
      </c>
    </row>
    <row r="304" spans="1:3" x14ac:dyDescent="0.25">
      <c r="A304" t="s">
        <v>149</v>
      </c>
      <c r="C304" s="2">
        <v>3.75</v>
      </c>
    </row>
    <row r="305" spans="1:3" x14ac:dyDescent="0.25">
      <c r="B305" t="s">
        <v>390</v>
      </c>
      <c r="C305" s="2">
        <v>3.75</v>
      </c>
    </row>
    <row r="306" spans="1:3" x14ac:dyDescent="0.25">
      <c r="A306" t="s">
        <v>161</v>
      </c>
      <c r="C306" s="2">
        <v>3.75</v>
      </c>
    </row>
    <row r="307" spans="1:3" x14ac:dyDescent="0.25">
      <c r="B307" t="s">
        <v>394</v>
      </c>
      <c r="C307" s="2">
        <v>3.75</v>
      </c>
    </row>
    <row r="308" spans="1:3" x14ac:dyDescent="0.25">
      <c r="A308" t="s">
        <v>174</v>
      </c>
      <c r="C308" s="2">
        <v>3.5</v>
      </c>
    </row>
    <row r="309" spans="1:3" x14ac:dyDescent="0.25">
      <c r="B309" t="s">
        <v>386</v>
      </c>
      <c r="C309" s="2">
        <v>3.5</v>
      </c>
    </row>
    <row r="310" spans="1:3" x14ac:dyDescent="0.25">
      <c r="A310" t="s">
        <v>59</v>
      </c>
      <c r="C310" s="2">
        <v>3</v>
      </c>
    </row>
    <row r="311" spans="1:3" x14ac:dyDescent="0.25">
      <c r="B311" t="s">
        <v>387</v>
      </c>
      <c r="C311" s="2">
        <v>3</v>
      </c>
    </row>
    <row r="312" spans="1:3" x14ac:dyDescent="0.25">
      <c r="A312" t="s">
        <v>181</v>
      </c>
      <c r="C312" s="2">
        <v>2.5</v>
      </c>
    </row>
    <row r="313" spans="1:3" x14ac:dyDescent="0.25">
      <c r="B313" t="s">
        <v>386</v>
      </c>
      <c r="C313" s="2">
        <v>2.5</v>
      </c>
    </row>
    <row r="314" spans="1:3" x14ac:dyDescent="0.25">
      <c r="A314" t="s">
        <v>202</v>
      </c>
      <c r="C314" s="2">
        <v>2.5</v>
      </c>
    </row>
    <row r="315" spans="1:3" x14ac:dyDescent="0.25">
      <c r="B315" t="s">
        <v>384</v>
      </c>
      <c r="C315" s="2">
        <v>2.5</v>
      </c>
    </row>
    <row r="316" spans="1:3" x14ac:dyDescent="0.25">
      <c r="A316" t="s">
        <v>196</v>
      </c>
      <c r="C316" s="2">
        <v>2</v>
      </c>
    </row>
    <row r="317" spans="1:3" x14ac:dyDescent="0.25">
      <c r="B317" t="s">
        <v>383</v>
      </c>
      <c r="C317" s="2">
        <v>2</v>
      </c>
    </row>
    <row r="318" spans="1:3" x14ac:dyDescent="0.25">
      <c r="A318" t="s">
        <v>194</v>
      </c>
      <c r="C318" s="2">
        <v>2</v>
      </c>
    </row>
    <row r="319" spans="1:3" x14ac:dyDescent="0.25">
      <c r="B319" t="s">
        <v>383</v>
      </c>
      <c r="C319" s="2">
        <v>2</v>
      </c>
    </row>
    <row r="320" spans="1:3" x14ac:dyDescent="0.25">
      <c r="A320" t="s">
        <v>79</v>
      </c>
      <c r="C320" s="2">
        <v>1</v>
      </c>
    </row>
    <row r="321" spans="1:3" x14ac:dyDescent="0.25">
      <c r="B321" t="s">
        <v>390</v>
      </c>
      <c r="C321" s="2">
        <v>1</v>
      </c>
    </row>
    <row r="322" spans="1:3" x14ac:dyDescent="0.25">
      <c r="A322" t="s">
        <v>108</v>
      </c>
      <c r="C322" s="2">
        <v>0</v>
      </c>
    </row>
    <row r="323" spans="1:3" x14ac:dyDescent="0.25">
      <c r="B323" t="s">
        <v>389</v>
      </c>
      <c r="C323" s="2">
        <v>0</v>
      </c>
    </row>
    <row r="324" spans="1:3" x14ac:dyDescent="0.25">
      <c r="A324" t="s">
        <v>141</v>
      </c>
      <c r="C324" s="2">
        <v>0</v>
      </c>
    </row>
    <row r="325" spans="1:3" x14ac:dyDescent="0.25">
      <c r="B325" t="s">
        <v>391</v>
      </c>
      <c r="C325" s="2">
        <v>0</v>
      </c>
    </row>
    <row r="326" spans="1:3" x14ac:dyDescent="0.25">
      <c r="A326" t="s">
        <v>39</v>
      </c>
      <c r="C326" s="2">
        <v>0</v>
      </c>
    </row>
    <row r="327" spans="1:3" x14ac:dyDescent="0.25">
      <c r="B327" t="s">
        <v>383</v>
      </c>
      <c r="C327" s="2">
        <v>0</v>
      </c>
    </row>
    <row r="328" spans="1:3" x14ac:dyDescent="0.25">
      <c r="A328" t="s">
        <v>190</v>
      </c>
      <c r="C328" s="2">
        <v>0</v>
      </c>
    </row>
    <row r="329" spans="1:3" x14ac:dyDescent="0.25">
      <c r="B329" t="s">
        <v>384</v>
      </c>
      <c r="C329" s="2">
        <v>0</v>
      </c>
    </row>
    <row r="330" spans="1:3" x14ac:dyDescent="0.25">
      <c r="A330" t="s">
        <v>153</v>
      </c>
      <c r="C330" s="2">
        <v>0</v>
      </c>
    </row>
    <row r="331" spans="1:3" x14ac:dyDescent="0.25">
      <c r="B331" t="s">
        <v>387</v>
      </c>
      <c r="C331" s="2">
        <v>0</v>
      </c>
    </row>
    <row r="332" spans="1:3" x14ac:dyDescent="0.25">
      <c r="A332" t="s">
        <v>183</v>
      </c>
      <c r="C332" s="2">
        <v>0</v>
      </c>
    </row>
    <row r="333" spans="1:3" x14ac:dyDescent="0.25">
      <c r="B333" t="s">
        <v>386</v>
      </c>
      <c r="C333" s="2">
        <v>0</v>
      </c>
    </row>
    <row r="334" spans="1:3" x14ac:dyDescent="0.25">
      <c r="A334" t="s">
        <v>113</v>
      </c>
      <c r="C334" s="2">
        <v>0</v>
      </c>
    </row>
    <row r="335" spans="1:3" x14ac:dyDescent="0.25">
      <c r="B335" t="s">
        <v>389</v>
      </c>
      <c r="C335" s="2">
        <v>0</v>
      </c>
    </row>
    <row r="336" spans="1:3" x14ac:dyDescent="0.25">
      <c r="A336" t="s">
        <v>380</v>
      </c>
      <c r="C336" s="2">
        <v>22468.25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by year</vt:lpstr>
      <vt:lpstr>by project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De-Melo</dc:creator>
  <cp:lastModifiedBy>Mark De-Melo</cp:lastModifiedBy>
  <dcterms:created xsi:type="dcterms:W3CDTF">2018-11-30T17:09:45Z</dcterms:created>
  <dcterms:modified xsi:type="dcterms:W3CDTF">2019-07-01T10:53:52Z</dcterms:modified>
</cp:coreProperties>
</file>