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0BB8A9A-32B9-423A-8820-0BB5672C240D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O10" i="1" l="1"/>
  <c r="N9" i="1"/>
  <c r="P9" i="1" s="1"/>
  <c r="N8" i="1"/>
  <c r="P8" i="1" s="1"/>
  <c r="N7" i="1"/>
  <c r="P7" i="1" s="1"/>
  <c r="N6" i="1"/>
  <c r="P6" i="1" s="1"/>
  <c r="N5" i="1"/>
  <c r="P5" i="1" s="1"/>
  <c r="N4" i="1"/>
  <c r="P4" i="1" s="1"/>
  <c r="P3" i="1"/>
  <c r="N3" i="1"/>
  <c r="N2" i="1"/>
  <c r="P2" i="1" s="1"/>
  <c r="N10" i="1" l="1"/>
  <c r="P10" i="1" s="1"/>
</calcChain>
</file>

<file path=xl/sharedStrings.xml><?xml version="1.0" encoding="utf-8"?>
<sst xmlns="http://schemas.openxmlformats.org/spreadsheetml/2006/main" count="30" uniqueCount="26">
  <si>
    <t>Name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</si>
  <si>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</si>
  <si>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</si>
  <si>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</si>
  <si>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</si>
  <si>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</si>
  <si>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</si>
  <si>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</si>
  <si>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</si>
  <si>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</si>
  <si>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DEBT</t>
  </si>
  <si>
    <t>Felix Ligono</t>
  </si>
  <si>
    <t>Susan Njeri</t>
  </si>
  <si>
    <t>Alex Juma</t>
  </si>
  <si>
    <t>Nelly Muthoni</t>
  </si>
  <si>
    <t>Douglas Okumu</t>
  </si>
  <si>
    <t>-</t>
  </si>
  <si>
    <t>Farrington Musa</t>
  </si>
  <si>
    <t>Wycliffe Otieno</t>
  </si>
  <si>
    <t>John Mwaniki</t>
  </si>
  <si>
    <t xml:space="preserve">Amounts </t>
  </si>
  <si>
    <t>Totals</t>
  </si>
  <si>
    <r>
      <rPr>
        <b/>
        <sz val="14"/>
        <color rgb="FF00FF00"/>
        <rFont val="Oswald"/>
      </rPr>
      <t>TOTAL CONTRIBUTION</t>
    </r>
    <r>
      <rPr>
        <b/>
        <sz val="14"/>
        <color theme="1"/>
        <rFont val="Oswald"/>
      </rPr>
      <t xml:space="preserve"> </t>
    </r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</si>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</sst>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i/>
      <sz val="18"/>
      <color rgb="FF000000"/>
      <name val="Georgia"/>
    </font>
    <font>
      <b/>
      <sz val="18"/>
      <color theme="1"/>
      <name val="EB Garamond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family val="2"/>
      <scheme val="minor"/>
    </font>
    <font>
      <b/>
      <sz val="14"/>
      <color rgb="FF00FF00"/>
      <name val="Oswald"/>
    </font>
    <font>
      <b/>
      <sz val="14"/>
      <color theme="1"/>
      <name val="Oswald"/>
    </font>
    <font>
      <b/>
      <sz val="18"/>
      <color theme="1"/>
      <name val="Arial"/>
      <family val="2"/>
      <scheme val="minor"/>
    </font>
    <font>
      <b/>
      <sz val="1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0" fillId="0" borderId="8" xfId="0" applyBorder="1"/>
    <xf numFmtId="0" fontId="5" fillId="0" borderId="8" xfId="0" applyFont="1" applyBorder="1"/>
    <xf numFmtId="0" fontId="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xSplit="1" topLeftCell="E1" activePane="topRight" state="frozen"/>
      <selection pane="topRight" activeCell="P10" sqref="P10"/>
    </sheetView>
  </sheetViews>
  <sheetFormatPr defaultColWidth="12.6640625" defaultRowHeight="15.75" customHeight="1" x14ac:dyDescent="0.25"/>
  <cols>
    <col min="1" max="1" width="14.5546875" customWidth="1"/>
    <col min="11" max="11" width="15.109375" customWidth="1"/>
    <col min="12" max="12" width="14.77734375" customWidth="1"/>
    <col min="13" max="13" width="16.44140625" customWidth="1"/>
    <col min="14" max="14" width="14.109375" customWidth="1"/>
    <col min="16" max="16" width="17.6640625" customWidth="1"/>
  </cols>
  <sheetData>
    <row r="1" spans="1:17" s="4" customFormat="1" ht="63.6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23</v>
      </c>
      <c r="L1" s="11" t="s">
        <v>24</v>
      </c>
      <c r="M1" s="11" t="s">
        <v>25</v>
      </c>
      <c r="N1" s="12" t="s">
        <v>21</v>
      </c>
      <c r="O1" s="13" t="s">
        <v>10</v>
      </c>
      <c r="P1" s="14" t="s">
        <v>22</v>
      </c>
      <c r="Q1" s="3"/>
    </row>
    <row r="2" spans="1:17" ht="12" customHeight="1" x14ac:dyDescent="0.25">
      <c r="A2" s="15" t="s">
        <v>11</v>
      </c>
      <c r="B2" s="5">
        <v>250</v>
      </c>
      <c r="C2" s="5">
        <v>250</v>
      </c>
      <c r="D2" s="5">
        <v>250</v>
      </c>
      <c r="E2" s="5">
        <v>250</v>
      </c>
      <c r="F2" s="5">
        <v>250</v>
      </c>
      <c r="G2" s="5">
        <v>250</v>
      </c>
      <c r="H2" s="5">
        <v>250</v>
      </c>
      <c r="I2" s="5">
        <v>250</v>
      </c>
      <c r="J2" s="5">
        <v>250</v>
      </c>
      <c r="K2" s="5">
        <v>250</v>
      </c>
      <c r="L2" s="5">
        <v>500</v>
      </c>
      <c r="M2" s="5">
        <v>500</v>
      </c>
      <c r="N2" s="6">
        <f t="shared" ref="N2:N9" si="0">SUM(B2:M2)</f>
        <v>3500</v>
      </c>
      <c r="O2" s="6"/>
      <c r="P2" s="16">
        <f t="shared" ref="P2:P10" si="1">SUM(N2-O2)</f>
        <v>3500</v>
      </c>
      <c r="Q2" s="2"/>
    </row>
    <row r="3" spans="1:17" ht="13.2" x14ac:dyDescent="0.25">
      <c r="A3" s="15" t="s">
        <v>12</v>
      </c>
      <c r="B3" s="5">
        <v>250</v>
      </c>
      <c r="C3" s="5">
        <v>250</v>
      </c>
      <c r="D3" s="5">
        <v>250</v>
      </c>
      <c r="E3" s="5">
        <v>250</v>
      </c>
      <c r="F3" s="5">
        <v>500</v>
      </c>
      <c r="G3" s="5"/>
      <c r="H3" s="5"/>
      <c r="I3" s="7"/>
      <c r="J3" s="7"/>
      <c r="K3" s="7"/>
      <c r="L3" s="7"/>
      <c r="M3" s="7"/>
      <c r="N3" s="6">
        <f t="shared" si="0"/>
        <v>1500</v>
      </c>
      <c r="O3" s="6"/>
      <c r="P3" s="16">
        <f t="shared" si="1"/>
        <v>1500</v>
      </c>
      <c r="Q3" s="2"/>
    </row>
    <row r="4" spans="1:17" ht="13.2" x14ac:dyDescent="0.25">
      <c r="A4" s="15" t="s">
        <v>13</v>
      </c>
      <c r="B4" s="5">
        <v>250</v>
      </c>
      <c r="C4" s="5">
        <v>250</v>
      </c>
      <c r="D4" s="5">
        <v>250</v>
      </c>
      <c r="E4" s="5">
        <v>250</v>
      </c>
      <c r="F4" s="5">
        <v>250</v>
      </c>
      <c r="G4" s="5">
        <v>250</v>
      </c>
      <c r="H4" s="5">
        <v>250</v>
      </c>
      <c r="I4" s="5">
        <v>250</v>
      </c>
      <c r="J4" s="5">
        <v>250</v>
      </c>
      <c r="K4" s="5">
        <v>250</v>
      </c>
      <c r="L4" s="5">
        <v>500</v>
      </c>
      <c r="M4" s="5">
        <v>500</v>
      </c>
      <c r="N4" s="6">
        <f t="shared" si="0"/>
        <v>3500</v>
      </c>
      <c r="O4" s="6"/>
      <c r="P4" s="16">
        <f t="shared" si="1"/>
        <v>3500</v>
      </c>
      <c r="Q4" s="2"/>
    </row>
    <row r="5" spans="1:17" ht="13.2" x14ac:dyDescent="0.25">
      <c r="A5" s="15" t="s">
        <v>14</v>
      </c>
      <c r="B5" s="5">
        <v>250</v>
      </c>
      <c r="C5" s="5">
        <v>250</v>
      </c>
      <c r="D5" s="5">
        <v>250</v>
      </c>
      <c r="E5" s="5">
        <v>250</v>
      </c>
      <c r="F5" s="5">
        <v>250</v>
      </c>
      <c r="G5" s="5">
        <v>250</v>
      </c>
      <c r="H5" s="5">
        <v>250</v>
      </c>
      <c r="I5" s="5">
        <v>250</v>
      </c>
      <c r="J5" s="7"/>
      <c r="K5" s="7"/>
      <c r="L5" s="5">
        <v>500</v>
      </c>
      <c r="M5" s="7"/>
      <c r="N5" s="6">
        <f t="shared" si="0"/>
        <v>2500</v>
      </c>
      <c r="O5" s="6">
        <v>1000</v>
      </c>
      <c r="P5" s="16">
        <f t="shared" si="1"/>
        <v>1500</v>
      </c>
      <c r="Q5" s="2"/>
    </row>
    <row r="6" spans="1:17" ht="13.2" x14ac:dyDescent="0.25">
      <c r="A6" s="15" t="s">
        <v>15</v>
      </c>
      <c r="B6" s="5">
        <v>250</v>
      </c>
      <c r="C6" s="5">
        <v>250</v>
      </c>
      <c r="D6" s="5">
        <v>250</v>
      </c>
      <c r="E6" s="5">
        <v>250</v>
      </c>
      <c r="F6" s="5">
        <v>250</v>
      </c>
      <c r="G6" s="5" t="s">
        <v>16</v>
      </c>
      <c r="H6" s="5">
        <v>500</v>
      </c>
      <c r="I6" s="5" t="s">
        <v>16</v>
      </c>
      <c r="J6" s="5">
        <v>500</v>
      </c>
      <c r="K6" s="7"/>
      <c r="L6" s="7"/>
      <c r="M6" s="7"/>
      <c r="N6" s="6">
        <f t="shared" si="0"/>
        <v>2250</v>
      </c>
      <c r="O6" s="6">
        <v>250</v>
      </c>
      <c r="P6" s="16">
        <f t="shared" si="1"/>
        <v>2000</v>
      </c>
      <c r="Q6" s="2"/>
    </row>
    <row r="7" spans="1:17" ht="13.2" x14ac:dyDescent="0.25">
      <c r="A7" s="15" t="s">
        <v>17</v>
      </c>
      <c r="B7" s="5">
        <v>250</v>
      </c>
      <c r="C7" s="5">
        <v>250</v>
      </c>
      <c r="D7" s="5">
        <v>250</v>
      </c>
      <c r="E7" s="5">
        <v>250</v>
      </c>
      <c r="F7" s="5">
        <v>250</v>
      </c>
      <c r="G7" s="5" t="s">
        <v>16</v>
      </c>
      <c r="H7" s="5">
        <v>250</v>
      </c>
      <c r="I7" s="7"/>
      <c r="J7" s="7"/>
      <c r="K7" s="7"/>
      <c r="L7" s="7">
        <v>300</v>
      </c>
      <c r="M7" s="7"/>
      <c r="N7" s="6">
        <f t="shared" si="0"/>
        <v>1800</v>
      </c>
      <c r="O7" s="6"/>
      <c r="P7" s="16">
        <f t="shared" si="1"/>
        <v>1800</v>
      </c>
      <c r="Q7" s="2"/>
    </row>
    <row r="8" spans="1:17" ht="13.2" x14ac:dyDescent="0.25">
      <c r="A8" s="15" t="s">
        <v>18</v>
      </c>
      <c r="B8" s="5">
        <v>250</v>
      </c>
      <c r="C8" s="5">
        <v>250</v>
      </c>
      <c r="D8" s="5">
        <v>250</v>
      </c>
      <c r="E8" s="5">
        <v>250</v>
      </c>
      <c r="F8" s="5">
        <v>250</v>
      </c>
      <c r="G8" s="5" t="s">
        <v>16</v>
      </c>
      <c r="H8" s="5">
        <v>500</v>
      </c>
      <c r="I8" s="5" t="s">
        <v>16</v>
      </c>
      <c r="J8" s="5">
        <v>500</v>
      </c>
      <c r="K8" s="7"/>
      <c r="L8" s="7"/>
      <c r="M8" s="7"/>
      <c r="N8" s="6">
        <f t="shared" si="0"/>
        <v>2250</v>
      </c>
      <c r="O8" s="6"/>
      <c r="P8" s="16">
        <f t="shared" si="1"/>
        <v>2250</v>
      </c>
      <c r="Q8" s="2"/>
    </row>
    <row r="9" spans="1:17" ht="13.2" x14ac:dyDescent="0.25">
      <c r="A9" s="15" t="s">
        <v>19</v>
      </c>
      <c r="B9" s="5">
        <v>250</v>
      </c>
      <c r="C9" s="5">
        <v>250</v>
      </c>
      <c r="D9" s="5">
        <v>250</v>
      </c>
      <c r="E9" s="5"/>
      <c r="F9" s="5"/>
      <c r="G9" s="7"/>
      <c r="H9" s="7"/>
      <c r="I9" s="7"/>
      <c r="J9" s="7"/>
      <c r="K9" s="7"/>
      <c r="L9" s="7"/>
      <c r="M9" s="7"/>
      <c r="N9" s="6">
        <f t="shared" si="0"/>
        <v>750</v>
      </c>
      <c r="O9" s="6"/>
      <c r="P9" s="16">
        <f t="shared" si="1"/>
        <v>750</v>
      </c>
      <c r="Q9" s="2"/>
    </row>
    <row r="10" spans="1:17" ht="13.8" thickBot="1" x14ac:dyDescent="0.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>
        <f t="shared" ref="N10:O10" si="2">SUM(N2:N9)</f>
        <v>18050</v>
      </c>
      <c r="O10" s="19">
        <f t="shared" si="2"/>
        <v>1250</v>
      </c>
      <c r="P10" s="20">
        <f t="shared" si="1"/>
        <v>16800</v>
      </c>
      <c r="Q10" s="2"/>
    </row>
    <row r="11" spans="1:17" ht="13.2" x14ac:dyDescent="0.25">
      <c r="A11" s="1"/>
      <c r="N11" s="2"/>
      <c r="O11" s="2"/>
      <c r="P11" s="2"/>
      <c r="Q11" s="2"/>
    </row>
    <row r="12" spans="1:17" ht="13.2" x14ac:dyDescent="0.25">
      <c r="A12" s="1"/>
      <c r="N12" s="2"/>
      <c r="O12" s="2"/>
      <c r="P12" s="2"/>
      <c r="Q12" s="2"/>
    </row>
    <row r="13" spans="1:17" ht="13.2" x14ac:dyDescent="0.25">
      <c r="A13" s="1"/>
    </row>
    <row r="14" spans="1:17" ht="13.2" x14ac:dyDescent="0.25">
      <c r="A14" s="1"/>
    </row>
    <row r="15" spans="1:17" ht="13.2" x14ac:dyDescent="0.25">
      <c r="A15" s="1"/>
    </row>
    <row r="16" spans="1:17" ht="13.2" x14ac:dyDescent="0.25">
      <c r="A16" s="1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MarkDennis</dc:creator>
  <cp:lastModifiedBy>Mark Dennis</cp:lastModifiedBy>
  <dcterms:modified xsi:type="dcterms:W3CDTF">2024-07-09T09:48:25Z</dcterms:modified>
</cp:coreProperties>
</file>