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AVM Paper\"/>
    </mc:Choice>
  </mc:AlternateContent>
  <xr:revisionPtr revIDLastSave="0" documentId="13_ncr:1_{5F5A428C-3236-4129-812D-024626FA162F}" xr6:coauthVersionLast="43" xr6:coauthVersionMax="43" xr10:uidLastSave="{00000000-0000-0000-0000-000000000000}"/>
  <bookViews>
    <workbookView xWindow="1788" yWindow="1392" windowWidth="23304" windowHeight="11328" xr2:uid="{069C5625-DBB6-4EF4-A7F6-3D89887564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14" i="1" s="1"/>
  <c r="B5" i="1"/>
  <c r="F5" i="1" s="1"/>
  <c r="B6" i="1"/>
  <c r="B3" i="1"/>
  <c r="B10" i="1"/>
  <c r="B11" i="1"/>
  <c r="F11" i="1" s="1"/>
  <c r="B12" i="1"/>
  <c r="B9" i="1"/>
  <c r="D14" i="1"/>
  <c r="F12" i="1"/>
  <c r="F10" i="1"/>
  <c r="F9" i="1"/>
  <c r="F8" i="1"/>
  <c r="F7" i="1"/>
  <c r="F6" i="1"/>
  <c r="F4" i="1"/>
  <c r="F3" i="1"/>
  <c r="F14" i="1" l="1"/>
  <c r="C16" i="1" s="1"/>
</calcChain>
</file>

<file path=xl/sharedStrings.xml><?xml version="1.0" encoding="utf-8"?>
<sst xmlns="http://schemas.openxmlformats.org/spreadsheetml/2006/main" count="9" uniqueCount="9">
  <si>
    <t>House</t>
  </si>
  <si>
    <t>AVM</t>
  </si>
  <si>
    <t>Selling</t>
  </si>
  <si>
    <t>Ratio</t>
  </si>
  <si>
    <t>Value</t>
  </si>
  <si>
    <t>Price</t>
  </si>
  <si>
    <t xml:space="preserve"> </t>
  </si>
  <si>
    <t>Means</t>
  </si>
  <si>
    <t>PRD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</si>
</sst>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6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0DFF-3BB9-46DF-BBB0-F909B4A517EE}">
  <dimension ref="A1:F16"/>
  <sheetViews>
    <sheetView tabSelected="1" workbookViewId="0">
      <selection sqref="A1:F16"/>
    </sheetView>
  </sheetViews>
  <sheetFormatPr defaultRowHeight="14.4" x14ac:dyDescent="0.3"/>
  <cols>
    <col min="2" max="2" width="13.21875" customWidth="1"/>
    <col min="4" max="4" width="14.44140625" customWidth="1"/>
  </cols>
  <sheetData>
    <row r="1" spans="1:6" ht="16.2" thickTop="1" x14ac:dyDescent="0.3">
      <c r="A1" s="1" t="s">
        <v>0</v>
      </c>
      <c r="B1" s="2" t="s">
        <v>1</v>
      </c>
      <c r="C1" s="1"/>
      <c r="D1" s="2" t="s">
        <v>2</v>
      </c>
      <c r="E1" s="1"/>
      <c r="F1" s="3" t="s">
        <v>3</v>
      </c>
    </row>
    <row r="2" spans="1:6" ht="16.2" thickBot="1" x14ac:dyDescent="0.35">
      <c r="A2" s="4"/>
      <c r="B2" s="5" t="s">
        <v>4</v>
      </c>
      <c r="C2" s="4"/>
      <c r="D2" s="5" t="s">
        <v>5</v>
      </c>
      <c r="E2" s="4"/>
      <c r="F2" s="6"/>
    </row>
    <row r="3" spans="1:6" ht="16.2" thickTop="1" x14ac:dyDescent="0.3">
      <c r="A3" s="7">
        <v>1</v>
      </c>
      <c r="B3" s="8">
        <f>D3*1.05</f>
        <v>105000</v>
      </c>
      <c r="C3" s="7"/>
      <c r="D3" s="8">
        <v>100000</v>
      </c>
      <c r="E3" s="7"/>
      <c r="F3" s="9">
        <f>B3/D3</f>
        <v>1.05</v>
      </c>
    </row>
    <row r="4" spans="1:6" ht="15.6" x14ac:dyDescent="0.3">
      <c r="A4" s="7">
        <v>2</v>
      </c>
      <c r="B4" s="18">
        <f t="shared" ref="B4:B6" si="0">D4*1.05</f>
        <v>157500</v>
      </c>
      <c r="C4" s="7"/>
      <c r="D4" s="10">
        <v>150000</v>
      </c>
      <c r="E4" s="7"/>
      <c r="F4" s="9">
        <f t="shared" ref="F4:F12" si="1">B4/D4</f>
        <v>1.05</v>
      </c>
    </row>
    <row r="5" spans="1:6" ht="15.6" x14ac:dyDescent="0.3">
      <c r="A5" s="7">
        <v>3</v>
      </c>
      <c r="B5" s="18">
        <f t="shared" si="0"/>
        <v>210000</v>
      </c>
      <c r="C5" s="7"/>
      <c r="D5" s="10">
        <v>200000</v>
      </c>
      <c r="E5" s="7"/>
      <c r="F5" s="9">
        <f t="shared" si="1"/>
        <v>1.05</v>
      </c>
    </row>
    <row r="6" spans="1:6" ht="15.6" x14ac:dyDescent="0.3">
      <c r="A6" s="7">
        <v>4</v>
      </c>
      <c r="B6" s="18">
        <f t="shared" si="0"/>
        <v>262500</v>
      </c>
      <c r="C6" s="7"/>
      <c r="D6" s="10">
        <v>250000</v>
      </c>
      <c r="E6" s="7"/>
      <c r="F6" s="9">
        <f t="shared" si="1"/>
        <v>1.05</v>
      </c>
    </row>
    <row r="7" spans="1:6" ht="15.6" x14ac:dyDescent="0.3">
      <c r="A7" s="7">
        <v>5</v>
      </c>
      <c r="B7" s="10">
        <v>300000</v>
      </c>
      <c r="C7" s="11"/>
      <c r="D7" s="10">
        <v>300000</v>
      </c>
      <c r="E7" s="11"/>
      <c r="F7" s="9">
        <f t="shared" si="1"/>
        <v>1</v>
      </c>
    </row>
    <row r="8" spans="1:6" ht="15.6" x14ac:dyDescent="0.3">
      <c r="A8" s="7">
        <v>6</v>
      </c>
      <c r="B8" s="10">
        <v>350000</v>
      </c>
      <c r="C8" s="11"/>
      <c r="D8" s="10">
        <v>350000</v>
      </c>
      <c r="E8" s="11"/>
      <c r="F8" s="9">
        <f t="shared" si="1"/>
        <v>1</v>
      </c>
    </row>
    <row r="9" spans="1:6" ht="15.6" x14ac:dyDescent="0.3">
      <c r="A9" s="7">
        <v>7</v>
      </c>
      <c r="B9" s="10">
        <f>D9*0.9</f>
        <v>360000</v>
      </c>
      <c r="C9" s="7"/>
      <c r="D9" s="10">
        <v>400000</v>
      </c>
      <c r="E9" s="7"/>
      <c r="F9" s="9">
        <f t="shared" si="1"/>
        <v>0.9</v>
      </c>
    </row>
    <row r="10" spans="1:6" ht="15.6" x14ac:dyDescent="0.3">
      <c r="A10" s="7">
        <v>8</v>
      </c>
      <c r="B10" s="10">
        <f t="shared" ref="B10:B12" si="2">D10*0.9</f>
        <v>405000</v>
      </c>
      <c r="C10" s="7"/>
      <c r="D10" s="10">
        <v>450000</v>
      </c>
      <c r="E10" s="7"/>
      <c r="F10" s="9">
        <f t="shared" si="1"/>
        <v>0.9</v>
      </c>
    </row>
    <row r="11" spans="1:6" ht="15.6" x14ac:dyDescent="0.3">
      <c r="A11" s="7">
        <v>9</v>
      </c>
      <c r="B11" s="10">
        <f t="shared" si="2"/>
        <v>450000</v>
      </c>
      <c r="C11" s="7"/>
      <c r="D11" s="10">
        <v>500000</v>
      </c>
      <c r="E11" s="7"/>
      <c r="F11" s="9">
        <f t="shared" si="1"/>
        <v>0.9</v>
      </c>
    </row>
    <row r="12" spans="1:6" ht="16.2" thickBot="1" x14ac:dyDescent="0.35">
      <c r="A12" s="5">
        <v>10</v>
      </c>
      <c r="B12" s="10">
        <f t="shared" si="2"/>
        <v>495000</v>
      </c>
      <c r="C12" s="5"/>
      <c r="D12" s="12">
        <v>550000</v>
      </c>
      <c r="E12" s="5"/>
      <c r="F12" s="9">
        <f t="shared" si="1"/>
        <v>0.9</v>
      </c>
    </row>
    <row r="13" spans="1:6" ht="16.2" thickTop="1" x14ac:dyDescent="0.3">
      <c r="A13" s="13"/>
      <c r="B13" s="13"/>
      <c r="C13" s="13"/>
      <c r="D13" s="13"/>
      <c r="E13" s="13"/>
      <c r="F13" s="9" t="s">
        <v>6</v>
      </c>
    </row>
    <row r="14" spans="1:6" ht="15.6" x14ac:dyDescent="0.3">
      <c r="A14" s="13" t="s">
        <v>7</v>
      </c>
      <c r="B14" s="14">
        <f>AVERAGE(B3:B12)</f>
        <v>309500</v>
      </c>
      <c r="C14" s="13"/>
      <c r="D14" s="14">
        <f>AVERAGE(D3:D12)</f>
        <v>325000</v>
      </c>
      <c r="E14" s="13"/>
      <c r="F14" s="15">
        <f>AVERAGE(F3:F12)</f>
        <v>0.98000000000000009</v>
      </c>
    </row>
    <row r="15" spans="1:6" x14ac:dyDescent="0.3">
      <c r="A15" s="13"/>
      <c r="B15" s="13"/>
      <c r="C15" s="13"/>
      <c r="D15" s="13"/>
      <c r="E15" s="13"/>
      <c r="F15" s="16"/>
    </row>
    <row r="16" spans="1:6" x14ac:dyDescent="0.3">
      <c r="A16" s="13"/>
      <c r="B16" s="13" t="s">
        <v>8</v>
      </c>
      <c r="C16" s="17">
        <f>F14*D14/B14</f>
        <v>1.0290791599353799</v>
      </c>
      <c r="D16" s="13"/>
      <c r="E16" s="13"/>
      <c r="F16" s="16"/>
    </row>
  </sheetData>
  <mergeCells count="6">
    <mergeCell ref="A1:A2"/>
    <mergeCell ref="C1:C2"/>
    <mergeCell ref="E1:E2"/>
    <mergeCell ref="F1:F2"/>
    <mergeCell ref="C7:C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2019-05-22T19:35:56Z</dcterms:created>
  <dcterms:modified xsi:type="dcterms:W3CDTF">2019-05-22T19:40:09Z</dcterms:modified>
</cp:coreProperties>
</file>