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k\Desktop\automation\shAutomation\"/>
    </mc:Choice>
  </mc:AlternateContent>
  <bookViews>
    <workbookView xWindow="0" yWindow="0" windowWidth="16200" windowHeight="23610"/>
  </bookViews>
  <sheets>
    <sheet name="Log" sheetId="3" r:id="rId1"/>
  </sheets>
  <definedNames>
    <definedName name="ExternalData_1" localSheetId="0" hidden="1">Log!$A$1:$G$37</definedName>
  </definedNames>
  <calcPr calcId="171027"/>
  <pivotCaches>
    <pivotCache cacheId="3" r:id="rId2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<sst xmlns="http://schemas.openxmlformats.org/spreadsheetml/2006/main" count="161" uniqueCount="72">
  <si>
    <t>DID</t>
  </si>
  <si>
    <t>Time</t>
  </si>
  <si>
    <t>End Time</t>
  </si>
  <si>
    <t>Caller ID</t>
  </si>
  <si>
    <t>Caller Name</t>
  </si>
  <si>
    <t>Type</t>
  </si>
  <si>
    <t>ACD</t>
  </si>
  <si>
    <t>5126727096</t>
  </si>
  <si>
    <t>Lost ACD</t>
  </si>
  <si>
    <t>WIRELESS CALLER</t>
  </si>
  <si>
    <t>8554906669</t>
  </si>
  <si>
    <t>12104144210</t>
  </si>
  <si>
    <t>HERNDEN JOHN</t>
  </si>
  <si>
    <t>8888563284</t>
  </si>
  <si>
    <t>18327617761</t>
  </si>
  <si>
    <t>THE BELLAIRE</t>
  </si>
  <si>
    <t>15753237674</t>
  </si>
  <si>
    <t>LAS CRUCES   NM</t>
  </si>
  <si>
    <t>8888642693</t>
  </si>
  <si>
    <t>16163099189</t>
  </si>
  <si>
    <t>TRUAX NICHOLAS</t>
  </si>
  <si>
    <t>8888798713</t>
  </si>
  <si>
    <t>12135452159</t>
  </si>
  <si>
    <t>LOS ANGELES  CA</t>
  </si>
  <si>
    <t>17132591209</t>
  </si>
  <si>
    <t>SAUNDERS,BETTIE</t>
  </si>
  <si>
    <t>13059860456</t>
  </si>
  <si>
    <t>MODICA THOMAS</t>
  </si>
  <si>
    <t>Row Labels</t>
  </si>
  <si>
    <t>Grand Total</t>
  </si>
  <si>
    <t>Count of Caller ID</t>
  </si>
  <si>
    <t>Talk Time (Seconds)</t>
  </si>
  <si>
    <t>Sum of Talk Time (Seconds)</t>
  </si>
  <si>
    <t>19564586779</t>
  </si>
  <si>
    <t>VELASCO,MELISSA</t>
  </si>
  <si>
    <t>19729779080</t>
  </si>
  <si>
    <t>PINAROC NATALIE</t>
  </si>
  <si>
    <t>15618688136</t>
  </si>
  <si>
    <t>GRANITE TELECOM</t>
  </si>
  <si>
    <t>17138987933</t>
  </si>
  <si>
    <t>ANTONIO SALAS</t>
  </si>
  <si>
    <t>19723306284</t>
  </si>
  <si>
    <t>ENNIS        TX</t>
  </si>
  <si>
    <t>14693830166</t>
  </si>
  <si>
    <t>WILLIAMS,LISA</t>
  </si>
  <si>
    <t>12148617807</t>
  </si>
  <si>
    <t>D JONES,ROBERT</t>
  </si>
  <si>
    <t>5126053342</t>
  </si>
  <si>
    <t>15125515443</t>
  </si>
  <si>
    <t>MOBILE LOAVES</t>
  </si>
  <si>
    <t>15128485945</t>
  </si>
  <si>
    <t>JEREMEY TOOKER</t>
  </si>
  <si>
    <t>15303072130</t>
  </si>
  <si>
    <t>S LK TAHOE   CA</t>
  </si>
  <si>
    <t>12679450746</t>
  </si>
  <si>
    <t>DOYLESTOWN   PA</t>
  </si>
  <si>
    <t>12103030083</t>
  </si>
  <si>
    <t>NATIVIDAD YAMEL</t>
  </si>
  <si>
    <t>12107771982</t>
  </si>
  <si>
    <t>YANEZ SOPHIE</t>
  </si>
  <si>
    <t>15129650962</t>
  </si>
  <si>
    <t>ELLEN ABERNATHY</t>
  </si>
  <si>
    <t>19042196286</t>
  </si>
  <si>
    <t>COLLEEN GORMAN</t>
  </si>
  <si>
    <t>14699998667</t>
  </si>
  <si>
    <t>ESFANDIARIFARD</t>
  </si>
  <si>
    <t>18644942426</t>
  </si>
  <si>
    <t>17183086624</t>
  </si>
  <si>
    <t>WOODSIDE     NY</t>
  </si>
  <si>
    <t>18178963662</t>
  </si>
  <si>
    <t>MIAN,RAZA</t>
  </si>
  <si>
    <t>15127898588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</si>
</sst>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Squier" refreshedDate="43279.509868865738" createdVersion="6" refreshedVersion="6" minRefreshableVersion="3" recordCount="36">
  <cacheSource type="worksheet">
    <worksheetSource name="Query1_2"/>
  </cacheSource>
  <cacheFields count="7">
    <cacheField name="DID" numFmtId="0">
      <sharedItems count="8">
        <s v="5126053342"/>
        <s v="5126727096"/>
        <s v="8554906669"/>
        <s v="8888563284"/>
        <s v="8888642693"/>
        <s v="8888798713"/>
        <s v="5123684317" u="1"/>
        <s v="5126727097" u="1"/>
      </sharedItems>
    </cacheField>
    <cacheField name="Time" numFmtId="22">
      <sharedItems containsSemiMixedTypes="0" containsNonDate="0" containsDate="1" containsString="0" minDate="2018-06-21T11:33:49" maxDate="2018-06-27T16:44:46"/>
    </cacheField>
    <cacheField name="End Time" numFmtId="22">
      <sharedItems containsSemiMixedTypes="0" containsNonDate="0" containsDate="1" containsString="0" minDate="2018-06-21T11:36:42" maxDate="2018-06-27T16:48:22"/>
    </cacheField>
    <cacheField name="Caller ID" numFmtId="0">
      <sharedItems/>
    </cacheField>
    <cacheField name="Caller Name" numFmtId="0">
      <sharedItems/>
    </cacheField>
    <cacheField name="Type" numFmtId="0">
      <sharedItems/>
    </cacheField>
    <cacheField name="Talk Time (Seconds)" numFmtId="0">
      <sharedItems containsSemiMixedTypes="0" containsString="0" containsNumber="1" containsInteger="1" minValue="0" maxValue="10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d v="2018-06-26T15:22:45"/>
    <d v="2018-06-26T15:22:59"/>
    <s v="15125515443"/>
    <s v="MOBILE LOAVES"/>
    <s v="ACD"/>
    <n v="7"/>
  </r>
  <r>
    <x v="1"/>
    <d v="2018-06-25T14:02:54"/>
    <d v="2018-06-25T14:03:05"/>
    <s v="19564586779"/>
    <s v="VELASCO,MELISSA"/>
    <s v="Lost ACD"/>
    <n v="0"/>
  </r>
  <r>
    <x v="1"/>
    <d v="2018-06-25T14:03:14"/>
    <d v="2018-06-25T14:18:43"/>
    <s v="19564586779"/>
    <s v="VELASCO,MELISSA"/>
    <s v="ACD"/>
    <n v="924"/>
  </r>
  <r>
    <x v="2"/>
    <d v="2018-06-21T13:44:14"/>
    <d v="2018-06-21T13:55:31"/>
    <s v="12104144210"/>
    <s v="HERNDEN JOHN"/>
    <s v="ACD"/>
    <n v="665"/>
  </r>
  <r>
    <x v="3"/>
    <d v="2018-06-21T15:17:06"/>
    <d v="2018-06-21T15:23:40"/>
    <s v="18327617761"/>
    <s v="THE BELLAIRE"/>
    <s v="ACD"/>
    <n v="386"/>
  </r>
  <r>
    <x v="3"/>
    <d v="2018-06-24T16:51:05"/>
    <d v="2018-06-24T16:51:35"/>
    <s v="15753237674"/>
    <s v="LAS CRUCES   NM"/>
    <s v="Lost ACD"/>
    <n v="0"/>
  </r>
  <r>
    <x v="3"/>
    <d v="2018-06-26T15:48:03"/>
    <d v="2018-06-26T16:00:34"/>
    <s v="15128485945"/>
    <s v="JEREMEY TOOKER"/>
    <s v="ACD"/>
    <n v="743"/>
  </r>
  <r>
    <x v="3"/>
    <d v="2018-06-26T18:24:30"/>
    <d v="2018-06-26T18:25:26"/>
    <s v="15303072130"/>
    <s v="S LK TAHOE   CA"/>
    <s v="Lost ACD"/>
    <n v="0"/>
  </r>
  <r>
    <x v="3"/>
    <d v="2018-06-27T09:23:43"/>
    <d v="2018-06-27T09:24:00"/>
    <s v="19042196286"/>
    <s v="COLLEEN GORMAN"/>
    <s v="ACD"/>
    <n v="7"/>
  </r>
  <r>
    <x v="3"/>
    <d v="2018-06-27T09:43:46"/>
    <d v="2018-06-27T09:55:05"/>
    <s v="19042196286"/>
    <s v="COLLEEN GORMAN"/>
    <s v="ACD"/>
    <n v="579"/>
  </r>
  <r>
    <x v="4"/>
    <d v="2018-06-26T18:55:41"/>
    <d v="2018-06-26T18:56:04"/>
    <s v="12679450746"/>
    <s v="DOYLESTOWN   PA"/>
    <s v="Lost ACD"/>
    <n v="0"/>
  </r>
  <r>
    <x v="4"/>
    <d v="2018-06-21T15:50:20"/>
    <d v="2018-06-21T15:51:19"/>
    <s v="16163099189"/>
    <s v="TRUAX NICHOLAS"/>
    <s v="ACD"/>
    <n v="37"/>
  </r>
  <r>
    <x v="5"/>
    <d v="2018-06-22T16:24:06"/>
    <d v="2018-06-22T16:26:22"/>
    <s v="12135452159"/>
    <s v="LOS ANGELES  CA"/>
    <s v="ACD"/>
    <n v="104"/>
  </r>
  <r>
    <x v="5"/>
    <d v="2018-06-21T15:25:17"/>
    <d v="2018-06-21T15:39:56"/>
    <s v="17132591209"/>
    <s v="SAUNDERS,BETTIE"/>
    <s v="ACD"/>
    <n v="877"/>
  </r>
  <r>
    <x v="5"/>
    <d v="2018-06-25T09:13:17"/>
    <d v="2018-06-25T09:31:24"/>
    <s v="19729779080"/>
    <s v="PINAROC NATALIE"/>
    <s v="ACD"/>
    <n v="1077"/>
  </r>
  <r>
    <x v="5"/>
    <d v="2018-06-25T10:31:09"/>
    <d v="2018-06-25T10:31:53"/>
    <s v="15618688136"/>
    <s v="GRANITE TELECOM"/>
    <s v="Lost ACD"/>
    <n v="0"/>
  </r>
  <r>
    <x v="5"/>
    <d v="2018-06-25T11:01:45"/>
    <d v="2018-06-25T11:02:27"/>
    <s v="17138987933"/>
    <s v="ANTONIO SALAS"/>
    <s v="Lost ACD"/>
    <n v="0"/>
  </r>
  <r>
    <x v="5"/>
    <d v="2018-06-25T11:05:09"/>
    <d v="2018-06-25T11:17:20"/>
    <s v="17138987933"/>
    <s v="ANTONIO SALAS"/>
    <s v="ACD"/>
    <n v="700"/>
  </r>
  <r>
    <x v="5"/>
    <d v="2018-06-25T11:28:21"/>
    <d v="2018-06-25T11:31:28"/>
    <s v="13059860456"/>
    <s v="MODICA THOMAS"/>
    <s v="ACD"/>
    <n v="174"/>
  </r>
  <r>
    <x v="5"/>
    <d v="2018-06-25T13:58:41"/>
    <d v="2018-06-25T14:04:53"/>
    <s v="19723306284"/>
    <s v="ENNIS        TX"/>
    <s v="ACD"/>
    <n v="369"/>
  </r>
  <r>
    <x v="5"/>
    <d v="2018-06-25T15:45:40"/>
    <d v="2018-06-25T15:46:00"/>
    <s v="19723306284"/>
    <s v="ENNIS        TX"/>
    <s v="ACD"/>
    <n v="10"/>
  </r>
  <r>
    <x v="5"/>
    <d v="2018-06-25T16:12:22"/>
    <d v="2018-06-25T16:22:31"/>
    <s v="14693830166"/>
    <s v="WILLIAMS,LISA"/>
    <s v="ACD"/>
    <n v="604"/>
  </r>
  <r>
    <x v="5"/>
    <d v="2018-06-25T16:14:05"/>
    <d v="2018-06-25T16:24:38"/>
    <s v="12148617807"/>
    <s v="D JONES,ROBERT"/>
    <s v="ACD"/>
    <n v="621"/>
  </r>
  <r>
    <x v="5"/>
    <d v="2018-06-26T09:59:24"/>
    <d v="2018-06-26T10:00:08"/>
    <s v="12103030083"/>
    <s v="NATIVIDAD YAMEL"/>
    <s v="Lost ACD"/>
    <n v="0"/>
  </r>
  <r>
    <x v="5"/>
    <d v="2018-06-26T10:00:09"/>
    <d v="2018-06-26T10:00:13"/>
    <s v="12103030083"/>
    <s v="NATIVIDAD YAMEL"/>
    <s v="Lost ACD"/>
    <n v="0"/>
  </r>
  <r>
    <x v="5"/>
    <d v="2018-06-26T10:00:46"/>
    <d v="2018-06-26T10:01:57"/>
    <s v="12103030083"/>
    <s v="NATIVIDAD YAMEL"/>
    <s v="Lost ACD"/>
    <n v="0"/>
  </r>
  <r>
    <x v="5"/>
    <d v="2018-06-26T10:25:09"/>
    <d v="2018-06-26T10:26:57"/>
    <s v="12107771982"/>
    <s v="YANEZ SOPHIE"/>
    <s v="ACD"/>
    <n v="85"/>
  </r>
  <r>
    <x v="5"/>
    <d v="2018-06-27T06:16:25"/>
    <d v="2018-06-27T06:16:37"/>
    <s v="14699998667"/>
    <s v="ESFANDIARIFARD"/>
    <s v="Lost ACD"/>
    <n v="0"/>
  </r>
  <r>
    <x v="5"/>
    <d v="2018-06-27T08:36:29"/>
    <d v="2018-06-27T08:48:26"/>
    <s v="18644942426"/>
    <s v="WIRELESS CALLER"/>
    <s v="ACD"/>
    <n v="709"/>
  </r>
  <r>
    <x v="5"/>
    <d v="2018-06-27T09:18:12"/>
    <d v="2018-06-27T09:18:28"/>
    <s v="17183086624"/>
    <s v="WOODSIDE     NY"/>
    <s v="ACD"/>
    <n v="9"/>
  </r>
  <r>
    <x v="5"/>
    <d v="2018-06-27T10:30:26"/>
    <d v="2018-06-27T10:38:59"/>
    <s v="18178963662"/>
    <s v="MIAN,RAZA"/>
    <s v="ACD"/>
    <n v="507"/>
  </r>
  <r>
    <x v="5"/>
    <d v="2018-06-27T12:07:25"/>
    <d v="2018-06-27T12:15:21"/>
    <s v="18644942426"/>
    <s v="WIRELESS CALLER"/>
    <s v="ACD"/>
    <n v="467"/>
  </r>
  <r>
    <x v="5"/>
    <d v="2018-06-27T15:48:54"/>
    <d v="2018-06-27T15:57:32"/>
    <s v="14699998667"/>
    <s v="ESFANDIARIFARD"/>
    <s v="ACD"/>
    <n v="514"/>
  </r>
  <r>
    <x v="5"/>
    <d v="2018-06-27T16:44:46"/>
    <d v="2018-06-27T16:48:22"/>
    <s v="15127898588"/>
    <s v="WIRELESS CALLER"/>
    <s v="ACD"/>
    <n v="200"/>
  </r>
  <r>
    <x v="5"/>
    <d v="2018-06-26T16:52:22"/>
    <d v="2018-06-26T16:54:02"/>
    <s v="15129650962"/>
    <s v="ELLEN ABERNATHY"/>
    <s v="ACD"/>
    <n v="52"/>
  </r>
  <r>
    <x v="5"/>
    <d v="2018-06-21T11:33:49"/>
    <d v="2018-06-21T11:36:42"/>
    <s v="12135452159"/>
    <s v="LOS ANGELES  CA"/>
    <s v="ACD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I1:K8" firstHeaderRow="0" firstDataRow="1" firstDataCol="1"/>
  <pivotFields count="7">
    <pivotField axis="axisRow" subtotalTop="0" showAll="0">
      <items count="9">
        <item m="1" x="6"/>
        <item x="1"/>
        <item m="1" x="7"/>
        <item x="2"/>
        <item x="3"/>
        <item x="4"/>
        <item x="5"/>
        <item x="0"/>
        <item t="default"/>
      </items>
    </pivotField>
    <pivotField numFmtId="22" subtotalTop="0" showAll="0"/>
    <pivotField numFmtId="22" subtotalTop="0" showAll="0"/>
    <pivotField dataField="1" subtotalTop="0" showAll="0"/>
    <pivotField subtotalTop="0" showAll="0"/>
    <pivotField subtotalTop="0" showAll="0"/>
    <pivotField dataField="1" subtotalTop="0" showAll="0"/>
  </pivotFields>
  <rowFields count="1">
    <field x="0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aller ID" fld="3" subtotal="count" baseField="0" baseItem="0"/>
    <dataField name="Sum of Talk Time (Seconds)" fld="6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DID" tableColumnId="1"/>
      <queryTableField id="2" name="Time" tableColumnId="2"/>
      <queryTableField id="3" name="End Time" tableColumnId="3"/>
      <queryTableField id="4" name="Caller ID" tableColumnId="4"/>
      <queryTableField id="5" name="Caller Name" tableColumnId="5"/>
      <queryTableField id="6" name="Type" tableColumnId="6"/>
      <queryTableField id="7" name="Talk Time (Seconds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Query1_2" displayName="Query1_2" ref="A1:G37" tableType="queryTable" totalsRowShown="0">
  <autoFilter ref="A1:G37"/>
  <tableColumns count="7">
    <tableColumn id="1" uniqueName="1" name="DID" queryTableFieldId="1" dataDxfId="5"/>
    <tableColumn id="2" uniqueName="2" name="Time" queryTableFieldId="2" dataDxfId="4"/>
    <tableColumn id="3" uniqueName="3" name="End Time" queryTableFieldId="3" dataDxfId="3"/>
    <tableColumn id="4" uniqueName="4" name="Caller ID" queryTableFieldId="4" dataDxfId="2"/>
    <tableColumn id="5" uniqueName="5" name="Caller Name" queryTableFieldId="5" dataDxfId="1"/>
    <tableColumn id="6" uniqueName="6" name="Type" queryTableFieldId="6" dataDxfId="0"/>
    <tableColumn id="7" uniqueName="7" name="Talk Time (Seconds)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7"/>
  <sheetViews>
    <sheetView tabSelected="1" workbookViewId="0">
      <selection sqref="A1:G48"/>
    </sheetView>
  </sheetViews>
  <sheetFormatPr defaultRowHeight="15" x14ac:dyDescent="0.25"/>
  <cols>
    <col min="1" max="1" width="11" bestFit="1" customWidth="1"/>
    <col min="2" max="3" width="14.85546875" bestFit="1" customWidth="1"/>
    <col min="4" max="4" width="12" bestFit="1" customWidth="1"/>
    <col min="5" max="5" width="17.7109375" bestFit="1" customWidth="1"/>
    <col min="6" max="6" width="8.7109375" bestFit="1" customWidth="1"/>
    <col min="7" max="7" width="21.140625" bestFit="1" customWidth="1"/>
    <col min="9" max="9" width="13.140625" bestFit="1" customWidth="1"/>
    <col min="10" max="10" width="16.5703125" bestFit="1" customWidth="1"/>
    <col min="11" max="11" width="25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</v>
      </c>
      <c r="I1" s="3" t="s">
        <v>28</v>
      </c>
      <c r="J1" t="s">
        <v>30</v>
      </c>
      <c r="K1" t="s">
        <v>32</v>
      </c>
    </row>
    <row r="2" spans="1:11" x14ac:dyDescent="0.25">
      <c r="A2" s="1" t="s">
        <v>47</v>
      </c>
      <c r="B2" s="2">
        <v>43277.640798611108</v>
      </c>
      <c r="C2" s="2">
        <v>43277.640960648147</v>
      </c>
      <c r="D2" s="1" t="s">
        <v>48</v>
      </c>
      <c r="E2" s="1" t="s">
        <v>49</v>
      </c>
      <c r="F2" s="1" t="s">
        <v>6</v>
      </c>
      <c r="G2">
        <v>7</v>
      </c>
      <c r="I2" s="4" t="s">
        <v>7</v>
      </c>
      <c r="J2" s="1">
        <v>2</v>
      </c>
      <c r="K2" s="1">
        <v>924</v>
      </c>
    </row>
    <row r="3" spans="1:11" x14ac:dyDescent="0.25">
      <c r="A3" s="1" t="s">
        <v>7</v>
      </c>
      <c r="B3" s="2">
        <v>43276.585347222222</v>
      </c>
      <c r="C3" s="2">
        <v>43276.585474537038</v>
      </c>
      <c r="D3" s="1" t="s">
        <v>33</v>
      </c>
      <c r="E3" s="1" t="s">
        <v>34</v>
      </c>
      <c r="F3" s="1" t="s">
        <v>8</v>
      </c>
      <c r="G3">
        <v>0</v>
      </c>
      <c r="I3" s="4" t="s">
        <v>10</v>
      </c>
      <c r="J3" s="1">
        <v>1</v>
      </c>
      <c r="K3" s="1">
        <v>665</v>
      </c>
    </row>
    <row r="4" spans="1:11" x14ac:dyDescent="0.25">
      <c r="A4" s="1" t="s">
        <v>7</v>
      </c>
      <c r="B4" s="2">
        <v>43276.585578703707</v>
      </c>
      <c r="C4" s="2">
        <v>43276.596331018518</v>
      </c>
      <c r="D4" s="1" t="s">
        <v>33</v>
      </c>
      <c r="E4" s="1" t="s">
        <v>34</v>
      </c>
      <c r="F4" s="1" t="s">
        <v>6</v>
      </c>
      <c r="G4">
        <v>924</v>
      </c>
      <c r="I4" s="4" t="s">
        <v>13</v>
      </c>
      <c r="J4" s="1">
        <v>6</v>
      </c>
      <c r="K4" s="1">
        <v>1715</v>
      </c>
    </row>
    <row r="5" spans="1:11" x14ac:dyDescent="0.25">
      <c r="A5" s="1" t="s">
        <v>10</v>
      </c>
      <c r="B5" s="2">
        <v>43272.572384259256</v>
      </c>
      <c r="C5" s="2">
        <v>43272.58021990741</v>
      </c>
      <c r="D5" s="1" t="s">
        <v>11</v>
      </c>
      <c r="E5" s="1" t="s">
        <v>12</v>
      </c>
      <c r="F5" s="1" t="s">
        <v>6</v>
      </c>
      <c r="G5">
        <v>665</v>
      </c>
      <c r="I5" s="4" t="s">
        <v>18</v>
      </c>
      <c r="J5" s="1">
        <v>2</v>
      </c>
      <c r="K5" s="1">
        <v>37</v>
      </c>
    </row>
    <row r="6" spans="1:11" x14ac:dyDescent="0.25">
      <c r="A6" s="1" t="s">
        <v>13</v>
      </c>
      <c r="B6" s="2">
        <v>43272.636874999997</v>
      </c>
      <c r="C6" s="2">
        <v>43272.641435185185</v>
      </c>
      <c r="D6" s="1" t="s">
        <v>14</v>
      </c>
      <c r="E6" s="1" t="s">
        <v>15</v>
      </c>
      <c r="F6" s="1" t="s">
        <v>6</v>
      </c>
      <c r="G6">
        <v>386</v>
      </c>
      <c r="I6" s="4" t="s">
        <v>21</v>
      </c>
      <c r="J6" s="1">
        <v>24</v>
      </c>
      <c r="K6" s="1">
        <v>7107</v>
      </c>
    </row>
    <row r="7" spans="1:11" x14ac:dyDescent="0.25">
      <c r="A7" s="1" t="s">
        <v>13</v>
      </c>
      <c r="B7" s="2">
        <v>43275.702141203707</v>
      </c>
      <c r="C7" s="2">
        <v>43275.702488425923</v>
      </c>
      <c r="D7" s="1" t="s">
        <v>16</v>
      </c>
      <c r="E7" s="1" t="s">
        <v>17</v>
      </c>
      <c r="F7" s="1" t="s">
        <v>8</v>
      </c>
      <c r="G7">
        <v>0</v>
      </c>
      <c r="I7" s="4" t="s">
        <v>47</v>
      </c>
      <c r="J7" s="1">
        <v>1</v>
      </c>
      <c r="K7" s="1">
        <v>7</v>
      </c>
    </row>
    <row r="8" spans="1:11" x14ac:dyDescent="0.25">
      <c r="A8" s="1" t="s">
        <v>13</v>
      </c>
      <c r="B8" s="2">
        <v>43277.658368055556</v>
      </c>
      <c r="C8" s="2">
        <v>43277.667060185187</v>
      </c>
      <c r="D8" s="1" t="s">
        <v>50</v>
      </c>
      <c r="E8" s="1" t="s">
        <v>51</v>
      </c>
      <c r="F8" s="1" t="s">
        <v>6</v>
      </c>
      <c r="G8">
        <v>743</v>
      </c>
      <c r="I8" s="4" t="s">
        <v>29</v>
      </c>
      <c r="J8" s="1">
        <v>36</v>
      </c>
      <c r="K8" s="1">
        <v>10455</v>
      </c>
    </row>
    <row r="9" spans="1:11" x14ac:dyDescent="0.25">
      <c r="A9" s="1" t="s">
        <v>13</v>
      </c>
      <c r="B9" s="2">
        <v>43277.767013888886</v>
      </c>
      <c r="C9" s="2">
        <v>43277.76766203704</v>
      </c>
      <c r="D9" s="1" t="s">
        <v>52</v>
      </c>
      <c r="E9" s="1" t="s">
        <v>53</v>
      </c>
      <c r="F9" s="1" t="s">
        <v>8</v>
      </c>
      <c r="G9">
        <v>0</v>
      </c>
    </row>
    <row r="10" spans="1:11" x14ac:dyDescent="0.25">
      <c r="A10" s="1" t="s">
        <v>13</v>
      </c>
      <c r="B10" s="2">
        <v>43278.391469907408</v>
      </c>
      <c r="C10" s="2">
        <v>43278.39166666667</v>
      </c>
      <c r="D10" s="1" t="s">
        <v>62</v>
      </c>
      <c r="E10" s="1" t="s">
        <v>63</v>
      </c>
      <c r="F10" s="1" t="s">
        <v>6</v>
      </c>
      <c r="G10">
        <v>7</v>
      </c>
    </row>
    <row r="11" spans="1:11" x14ac:dyDescent="0.25">
      <c r="A11" s="1" t="s">
        <v>13</v>
      </c>
      <c r="B11" s="2">
        <v>43278.405393518522</v>
      </c>
      <c r="C11" s="2">
        <v>43278.413252314815</v>
      </c>
      <c r="D11" s="1" t="s">
        <v>62</v>
      </c>
      <c r="E11" s="1" t="s">
        <v>63</v>
      </c>
      <c r="F11" s="1" t="s">
        <v>6</v>
      </c>
      <c r="G11">
        <v>579</v>
      </c>
    </row>
    <row r="12" spans="1:11" x14ac:dyDescent="0.25">
      <c r="A12" s="1" t="s">
        <v>18</v>
      </c>
      <c r="B12" s="2">
        <v>43277.788668981484</v>
      </c>
      <c r="C12" s="2">
        <v>43277.788935185185</v>
      </c>
      <c r="D12" s="1" t="s">
        <v>54</v>
      </c>
      <c r="E12" s="1" t="s">
        <v>55</v>
      </c>
      <c r="F12" s="1" t="s">
        <v>8</v>
      </c>
      <c r="G12">
        <v>0</v>
      </c>
    </row>
    <row r="13" spans="1:11" x14ac:dyDescent="0.25">
      <c r="A13" s="1" t="s">
        <v>18</v>
      </c>
      <c r="B13" s="2">
        <v>43272.659953703704</v>
      </c>
      <c r="C13" s="2">
        <v>43272.660636574074</v>
      </c>
      <c r="D13" s="1" t="s">
        <v>19</v>
      </c>
      <c r="E13" s="1" t="s">
        <v>20</v>
      </c>
      <c r="F13" s="1" t="s">
        <v>6</v>
      </c>
      <c r="G13">
        <v>37</v>
      </c>
    </row>
    <row r="14" spans="1:11" x14ac:dyDescent="0.25">
      <c r="A14" s="1" t="s">
        <v>21</v>
      </c>
      <c r="B14" s="2">
        <v>43273.68340277778</v>
      </c>
      <c r="C14" s="2">
        <v>43273.684976851851</v>
      </c>
      <c r="D14" s="1" t="s">
        <v>22</v>
      </c>
      <c r="E14" s="1" t="s">
        <v>23</v>
      </c>
      <c r="F14" s="1" t="s">
        <v>6</v>
      </c>
      <c r="G14">
        <v>104</v>
      </c>
    </row>
    <row r="15" spans="1:11" x14ac:dyDescent="0.25">
      <c r="A15" s="1" t="s">
        <v>21</v>
      </c>
      <c r="B15" s="2">
        <v>43272.642557870371</v>
      </c>
      <c r="C15" s="2">
        <v>43272.652731481481</v>
      </c>
      <c r="D15" s="1" t="s">
        <v>24</v>
      </c>
      <c r="E15" s="1" t="s">
        <v>25</v>
      </c>
      <c r="F15" s="1" t="s">
        <v>6</v>
      </c>
      <c r="G15">
        <v>877</v>
      </c>
    </row>
    <row r="16" spans="1:11" x14ac:dyDescent="0.25">
      <c r="A16" s="1" t="s">
        <v>21</v>
      </c>
      <c r="B16" s="2">
        <v>43276.38422453704</v>
      </c>
      <c r="C16" s="2">
        <v>43276.396805555552</v>
      </c>
      <c r="D16" s="1" t="s">
        <v>35</v>
      </c>
      <c r="E16" s="1" t="s">
        <v>36</v>
      </c>
      <c r="F16" s="1" t="s">
        <v>6</v>
      </c>
      <c r="G16">
        <v>1077</v>
      </c>
    </row>
    <row r="17" spans="1:7" x14ac:dyDescent="0.25">
      <c r="A17" s="1" t="s">
        <v>21</v>
      </c>
      <c r="B17" s="2">
        <v>43276.438298611109</v>
      </c>
      <c r="C17" s="2">
        <v>43276.438807870371</v>
      </c>
      <c r="D17" s="1" t="s">
        <v>37</v>
      </c>
      <c r="E17" s="1" t="s">
        <v>38</v>
      </c>
      <c r="F17" s="1" t="s">
        <v>8</v>
      </c>
      <c r="G17">
        <v>0</v>
      </c>
    </row>
    <row r="18" spans="1:7" x14ac:dyDescent="0.25">
      <c r="A18" s="1" t="s">
        <v>21</v>
      </c>
      <c r="B18" s="2">
        <v>43276.459548611114</v>
      </c>
      <c r="C18" s="2">
        <v>43276.460034722222</v>
      </c>
      <c r="D18" s="1" t="s">
        <v>39</v>
      </c>
      <c r="E18" s="1" t="s">
        <v>40</v>
      </c>
      <c r="F18" s="1" t="s">
        <v>8</v>
      </c>
      <c r="G18">
        <v>0</v>
      </c>
    </row>
    <row r="19" spans="1:7" x14ac:dyDescent="0.25">
      <c r="A19" s="1" t="s">
        <v>21</v>
      </c>
      <c r="B19" s="2">
        <v>43276.461909722224</v>
      </c>
      <c r="C19" s="2">
        <v>43276.470370370371</v>
      </c>
      <c r="D19" s="1" t="s">
        <v>39</v>
      </c>
      <c r="E19" s="1" t="s">
        <v>40</v>
      </c>
      <c r="F19" s="1" t="s">
        <v>6</v>
      </c>
      <c r="G19">
        <v>700</v>
      </c>
    </row>
    <row r="20" spans="1:7" x14ac:dyDescent="0.25">
      <c r="A20" s="1" t="s">
        <v>21</v>
      </c>
      <c r="B20" s="2">
        <v>43276.478020833332</v>
      </c>
      <c r="C20" s="2">
        <v>43276.480185185188</v>
      </c>
      <c r="D20" s="1" t="s">
        <v>26</v>
      </c>
      <c r="E20" s="1" t="s">
        <v>27</v>
      </c>
      <c r="F20" s="1" t="s">
        <v>6</v>
      </c>
      <c r="G20">
        <v>174</v>
      </c>
    </row>
    <row r="21" spans="1:7" x14ac:dyDescent="0.25">
      <c r="A21" s="1" t="s">
        <v>21</v>
      </c>
      <c r="B21" s="2">
        <v>43276.582418981481</v>
      </c>
      <c r="C21" s="2">
        <v>43276.586724537039</v>
      </c>
      <c r="D21" s="1" t="s">
        <v>41</v>
      </c>
      <c r="E21" s="1" t="s">
        <v>42</v>
      </c>
      <c r="F21" s="1" t="s">
        <v>6</v>
      </c>
      <c r="G21">
        <v>369</v>
      </c>
    </row>
    <row r="22" spans="1:7" x14ac:dyDescent="0.25">
      <c r="A22" s="1" t="s">
        <v>21</v>
      </c>
      <c r="B22" s="2">
        <v>43276.656712962962</v>
      </c>
      <c r="C22" s="2">
        <v>43276.656944444447</v>
      </c>
      <c r="D22" s="1" t="s">
        <v>41</v>
      </c>
      <c r="E22" s="1" t="s">
        <v>42</v>
      </c>
      <c r="F22" s="1" t="s">
        <v>6</v>
      </c>
      <c r="G22">
        <v>10</v>
      </c>
    </row>
    <row r="23" spans="1:7" x14ac:dyDescent="0.25">
      <c r="A23" s="1" t="s">
        <v>21</v>
      </c>
      <c r="B23" s="2">
        <v>43276.675254629627</v>
      </c>
      <c r="C23" s="2">
        <v>43276.682303240741</v>
      </c>
      <c r="D23" s="1" t="s">
        <v>43</v>
      </c>
      <c r="E23" s="1" t="s">
        <v>44</v>
      </c>
      <c r="F23" s="1" t="s">
        <v>6</v>
      </c>
      <c r="G23">
        <v>604</v>
      </c>
    </row>
    <row r="24" spans="1:7" x14ac:dyDescent="0.25">
      <c r="A24" s="1" t="s">
        <v>21</v>
      </c>
      <c r="B24" s="2">
        <v>43276.676446759258</v>
      </c>
      <c r="C24" s="2">
        <v>43276.68377314815</v>
      </c>
      <c r="D24" s="1" t="s">
        <v>45</v>
      </c>
      <c r="E24" s="1" t="s">
        <v>46</v>
      </c>
      <c r="F24" s="1" t="s">
        <v>6</v>
      </c>
      <c r="G24">
        <v>621</v>
      </c>
    </row>
    <row r="25" spans="1:7" x14ac:dyDescent="0.25">
      <c r="A25" s="1" t="s">
        <v>21</v>
      </c>
      <c r="B25" s="2">
        <v>43277.416250000002</v>
      </c>
      <c r="C25" s="2">
        <v>43277.416759259257</v>
      </c>
      <c r="D25" s="1" t="s">
        <v>56</v>
      </c>
      <c r="E25" s="1" t="s">
        <v>57</v>
      </c>
      <c r="F25" s="1" t="s">
        <v>8</v>
      </c>
      <c r="G25">
        <v>0</v>
      </c>
    </row>
    <row r="26" spans="1:7" x14ac:dyDescent="0.25">
      <c r="A26" s="1" t="s">
        <v>21</v>
      </c>
      <c r="B26" s="2">
        <v>43277.416770833333</v>
      </c>
      <c r="C26" s="2">
        <v>43277.416817129626</v>
      </c>
      <c r="D26" s="1" t="s">
        <v>56</v>
      </c>
      <c r="E26" s="1" t="s">
        <v>57</v>
      </c>
      <c r="F26" s="1" t="s">
        <v>8</v>
      </c>
      <c r="G26">
        <v>0</v>
      </c>
    </row>
    <row r="27" spans="1:7" x14ac:dyDescent="0.25">
      <c r="A27" s="1" t="s">
        <v>21</v>
      </c>
      <c r="B27" s="2">
        <v>43277.417199074072</v>
      </c>
      <c r="C27" s="2">
        <v>43277.418020833335</v>
      </c>
      <c r="D27" s="1" t="s">
        <v>56</v>
      </c>
      <c r="E27" s="1" t="s">
        <v>57</v>
      </c>
      <c r="F27" s="1" t="s">
        <v>8</v>
      </c>
      <c r="G27">
        <v>0</v>
      </c>
    </row>
    <row r="28" spans="1:7" x14ac:dyDescent="0.25">
      <c r="A28" s="1" t="s">
        <v>21</v>
      </c>
      <c r="B28" s="2">
        <v>43277.434131944443</v>
      </c>
      <c r="C28" s="2">
        <v>43277.435381944444</v>
      </c>
      <c r="D28" s="1" t="s">
        <v>58</v>
      </c>
      <c r="E28" s="1" t="s">
        <v>59</v>
      </c>
      <c r="F28" s="1" t="s">
        <v>6</v>
      </c>
      <c r="G28">
        <v>85</v>
      </c>
    </row>
    <row r="29" spans="1:7" x14ac:dyDescent="0.25">
      <c r="A29" s="1" t="s">
        <v>21</v>
      </c>
      <c r="B29" s="2">
        <v>43278.261400462965</v>
      </c>
      <c r="C29" s="2">
        <v>43278.26153935185</v>
      </c>
      <c r="D29" s="1" t="s">
        <v>64</v>
      </c>
      <c r="E29" s="1" t="s">
        <v>65</v>
      </c>
      <c r="F29" s="1" t="s">
        <v>8</v>
      </c>
      <c r="G29">
        <v>0</v>
      </c>
    </row>
    <row r="30" spans="1:7" x14ac:dyDescent="0.25">
      <c r="A30" s="1" t="s">
        <v>21</v>
      </c>
      <c r="B30" s="2">
        <v>43278.358668981484</v>
      </c>
      <c r="C30" s="2">
        <v>43278.366967592592</v>
      </c>
      <c r="D30" s="1" t="s">
        <v>66</v>
      </c>
      <c r="E30" s="1" t="s">
        <v>9</v>
      </c>
      <c r="F30" s="1" t="s">
        <v>6</v>
      </c>
      <c r="G30">
        <v>709</v>
      </c>
    </row>
    <row r="31" spans="1:7" x14ac:dyDescent="0.25">
      <c r="A31" s="1" t="s">
        <v>21</v>
      </c>
      <c r="B31" s="2">
        <v>43278.387638888889</v>
      </c>
      <c r="C31" s="2">
        <v>43278.387824074074</v>
      </c>
      <c r="D31" s="1" t="s">
        <v>67</v>
      </c>
      <c r="E31" s="1" t="s">
        <v>68</v>
      </c>
      <c r="F31" s="1" t="s">
        <v>6</v>
      </c>
      <c r="G31">
        <v>9</v>
      </c>
    </row>
    <row r="32" spans="1:7" x14ac:dyDescent="0.25">
      <c r="A32" s="1" t="s">
        <v>21</v>
      </c>
      <c r="B32" s="2">
        <v>43278.437800925924</v>
      </c>
      <c r="C32" s="2">
        <v>43278.443738425929</v>
      </c>
      <c r="D32" s="1" t="s">
        <v>69</v>
      </c>
      <c r="E32" s="1" t="s">
        <v>70</v>
      </c>
      <c r="F32" s="1" t="s">
        <v>6</v>
      </c>
      <c r="G32">
        <v>507</v>
      </c>
    </row>
    <row r="33" spans="1:7" x14ac:dyDescent="0.25">
      <c r="A33" s="1" t="s">
        <v>21</v>
      </c>
      <c r="B33" s="2">
        <v>43278.505150462966</v>
      </c>
      <c r="C33" s="2">
        <v>43278.510659722226</v>
      </c>
      <c r="D33" s="1" t="s">
        <v>66</v>
      </c>
      <c r="E33" s="1" t="s">
        <v>9</v>
      </c>
      <c r="F33" s="1" t="s">
        <v>6</v>
      </c>
      <c r="G33">
        <v>467</v>
      </c>
    </row>
    <row r="34" spans="1:7" x14ac:dyDescent="0.25">
      <c r="A34" s="1" t="s">
        <v>21</v>
      </c>
      <c r="B34" s="2">
        <v>43278.658958333333</v>
      </c>
      <c r="C34" s="2">
        <v>43278.664953703701</v>
      </c>
      <c r="D34" s="1" t="s">
        <v>64</v>
      </c>
      <c r="E34" s="1" t="s">
        <v>65</v>
      </c>
      <c r="F34" s="1" t="s">
        <v>6</v>
      </c>
      <c r="G34">
        <v>514</v>
      </c>
    </row>
    <row r="35" spans="1:7" x14ac:dyDescent="0.25">
      <c r="A35" s="1" t="s">
        <v>21</v>
      </c>
      <c r="B35" s="2">
        <v>43278.697754629633</v>
      </c>
      <c r="C35" s="2">
        <v>43278.700254629628</v>
      </c>
      <c r="D35" s="1" t="s">
        <v>71</v>
      </c>
      <c r="E35" s="1" t="s">
        <v>9</v>
      </c>
      <c r="F35" s="1" t="s">
        <v>6</v>
      </c>
      <c r="G35">
        <v>200</v>
      </c>
    </row>
    <row r="36" spans="1:7" x14ac:dyDescent="0.25">
      <c r="A36" s="1" t="s">
        <v>21</v>
      </c>
      <c r="B36" s="2">
        <v>43277.703032407408</v>
      </c>
      <c r="C36" s="2">
        <v>43277.704189814816</v>
      </c>
      <c r="D36" s="1" t="s">
        <v>60</v>
      </c>
      <c r="E36" s="1" t="s">
        <v>61</v>
      </c>
      <c r="F36" s="1" t="s">
        <v>6</v>
      </c>
      <c r="G36">
        <v>52</v>
      </c>
    </row>
    <row r="37" spans="1:7" x14ac:dyDescent="0.25">
      <c r="A37" s="1" t="s">
        <v>21</v>
      </c>
      <c r="B37" s="2">
        <v>43272.481817129628</v>
      </c>
      <c r="C37" s="2">
        <v>43272.483819444446</v>
      </c>
      <c r="D37" s="1" t="s">
        <v>22</v>
      </c>
      <c r="E37" s="1" t="s">
        <v>23</v>
      </c>
      <c r="F37" s="1" t="s">
        <v>6</v>
      </c>
      <c r="G37">
        <v>28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F0801A-4E37-459C-A70D-BFDB2C7D44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Squier</dc:creator>
  <cp:lastModifiedBy>Mark Squier</cp:lastModifiedBy>
  <dcterms:created xsi:type="dcterms:W3CDTF">2018-06-25T15:17:20Z</dcterms:created>
  <dcterms:modified xsi:type="dcterms:W3CDTF">2018-06-28T17:14:12Z</dcterms:modified>
</cp:coreProperties>
</file>