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vlkova/Documents/PromotersProjects/LacZ/dd&amp;qPCR/qPCR/201009/"/>
    </mc:Choice>
  </mc:AlternateContent>
  <xr:revisionPtr revIDLastSave="0" documentId="8_{663F3904-B6AC-854A-B14D-DAF179E5A8F7}" xr6:coauthVersionLast="36" xr6:coauthVersionMax="36" xr10:uidLastSave="{00000000-0000-0000-0000-000000000000}"/>
  <bookViews>
    <workbookView xWindow="3100" yWindow="460" windowWidth="20460" windowHeight="13960" activeTab="5" xr2:uid="{00000000-000D-0000-FFFF-FFFF00000000}"/>
  </bookViews>
  <sheets>
    <sheet name="General Info" sheetId="11" r:id="rId1"/>
    <sheet name="Plate" sheetId="1" r:id="rId2"/>
    <sheet name="Protocol" sheetId="2" r:id="rId3"/>
    <sheet name="Acquired Data 1" sheetId="4" r:id="rId4"/>
    <sheet name="Cq Results" sheetId="12" r:id="rId5"/>
    <sheet name="Analysis" sheetId="13" r:id="rId6"/>
  </sheets>
  <calcPr calcId="181029"/>
</workbook>
</file>

<file path=xl/calcChain.xml><?xml version="1.0" encoding="utf-8"?>
<calcChain xmlns="http://schemas.openxmlformats.org/spreadsheetml/2006/main">
  <c r="E2" i="13" l="1"/>
  <c r="H2" i="13" s="1"/>
  <c r="G2" i="13"/>
  <c r="E3" i="13"/>
  <c r="G3" i="13"/>
  <c r="E4" i="13"/>
  <c r="H4" i="13" s="1"/>
  <c r="G4" i="13"/>
  <c r="E5" i="13"/>
  <c r="G5" i="13"/>
  <c r="E6" i="13"/>
  <c r="I2" i="13" s="1"/>
  <c r="E7" i="13"/>
  <c r="I3" i="13" s="1"/>
  <c r="E8" i="13"/>
  <c r="I4" i="13" s="1"/>
  <c r="G8" i="13"/>
  <c r="H8" i="13"/>
  <c r="E9" i="13"/>
  <c r="G9" i="13"/>
  <c r="J9" i="13"/>
  <c r="E10" i="13"/>
  <c r="G10" i="13"/>
  <c r="E11" i="13"/>
  <c r="H9" i="13" s="1"/>
  <c r="G11" i="13"/>
  <c r="E12" i="13"/>
  <c r="H10" i="13" s="1"/>
  <c r="E13" i="13"/>
  <c r="H11" i="13" s="1"/>
  <c r="E14" i="13"/>
  <c r="I8" i="13" s="1"/>
  <c r="E15" i="13"/>
  <c r="I9" i="13" s="1"/>
  <c r="E16" i="13"/>
  <c r="I10" i="13" s="1"/>
  <c r="E17" i="13"/>
  <c r="I11" i="13" s="1"/>
  <c r="E18" i="13"/>
  <c r="J2" i="13" s="1"/>
  <c r="J15" i="13" s="1"/>
  <c r="E19" i="13"/>
  <c r="E20" i="13"/>
  <c r="J4" i="13" s="1"/>
  <c r="E21" i="13"/>
  <c r="J5" i="13" s="1"/>
  <c r="E22" i="13"/>
  <c r="K2" i="13" s="1"/>
  <c r="E23" i="13"/>
  <c r="K3" i="13" s="1"/>
  <c r="J23" i="13"/>
  <c r="E24" i="13"/>
  <c r="K4" i="13" s="1"/>
  <c r="E25" i="13"/>
  <c r="K5" i="13" s="1"/>
  <c r="E26" i="13"/>
  <c r="J8" i="13" s="1"/>
  <c r="E27" i="13"/>
  <c r="E28" i="13"/>
  <c r="J10" i="13" s="1"/>
  <c r="E29" i="13"/>
  <c r="J11" i="13" s="1"/>
  <c r="E30" i="13"/>
  <c r="K8" i="13" s="1"/>
  <c r="K16" i="13" s="1"/>
  <c r="E31" i="13"/>
  <c r="K9" i="13" s="1"/>
  <c r="E32" i="13"/>
  <c r="K10" i="13" s="1"/>
  <c r="E33" i="13"/>
  <c r="K11" i="13" s="1"/>
  <c r="E34" i="13"/>
  <c r="E35" i="13"/>
  <c r="H3" i="13" s="1"/>
  <c r="E36" i="13"/>
  <c r="E37" i="13"/>
  <c r="H5" i="13" s="1"/>
  <c r="E38" i="13"/>
  <c r="E39" i="13"/>
  <c r="E40" i="13"/>
  <c r="E41" i="13"/>
  <c r="I5" i="13" s="1"/>
  <c r="E42" i="13"/>
  <c r="E43" i="13"/>
  <c r="E44" i="13"/>
  <c r="E45" i="13"/>
  <c r="E46" i="13"/>
  <c r="E47" i="13"/>
  <c r="E48" i="13"/>
  <c r="E49" i="13"/>
  <c r="E50" i="13"/>
  <c r="E51" i="13"/>
  <c r="J3" i="13" s="1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I16" i="13" l="1"/>
  <c r="K15" i="13"/>
  <c r="J16" i="13"/>
  <c r="H16" i="13"/>
  <c r="I15" i="13"/>
  <c r="H15" i="13"/>
</calcChain>
</file>

<file path=xl/sharedStrings.xml><?xml version="1.0" encoding="utf-8"?>
<sst xmlns="http://schemas.openxmlformats.org/spreadsheetml/2006/main" count="10387" uniqueCount="4805">
  <si>
    <t>General Info</t>
  </si>
  <si>
    <t>Ord File Name</t>
  </si>
  <si>
    <t>E:\\201009MV.ord</t>
  </si>
  <si>
    <t>Software Version</t>
  </si>
  <si>
    <t>2.2.250.602</t>
  </si>
  <si>
    <t>Instrument Name</t>
  </si>
  <si>
    <t>PR0961000433</t>
  </si>
  <si>
    <t>Instrument Serial</t>
  </si>
  <si>
    <t>Instrument Version</t>
  </si>
  <si>
    <t>PCR , RT</t>
  </si>
  <si>
    <t>Used Data Step</t>
  </si>
  <si>
    <t>1</t>
  </si>
  <si>
    <t>Sample Group</t>
  </si>
  <si>
    <t>Default</t>
  </si>
  <si>
    <t>Protocol Log</t>
  </si>
  <si>
    <t/>
  </si>
  <si>
    <t>Well</t>
  </si>
  <si>
    <t>Fluorophore</t>
  </si>
  <si>
    <t>Sample Type</t>
  </si>
  <si>
    <t>Target</t>
  </si>
  <si>
    <t>Description</t>
  </si>
  <si>
    <t>Quantity</t>
  </si>
  <si>
    <t>AD Std Value</t>
  </si>
  <si>
    <t>Replicate</t>
  </si>
  <si>
    <t>Sample Name</t>
  </si>
  <si>
    <t>A01-Ch1</t>
  </si>
  <si>
    <t>FAM</t>
  </si>
  <si>
    <t>Empty</t>
  </si>
  <si>
    <t>0</t>
  </si>
  <si>
    <t>A1</t>
  </si>
  <si>
    <t>A01-Ch2</t>
  </si>
  <si>
    <t>[none]</t>
  </si>
  <si>
    <t>A2</t>
  </si>
  <si>
    <t>A01-Ch3</t>
  </si>
  <si>
    <t>A3</t>
  </si>
  <si>
    <t>A01-Ch4</t>
  </si>
  <si>
    <t>A4</t>
  </si>
  <si>
    <t>A01-Ch5</t>
  </si>
  <si>
    <t>A5</t>
  </si>
  <si>
    <t>A02-Ch1</t>
  </si>
  <si>
    <t>A6</t>
  </si>
  <si>
    <t>A02-Ch2</t>
  </si>
  <si>
    <t>A7</t>
  </si>
  <si>
    <t>A02-Ch3</t>
  </si>
  <si>
    <t>A8</t>
  </si>
  <si>
    <t>A02-Ch4</t>
  </si>
  <si>
    <t>A9</t>
  </si>
  <si>
    <t>A02-Ch5</t>
  </si>
  <si>
    <t>A10</t>
  </si>
  <si>
    <t>A03-Ch1</t>
  </si>
  <si>
    <t>A11</t>
  </si>
  <si>
    <t>A03-Ch2</t>
  </si>
  <si>
    <t>A12</t>
  </si>
  <si>
    <t>A03-Ch3</t>
  </si>
  <si>
    <t>A13</t>
  </si>
  <si>
    <t>A03-Ch4</t>
  </si>
  <si>
    <t>A14</t>
  </si>
  <si>
    <t>A03-Ch5</t>
  </si>
  <si>
    <t>A15</t>
  </si>
  <si>
    <t>A04-Ch1</t>
  </si>
  <si>
    <t>A16</t>
  </si>
  <si>
    <t>A04-Ch2</t>
  </si>
  <si>
    <t>B1</t>
  </si>
  <si>
    <t>A04-Ch3</t>
  </si>
  <si>
    <t>B2</t>
  </si>
  <si>
    <t>A04-Ch4</t>
  </si>
  <si>
    <t>B3</t>
  </si>
  <si>
    <t>A04-Ch5</t>
  </si>
  <si>
    <t>B4</t>
  </si>
  <si>
    <t>A05-Ch1</t>
  </si>
  <si>
    <t>B5</t>
  </si>
  <si>
    <t>A05-Ch2</t>
  </si>
  <si>
    <t>B6</t>
  </si>
  <si>
    <t>A05-Ch3</t>
  </si>
  <si>
    <t>B7</t>
  </si>
  <si>
    <t>A05-Ch4</t>
  </si>
  <si>
    <t>B8</t>
  </si>
  <si>
    <t>A05-Ch5</t>
  </si>
  <si>
    <t>B9</t>
  </si>
  <si>
    <t>A06-Ch1</t>
  </si>
  <si>
    <t>B10</t>
  </si>
  <si>
    <t>A06-Ch2</t>
  </si>
  <si>
    <t>B11</t>
  </si>
  <si>
    <t>A06-Ch3</t>
  </si>
  <si>
    <t>B12</t>
  </si>
  <si>
    <t>A06-Ch4</t>
  </si>
  <si>
    <t>B13</t>
  </si>
  <si>
    <t>A06-Ch5</t>
  </si>
  <si>
    <t>B14</t>
  </si>
  <si>
    <t>A07-Ch1</t>
  </si>
  <si>
    <t>B15</t>
  </si>
  <si>
    <t>A07-Ch2</t>
  </si>
  <si>
    <t>B16</t>
  </si>
  <si>
    <t>A07-Ch3</t>
  </si>
  <si>
    <t>C1</t>
  </si>
  <si>
    <t>A07-Ch4</t>
  </si>
  <si>
    <t>C2</t>
  </si>
  <si>
    <t>A07-Ch5</t>
  </si>
  <si>
    <t>C3</t>
  </si>
  <si>
    <t>A08-Ch1</t>
  </si>
  <si>
    <t>C4</t>
  </si>
  <si>
    <t>A08-Ch2</t>
  </si>
  <si>
    <t>C5</t>
  </si>
  <si>
    <t>A08-Ch3</t>
  </si>
  <si>
    <t>C6</t>
  </si>
  <si>
    <t>A08-Ch4</t>
  </si>
  <si>
    <t>C7</t>
  </si>
  <si>
    <t>A08-Ch5</t>
  </si>
  <si>
    <t>C8</t>
  </si>
  <si>
    <t>A09-Ch1</t>
  </si>
  <si>
    <t>C9</t>
  </si>
  <si>
    <t>A09-Ch2</t>
  </si>
  <si>
    <t>C10</t>
  </si>
  <si>
    <t>A09-Ch3</t>
  </si>
  <si>
    <t>C11</t>
  </si>
  <si>
    <t>A09-Ch4</t>
  </si>
  <si>
    <t>C12</t>
  </si>
  <si>
    <t>A09-Ch5</t>
  </si>
  <si>
    <t>C13</t>
  </si>
  <si>
    <t>A10-Ch1</t>
  </si>
  <si>
    <t>C14</t>
  </si>
  <si>
    <t>A10-Ch2</t>
  </si>
  <si>
    <t>C15</t>
  </si>
  <si>
    <t>A10-Ch3</t>
  </si>
  <si>
    <t>C16</t>
  </si>
  <si>
    <t>A10-Ch4</t>
  </si>
  <si>
    <t>D1</t>
  </si>
  <si>
    <t>A10-Ch5</t>
  </si>
  <si>
    <t>D2</t>
  </si>
  <si>
    <t>A11-Ch1</t>
  </si>
  <si>
    <t>D3</t>
  </si>
  <si>
    <t>A11-Ch2</t>
  </si>
  <si>
    <t>D4</t>
  </si>
  <si>
    <t>A11-Ch3</t>
  </si>
  <si>
    <t>D5</t>
  </si>
  <si>
    <t>A11-Ch4</t>
  </si>
  <si>
    <t>D6</t>
  </si>
  <si>
    <t>A11-Ch5</t>
  </si>
  <si>
    <t>D7</t>
  </si>
  <si>
    <t>A12-Ch1</t>
  </si>
  <si>
    <t>D8</t>
  </si>
  <si>
    <t>A12-Ch2</t>
  </si>
  <si>
    <t>D9</t>
  </si>
  <si>
    <t>A12-Ch3</t>
  </si>
  <si>
    <t>D10</t>
  </si>
  <si>
    <t>A12-Ch4</t>
  </si>
  <si>
    <t>D11</t>
  </si>
  <si>
    <t>A12-Ch5</t>
  </si>
  <si>
    <t>D12</t>
  </si>
  <si>
    <t>A13-Ch1</t>
  </si>
  <si>
    <t>D13</t>
  </si>
  <si>
    <t>A13-Ch2</t>
  </si>
  <si>
    <t>D14</t>
  </si>
  <si>
    <t>A13-Ch3</t>
  </si>
  <si>
    <t>D15</t>
  </si>
  <si>
    <t>A13-Ch4</t>
  </si>
  <si>
    <t>D16</t>
  </si>
  <si>
    <t>A13-Ch5</t>
  </si>
  <si>
    <t>E1</t>
  </si>
  <si>
    <t>A14-Ch1</t>
  </si>
  <si>
    <t>E2</t>
  </si>
  <si>
    <t>A14-Ch2</t>
  </si>
  <si>
    <t>E3</t>
  </si>
  <si>
    <t>A14-Ch3</t>
  </si>
  <si>
    <t>E4</t>
  </si>
  <si>
    <t>A14-Ch4</t>
  </si>
  <si>
    <t>E5</t>
  </si>
  <si>
    <t>A14-Ch5</t>
  </si>
  <si>
    <t>E6</t>
  </si>
  <si>
    <t>A15-Ch1</t>
  </si>
  <si>
    <t>E7</t>
  </si>
  <si>
    <t>A15-Ch2</t>
  </si>
  <si>
    <t>E8</t>
  </si>
  <si>
    <t>A15-Ch3</t>
  </si>
  <si>
    <t>E9</t>
  </si>
  <si>
    <t>A15-Ch4</t>
  </si>
  <si>
    <t>E10</t>
  </si>
  <si>
    <t>A15-Ch5</t>
  </si>
  <si>
    <t>E11</t>
  </si>
  <si>
    <t>A16-Ch1</t>
  </si>
  <si>
    <t>E12</t>
  </si>
  <si>
    <t>A16-Ch2</t>
  </si>
  <si>
    <t>E13</t>
  </si>
  <si>
    <t>A16-Ch3</t>
  </si>
  <si>
    <t>E14</t>
  </si>
  <si>
    <t>A16-Ch4</t>
  </si>
  <si>
    <t>E15</t>
  </si>
  <si>
    <t>A16-Ch5</t>
  </si>
  <si>
    <t>E16</t>
  </si>
  <si>
    <t>B01-Ch1</t>
  </si>
  <si>
    <t>F1</t>
  </si>
  <si>
    <t>B01-Ch2</t>
  </si>
  <si>
    <t>F2</t>
  </si>
  <si>
    <t>B01-Ch3</t>
  </si>
  <si>
    <t>F3</t>
  </si>
  <si>
    <t>B01-Ch4</t>
  </si>
  <si>
    <t>F4</t>
  </si>
  <si>
    <t>B01-Ch5</t>
  </si>
  <si>
    <t>F5</t>
  </si>
  <si>
    <t>B02-Ch1</t>
  </si>
  <si>
    <t>F6</t>
  </si>
  <si>
    <t>B02-Ch2</t>
  </si>
  <si>
    <t>F7</t>
  </si>
  <si>
    <t>B02-Ch3</t>
  </si>
  <si>
    <t>F8</t>
  </si>
  <si>
    <t>B02-Ch4</t>
  </si>
  <si>
    <t>F9</t>
  </si>
  <si>
    <t>B02-Ch5</t>
  </si>
  <si>
    <t>F10</t>
  </si>
  <si>
    <t>B03-Ch1</t>
  </si>
  <si>
    <t>F11</t>
  </si>
  <si>
    <t>B03-Ch2</t>
  </si>
  <si>
    <t>F12</t>
  </si>
  <si>
    <t>B03-Ch3</t>
  </si>
  <si>
    <t>F13</t>
  </si>
  <si>
    <t>B03-Ch4</t>
  </si>
  <si>
    <t>F14</t>
  </si>
  <si>
    <t>B03-Ch5</t>
  </si>
  <si>
    <t>F15</t>
  </si>
  <si>
    <t>B04-Ch1</t>
  </si>
  <si>
    <t>F16</t>
  </si>
  <si>
    <t>B04-Ch2</t>
  </si>
  <si>
    <t>B04-Ch3</t>
  </si>
  <si>
    <t>B04-Ch4</t>
  </si>
  <si>
    <t>B04-Ch5</t>
  </si>
  <si>
    <t>B05-Ch1</t>
  </si>
  <si>
    <t>B05-Ch2</t>
  </si>
  <si>
    <t>B05-Ch3</t>
  </si>
  <si>
    <t>B05-Ch4</t>
  </si>
  <si>
    <t>B05-Ch5</t>
  </si>
  <si>
    <t>B06-Ch1</t>
  </si>
  <si>
    <t>B06-Ch2</t>
  </si>
  <si>
    <t>B06-Ch3</t>
  </si>
  <si>
    <t>B06-Ch4</t>
  </si>
  <si>
    <t>B06-Ch5</t>
  </si>
  <si>
    <t>B07-Ch1</t>
  </si>
  <si>
    <t>B07-Ch2</t>
  </si>
  <si>
    <t>B07-Ch3</t>
  </si>
  <si>
    <t>B07-Ch4</t>
  </si>
  <si>
    <t>B07-Ch5</t>
  </si>
  <si>
    <t>B08-Ch1</t>
  </si>
  <si>
    <t>B08-Ch2</t>
  </si>
  <si>
    <t>B08-Ch3</t>
  </si>
  <si>
    <t>B08-Ch4</t>
  </si>
  <si>
    <t>B08-Ch5</t>
  </si>
  <si>
    <t>B09-Ch1</t>
  </si>
  <si>
    <t>B09-Ch2</t>
  </si>
  <si>
    <t>B09-Ch3</t>
  </si>
  <si>
    <t>B09-Ch4</t>
  </si>
  <si>
    <t>B09-Ch5</t>
  </si>
  <si>
    <t>B10-Ch1</t>
  </si>
  <si>
    <t>B10-Ch2</t>
  </si>
  <si>
    <t>B10-Ch3</t>
  </si>
  <si>
    <t>B10-Ch4</t>
  </si>
  <si>
    <t>B10-Ch5</t>
  </si>
  <si>
    <t>B11-Ch1</t>
  </si>
  <si>
    <t>B11-Ch2</t>
  </si>
  <si>
    <t>B11-Ch3</t>
  </si>
  <si>
    <t>B11-Ch4</t>
  </si>
  <si>
    <t>B11-Ch5</t>
  </si>
  <si>
    <t>B12-Ch1</t>
  </si>
  <si>
    <t>B12-Ch2</t>
  </si>
  <si>
    <t>B12-Ch3</t>
  </si>
  <si>
    <t>B12-Ch4</t>
  </si>
  <si>
    <t>B12-Ch5</t>
  </si>
  <si>
    <t>B13-Ch1</t>
  </si>
  <si>
    <t>B13-Ch2</t>
  </si>
  <si>
    <t>B13-Ch3</t>
  </si>
  <si>
    <t>B13-Ch4</t>
  </si>
  <si>
    <t>B13-Ch5</t>
  </si>
  <si>
    <t>B14-Ch1</t>
  </si>
  <si>
    <t>B14-Ch2</t>
  </si>
  <si>
    <t>B14-Ch3</t>
  </si>
  <si>
    <t>B14-Ch4</t>
  </si>
  <si>
    <t>B14-Ch5</t>
  </si>
  <si>
    <t>B15-Ch1</t>
  </si>
  <si>
    <t>B15-Ch2</t>
  </si>
  <si>
    <t>B15-Ch3</t>
  </si>
  <si>
    <t>B15-Ch4</t>
  </si>
  <si>
    <t>B15-Ch5</t>
  </si>
  <si>
    <t>B16-Ch1</t>
  </si>
  <si>
    <t>B16-Ch2</t>
  </si>
  <si>
    <t>B16-Ch3</t>
  </si>
  <si>
    <t>B16-Ch4</t>
  </si>
  <si>
    <t>B16-Ch5</t>
  </si>
  <si>
    <t>C01-Ch1</t>
  </si>
  <si>
    <t>C01-Ch2</t>
  </si>
  <si>
    <t>C01-Ch3</t>
  </si>
  <si>
    <t>C01-Ch4</t>
  </si>
  <si>
    <t>C01-Ch5</t>
  </si>
  <si>
    <t>C02-Ch1</t>
  </si>
  <si>
    <t>C02-Ch2</t>
  </si>
  <si>
    <t>C02-Ch3</t>
  </si>
  <si>
    <t>C02-Ch4</t>
  </si>
  <si>
    <t>C02-Ch5</t>
  </si>
  <si>
    <t>C03-Ch1</t>
  </si>
  <si>
    <t>C03-Ch2</t>
  </si>
  <si>
    <t>C03-Ch3</t>
  </si>
  <si>
    <t>C03-Ch4</t>
  </si>
  <si>
    <t>C03-Ch5</t>
  </si>
  <si>
    <t>C04-Ch1</t>
  </si>
  <si>
    <t>C04-Ch2</t>
  </si>
  <si>
    <t>C04-Ch3</t>
  </si>
  <si>
    <t>C04-Ch4</t>
  </si>
  <si>
    <t>C04-Ch5</t>
  </si>
  <si>
    <t>C05-Ch1</t>
  </si>
  <si>
    <t>C05-Ch2</t>
  </si>
  <si>
    <t>C05-Ch3</t>
  </si>
  <si>
    <t>C05-Ch4</t>
  </si>
  <si>
    <t>C05-Ch5</t>
  </si>
  <si>
    <t>C06-Ch1</t>
  </si>
  <si>
    <t>C06-Ch2</t>
  </si>
  <si>
    <t>C06-Ch3</t>
  </si>
  <si>
    <t>C06-Ch4</t>
  </si>
  <si>
    <t>C06-Ch5</t>
  </si>
  <si>
    <t>C07-Ch1</t>
  </si>
  <si>
    <t>C07-Ch2</t>
  </si>
  <si>
    <t>C07-Ch3</t>
  </si>
  <si>
    <t>C07-Ch4</t>
  </si>
  <si>
    <t>C07-Ch5</t>
  </si>
  <si>
    <t>C08-Ch1</t>
  </si>
  <si>
    <t>C08-Ch2</t>
  </si>
  <si>
    <t>C08-Ch3</t>
  </si>
  <si>
    <t>C08-Ch4</t>
  </si>
  <si>
    <t>C08-Ch5</t>
  </si>
  <si>
    <t>C09-Ch1</t>
  </si>
  <si>
    <t>C09-Ch2</t>
  </si>
  <si>
    <t>C09-Ch3</t>
  </si>
  <si>
    <t>C09-Ch4</t>
  </si>
  <si>
    <t>C09-Ch5</t>
  </si>
  <si>
    <t>C10-Ch1</t>
  </si>
  <si>
    <t>C10-Ch2</t>
  </si>
  <si>
    <t>C10-Ch3</t>
  </si>
  <si>
    <t>C10-Ch4</t>
  </si>
  <si>
    <t>C10-Ch5</t>
  </si>
  <si>
    <t>C11-Ch1</t>
  </si>
  <si>
    <t>C11-Ch2</t>
  </si>
  <si>
    <t>C11-Ch3</t>
  </si>
  <si>
    <t>C11-Ch4</t>
  </si>
  <si>
    <t>C11-Ch5</t>
  </si>
  <si>
    <t>C12-Ch1</t>
  </si>
  <si>
    <t>C12-Ch2</t>
  </si>
  <si>
    <t>C12-Ch3</t>
  </si>
  <si>
    <t>C12-Ch4</t>
  </si>
  <si>
    <t>C12-Ch5</t>
  </si>
  <si>
    <t>C13-Ch1</t>
  </si>
  <si>
    <t>C13-Ch2</t>
  </si>
  <si>
    <t>C13-Ch3</t>
  </si>
  <si>
    <t>C13-Ch4</t>
  </si>
  <si>
    <t>C13-Ch5</t>
  </si>
  <si>
    <t>C14-Ch1</t>
  </si>
  <si>
    <t>C14-Ch2</t>
  </si>
  <si>
    <t>C14-Ch3</t>
  </si>
  <si>
    <t>C14-Ch4</t>
  </si>
  <si>
    <t>C14-Ch5</t>
  </si>
  <si>
    <t>C15-Ch1</t>
  </si>
  <si>
    <t>C15-Ch2</t>
  </si>
  <si>
    <t>C15-Ch3</t>
  </si>
  <si>
    <t>C15-Ch4</t>
  </si>
  <si>
    <t>C15-Ch5</t>
  </si>
  <si>
    <t>C16-Ch1</t>
  </si>
  <si>
    <t>C16-Ch2</t>
  </si>
  <si>
    <t>C16-Ch3</t>
  </si>
  <si>
    <t>C16-Ch4</t>
  </si>
  <si>
    <t>C16-Ch5</t>
  </si>
  <si>
    <t>D01-Ch1</t>
  </si>
  <si>
    <t>D01-Ch2</t>
  </si>
  <si>
    <t>D01-Ch3</t>
  </si>
  <si>
    <t>D01-Ch4</t>
  </si>
  <si>
    <t>D01-Ch5</t>
  </si>
  <si>
    <t>D02-Ch1</t>
  </si>
  <si>
    <t>D02-Ch2</t>
  </si>
  <si>
    <t>D02-Ch3</t>
  </si>
  <si>
    <t>D02-Ch4</t>
  </si>
  <si>
    <t>D02-Ch5</t>
  </si>
  <si>
    <t>D03-Ch1</t>
  </si>
  <si>
    <t>D03-Ch2</t>
  </si>
  <si>
    <t>D03-Ch3</t>
  </si>
  <si>
    <t>D03-Ch4</t>
  </si>
  <si>
    <t>D03-Ch5</t>
  </si>
  <si>
    <t>D04-Ch1</t>
  </si>
  <si>
    <t>D04-Ch2</t>
  </si>
  <si>
    <t>D04-Ch3</t>
  </si>
  <si>
    <t>D04-Ch4</t>
  </si>
  <si>
    <t>D04-Ch5</t>
  </si>
  <si>
    <t>D05-Ch1</t>
  </si>
  <si>
    <t>D05-Ch2</t>
  </si>
  <si>
    <t>D05-Ch3</t>
  </si>
  <si>
    <t>D05-Ch4</t>
  </si>
  <si>
    <t>D05-Ch5</t>
  </si>
  <si>
    <t>D06-Ch1</t>
  </si>
  <si>
    <t>D06-Ch2</t>
  </si>
  <si>
    <t>D06-Ch3</t>
  </si>
  <si>
    <t>D06-Ch4</t>
  </si>
  <si>
    <t>D06-Ch5</t>
  </si>
  <si>
    <t>D07-Ch1</t>
  </si>
  <si>
    <t>D07-Ch2</t>
  </si>
  <si>
    <t>D07-Ch3</t>
  </si>
  <si>
    <t>D07-Ch4</t>
  </si>
  <si>
    <t>D07-Ch5</t>
  </si>
  <si>
    <t>D08-Ch1</t>
  </si>
  <si>
    <t>D08-Ch2</t>
  </si>
  <si>
    <t>D08-Ch3</t>
  </si>
  <si>
    <t>D08-Ch4</t>
  </si>
  <si>
    <t>D08-Ch5</t>
  </si>
  <si>
    <t>D09-Ch1</t>
  </si>
  <si>
    <t>D09-Ch2</t>
  </si>
  <si>
    <t>D09-Ch3</t>
  </si>
  <si>
    <t>D09-Ch4</t>
  </si>
  <si>
    <t>D09-Ch5</t>
  </si>
  <si>
    <t>D10-Ch1</t>
  </si>
  <si>
    <t>D10-Ch2</t>
  </si>
  <si>
    <t>D10-Ch3</t>
  </si>
  <si>
    <t>D10-Ch4</t>
  </si>
  <si>
    <t>D10-Ch5</t>
  </si>
  <si>
    <t>D11-Ch1</t>
  </si>
  <si>
    <t>D11-Ch2</t>
  </si>
  <si>
    <t>D11-Ch3</t>
  </si>
  <si>
    <t>D11-Ch4</t>
  </si>
  <si>
    <t>D11-Ch5</t>
  </si>
  <si>
    <t>D12-Ch1</t>
  </si>
  <si>
    <t>D12-Ch2</t>
  </si>
  <si>
    <t>D12-Ch3</t>
  </si>
  <si>
    <t>D12-Ch4</t>
  </si>
  <si>
    <t>D12-Ch5</t>
  </si>
  <si>
    <t>D13-Ch1</t>
  </si>
  <si>
    <t>D13-Ch2</t>
  </si>
  <si>
    <t>D13-Ch3</t>
  </si>
  <si>
    <t>D13-Ch4</t>
  </si>
  <si>
    <t>D13-Ch5</t>
  </si>
  <si>
    <t>D14-Ch1</t>
  </si>
  <si>
    <t>D14-Ch2</t>
  </si>
  <si>
    <t>D14-Ch3</t>
  </si>
  <si>
    <t>D14-Ch4</t>
  </si>
  <si>
    <t>D14-Ch5</t>
  </si>
  <si>
    <t>D15-Ch1</t>
  </si>
  <si>
    <t>D15-Ch2</t>
  </si>
  <si>
    <t>D15-Ch3</t>
  </si>
  <si>
    <t>D15-Ch4</t>
  </si>
  <si>
    <t>D15-Ch5</t>
  </si>
  <si>
    <t>D16-Ch1</t>
  </si>
  <si>
    <t>D16-Ch2</t>
  </si>
  <si>
    <t>D16-Ch3</t>
  </si>
  <si>
    <t>D16-Ch4</t>
  </si>
  <si>
    <t>D16-Ch5</t>
  </si>
  <si>
    <t>E01-Ch1</t>
  </si>
  <si>
    <t>E01-Ch2</t>
  </si>
  <si>
    <t>E01-Ch3</t>
  </si>
  <si>
    <t>E01-Ch4</t>
  </si>
  <si>
    <t>E01-Ch5</t>
  </si>
  <si>
    <t>E02-Ch1</t>
  </si>
  <si>
    <t>E02-Ch2</t>
  </si>
  <si>
    <t>E02-Ch3</t>
  </si>
  <si>
    <t>E02-Ch4</t>
  </si>
  <si>
    <t>E02-Ch5</t>
  </si>
  <si>
    <t>E03-Ch1</t>
  </si>
  <si>
    <t>E03-Ch2</t>
  </si>
  <si>
    <t>E03-Ch3</t>
  </si>
  <si>
    <t>E03-Ch4</t>
  </si>
  <si>
    <t>E03-Ch5</t>
  </si>
  <si>
    <t>E04-Ch1</t>
  </si>
  <si>
    <t>E04-Ch2</t>
  </si>
  <si>
    <t>E04-Ch3</t>
  </si>
  <si>
    <t>E04-Ch4</t>
  </si>
  <si>
    <t>E04-Ch5</t>
  </si>
  <si>
    <t>E05-Ch1</t>
  </si>
  <si>
    <t>E05-Ch2</t>
  </si>
  <si>
    <t>E05-Ch3</t>
  </si>
  <si>
    <t>E05-Ch4</t>
  </si>
  <si>
    <t>E05-Ch5</t>
  </si>
  <si>
    <t>E06-Ch1</t>
  </si>
  <si>
    <t>E06-Ch2</t>
  </si>
  <si>
    <t>E06-Ch3</t>
  </si>
  <si>
    <t>E06-Ch4</t>
  </si>
  <si>
    <t>E06-Ch5</t>
  </si>
  <si>
    <t>E07-Ch1</t>
  </si>
  <si>
    <t>E07-Ch2</t>
  </si>
  <si>
    <t>E07-Ch3</t>
  </si>
  <si>
    <t>E07-Ch4</t>
  </si>
  <si>
    <t>E07-Ch5</t>
  </si>
  <si>
    <t>E08-Ch1</t>
  </si>
  <si>
    <t>E08-Ch2</t>
  </si>
  <si>
    <t>E08-Ch3</t>
  </si>
  <si>
    <t>E08-Ch4</t>
  </si>
  <si>
    <t>E08-Ch5</t>
  </si>
  <si>
    <t>E09-Ch1</t>
  </si>
  <si>
    <t>E09-Ch2</t>
  </si>
  <si>
    <t>E09-Ch3</t>
  </si>
  <si>
    <t>E09-Ch4</t>
  </si>
  <si>
    <t>E09-Ch5</t>
  </si>
  <si>
    <t>E10-Ch1</t>
  </si>
  <si>
    <t>E10-Ch2</t>
  </si>
  <si>
    <t>E10-Ch3</t>
  </si>
  <si>
    <t>E10-Ch4</t>
  </si>
  <si>
    <t>E10-Ch5</t>
  </si>
  <si>
    <t>E11-Ch1</t>
  </si>
  <si>
    <t>E11-Ch2</t>
  </si>
  <si>
    <t>E11-Ch3</t>
  </si>
  <si>
    <t>E11-Ch4</t>
  </si>
  <si>
    <t>E11-Ch5</t>
  </si>
  <si>
    <t>E12-Ch1</t>
  </si>
  <si>
    <t>E12-Ch2</t>
  </si>
  <si>
    <t>E12-Ch3</t>
  </si>
  <si>
    <t>E12-Ch4</t>
  </si>
  <si>
    <t>E12-Ch5</t>
  </si>
  <si>
    <t>E13-Ch1</t>
  </si>
  <si>
    <t>E13-Ch2</t>
  </si>
  <si>
    <t>E13-Ch3</t>
  </si>
  <si>
    <t>E13-Ch4</t>
  </si>
  <si>
    <t>E13-Ch5</t>
  </si>
  <si>
    <t>E14-Ch1</t>
  </si>
  <si>
    <t>E14-Ch2</t>
  </si>
  <si>
    <t>E14-Ch3</t>
  </si>
  <si>
    <t>E14-Ch4</t>
  </si>
  <si>
    <t>E14-Ch5</t>
  </si>
  <si>
    <t>E15-Ch1</t>
  </si>
  <si>
    <t>E15-Ch2</t>
  </si>
  <si>
    <t>E15-Ch3</t>
  </si>
  <si>
    <t>E15-Ch4</t>
  </si>
  <si>
    <t>E15-Ch5</t>
  </si>
  <si>
    <t>E16-Ch1</t>
  </si>
  <si>
    <t>E16-Ch2</t>
  </si>
  <si>
    <t>E16-Ch3</t>
  </si>
  <si>
    <t>E16-Ch4</t>
  </si>
  <si>
    <t>E16-Ch5</t>
  </si>
  <si>
    <t>F01-Ch1</t>
  </si>
  <si>
    <t>F01-Ch2</t>
  </si>
  <si>
    <t>F01-Ch3</t>
  </si>
  <si>
    <t>F01-Ch4</t>
  </si>
  <si>
    <t>F01-Ch5</t>
  </si>
  <si>
    <t>F02-Ch1</t>
  </si>
  <si>
    <t>F02-Ch2</t>
  </si>
  <si>
    <t>F02-Ch3</t>
  </si>
  <si>
    <t>F02-Ch4</t>
  </si>
  <si>
    <t>F02-Ch5</t>
  </si>
  <si>
    <t>F03-Ch1</t>
  </si>
  <si>
    <t>F03-Ch2</t>
  </si>
  <si>
    <t>F03-Ch3</t>
  </si>
  <si>
    <t>F03-Ch4</t>
  </si>
  <si>
    <t>F03-Ch5</t>
  </si>
  <si>
    <t>F04-Ch1</t>
  </si>
  <si>
    <t>F04-Ch2</t>
  </si>
  <si>
    <t>F04-Ch3</t>
  </si>
  <si>
    <t>F04-Ch4</t>
  </si>
  <si>
    <t>F04-Ch5</t>
  </si>
  <si>
    <t>F05-Ch1</t>
  </si>
  <si>
    <t>F05-Ch2</t>
  </si>
  <si>
    <t>F05-Ch3</t>
  </si>
  <si>
    <t>F05-Ch4</t>
  </si>
  <si>
    <t>F05-Ch5</t>
  </si>
  <si>
    <t>F06-Ch1</t>
  </si>
  <si>
    <t>F06-Ch2</t>
  </si>
  <si>
    <t>F06-Ch3</t>
  </si>
  <si>
    <t>F06-Ch4</t>
  </si>
  <si>
    <t>F06-Ch5</t>
  </si>
  <si>
    <t>F07-Ch1</t>
  </si>
  <si>
    <t>F07-Ch2</t>
  </si>
  <si>
    <t>F07-Ch3</t>
  </si>
  <si>
    <t>F07-Ch4</t>
  </si>
  <si>
    <t>F07-Ch5</t>
  </si>
  <si>
    <t>F08-Ch1</t>
  </si>
  <si>
    <t>F08-Ch2</t>
  </si>
  <si>
    <t>F08-Ch3</t>
  </si>
  <si>
    <t>F08-Ch4</t>
  </si>
  <si>
    <t>F08-Ch5</t>
  </si>
  <si>
    <t>F09-Ch1</t>
  </si>
  <si>
    <t>F09-Ch2</t>
  </si>
  <si>
    <t>F09-Ch3</t>
  </si>
  <si>
    <t>F09-Ch4</t>
  </si>
  <si>
    <t>F09-Ch5</t>
  </si>
  <si>
    <t>F10-Ch1</t>
  </si>
  <si>
    <t>F10-Ch2</t>
  </si>
  <si>
    <t>F10-Ch3</t>
  </si>
  <si>
    <t>F10-Ch4</t>
  </si>
  <si>
    <t>F10-Ch5</t>
  </si>
  <si>
    <t>F11-Ch1</t>
  </si>
  <si>
    <t>F11-Ch2</t>
  </si>
  <si>
    <t>F11-Ch3</t>
  </si>
  <si>
    <t>F11-Ch4</t>
  </si>
  <si>
    <t>F11-Ch5</t>
  </si>
  <si>
    <t>F12-Ch1</t>
  </si>
  <si>
    <t>F12-Ch2</t>
  </si>
  <si>
    <t>F12-Ch3</t>
  </si>
  <si>
    <t>F12-Ch4</t>
  </si>
  <si>
    <t>F12-Ch5</t>
  </si>
  <si>
    <t>F13-Ch1</t>
  </si>
  <si>
    <t>F13-Ch2</t>
  </si>
  <si>
    <t>F13-Ch3</t>
  </si>
  <si>
    <t>F13-Ch4</t>
  </si>
  <si>
    <t>F13-Ch5</t>
  </si>
  <si>
    <t>F14-Ch1</t>
  </si>
  <si>
    <t>F14-Ch2</t>
  </si>
  <si>
    <t>F14-Ch3</t>
  </si>
  <si>
    <t>F14-Ch4</t>
  </si>
  <si>
    <t>F14-Ch5</t>
  </si>
  <si>
    <t>F15-Ch1</t>
  </si>
  <si>
    <t>F15-Ch2</t>
  </si>
  <si>
    <t>F15-Ch3</t>
  </si>
  <si>
    <t>F15-Ch4</t>
  </si>
  <si>
    <t>F15-Ch5</t>
  </si>
  <si>
    <t>F16-Ch1</t>
  </si>
  <si>
    <t>F16-Ch2</t>
  </si>
  <si>
    <t>F16-Ch3</t>
  </si>
  <si>
    <t>F16-Ch4</t>
  </si>
  <si>
    <t>F16-Ch5</t>
  </si>
  <si>
    <t>Reaction volume</t>
  </si>
  <si>
    <t>20</t>
  </si>
  <si>
    <t>Channel in use:</t>
  </si>
  <si>
    <t>Consumable</t>
  </si>
  <si>
    <t>Ch 1</t>
  </si>
  <si>
    <t>Yes (FAM)</t>
  </si>
  <si>
    <t>Ramp rate</t>
  </si>
  <si>
    <t>7</t>
  </si>
  <si>
    <t>Ch 2</t>
  </si>
  <si>
    <t>Yes (HEX, YY)</t>
  </si>
  <si>
    <t>Heated lid ON</t>
  </si>
  <si>
    <t>True</t>
  </si>
  <si>
    <t>Ch 3</t>
  </si>
  <si>
    <t>Yes (ROX, TXR)</t>
  </si>
  <si>
    <t>Heated lid temperature</t>
  </si>
  <si>
    <t>105</t>
  </si>
  <si>
    <t>Ch 4</t>
  </si>
  <si>
    <t>Yes (CY5)</t>
  </si>
  <si>
    <t>Ch 5</t>
  </si>
  <si>
    <t>Yes (SYBR)</t>
  </si>
  <si>
    <t>No</t>
  </si>
  <si>
    <t>Cycle</t>
  </si>
  <si>
    <t>Type</t>
  </si>
  <si>
    <t>Information</t>
  </si>
  <si>
    <t>Temperature</t>
  </si>
  <si>
    <t>Temp.: 45°C;  Time:10:00</t>
  </si>
  <si>
    <t>2</t>
  </si>
  <si>
    <t>Temp.: 95°C;  Time:02:00</t>
  </si>
  <si>
    <t>3</t>
  </si>
  <si>
    <t>Number of cycles to loop:45;  Number of steps inside loop:2</t>
  </si>
  <si>
    <t>4</t>
  </si>
  <si>
    <t>*</t>
  </si>
  <si>
    <t>.  Temperature</t>
  </si>
  <si>
    <t>Temp.: 95°C;  Time:00:05</t>
  </si>
  <si>
    <t>DA</t>
  </si>
  <si>
    <t>5</t>
  </si>
  <si>
    <t>Temp.: 55°C;  Time:00:20;  Data acquisition:True</t>
  </si>
  <si>
    <t>6</t>
  </si>
  <si>
    <t>Temp.: 20°C;  Time:00:30</t>
  </si>
  <si>
    <t>Data step:</t>
  </si>
  <si>
    <t>Show channel:</t>
  </si>
  <si>
    <t>Thresholds:</t>
  </si>
  <si>
    <t>Sample Group:</t>
  </si>
  <si>
    <t>Yes</t>
  </si>
  <si>
    <t>708.62</t>
  </si>
  <si>
    <t>Method:</t>
  </si>
  <si>
    <t>Threshold</t>
  </si>
  <si>
    <t>Smoothing:</t>
  </si>
  <si>
    <t>ON</t>
  </si>
  <si>
    <t>Smoothing window:</t>
  </si>
  <si>
    <t>Baseline:</t>
  </si>
  <si>
    <t>Trend</t>
  </si>
  <si>
    <t>Baseline range start:</t>
  </si>
  <si>
    <t>Baseline range end:</t>
  </si>
  <si>
    <t>Channel</t>
  </si>
  <si>
    <t>Temp</t>
  </si>
  <si>
    <t>55</t>
  </si>
  <si>
    <t>9.26</t>
  </si>
  <si>
    <t>17.39</t>
  </si>
  <si>
    <t>20.49</t>
  </si>
  <si>
    <t>18.89</t>
  </si>
  <si>
    <t>-7.34</t>
  </si>
  <si>
    <t>19.47</t>
  </si>
  <si>
    <t>17.49</t>
  </si>
  <si>
    <t>30.56</t>
  </si>
  <si>
    <t>30.51</t>
  </si>
  <si>
    <t>29.77</t>
  </si>
  <si>
    <t>20.93</t>
  </si>
  <si>
    <t>28.6</t>
  </si>
  <si>
    <t>28.06</t>
  </si>
  <si>
    <t>21.24</t>
  </si>
  <si>
    <t>25.02</t>
  </si>
  <si>
    <t>-6.16</t>
  </si>
  <si>
    <t>-1.32</t>
  </si>
  <si>
    <t>10.4</t>
  </si>
  <si>
    <t>7.99</t>
  </si>
  <si>
    <t>6.76</t>
  </si>
  <si>
    <t>23.21</t>
  </si>
  <si>
    <t>18.54</t>
  </si>
  <si>
    <t>70.76</t>
  </si>
  <si>
    <t>56.85</t>
  </si>
  <si>
    <t>12.71</t>
  </si>
  <si>
    <t>41.04</t>
  </si>
  <si>
    <t>16.66</t>
  </si>
  <si>
    <t>14.62</t>
  </si>
  <si>
    <t>23.09</t>
  </si>
  <si>
    <t>17.97</t>
  </si>
  <si>
    <t>6.93</t>
  </si>
  <si>
    <t>3.65</t>
  </si>
  <si>
    <t>36.15</t>
  </si>
  <si>
    <t>-0.13</t>
  </si>
  <si>
    <t>33.54</t>
  </si>
  <si>
    <t>40.17</t>
  </si>
  <si>
    <t>20.23</t>
  </si>
  <si>
    <t>11.85</t>
  </si>
  <si>
    <t>5.19</t>
  </si>
  <si>
    <t>36.97</t>
  </si>
  <si>
    <t>18.09</t>
  </si>
  <si>
    <t>8.8</t>
  </si>
  <si>
    <t>3.75</t>
  </si>
  <si>
    <t>-2.44</t>
  </si>
  <si>
    <t>27.64</t>
  </si>
  <si>
    <t>19.16</t>
  </si>
  <si>
    <t>-4.18</t>
  </si>
  <si>
    <t>-4</t>
  </si>
  <si>
    <t>-5.46</t>
  </si>
  <si>
    <t>-1.55</t>
  </si>
  <si>
    <t>15.02</t>
  </si>
  <si>
    <t>-5.47</t>
  </si>
  <si>
    <t>16.56</t>
  </si>
  <si>
    <t>35.39</t>
  </si>
  <si>
    <t>11.36</t>
  </si>
  <si>
    <t>27.99</t>
  </si>
  <si>
    <t>24.08</t>
  </si>
  <si>
    <t>11.37</t>
  </si>
  <si>
    <t>21.96</t>
  </si>
  <si>
    <t>22.46</t>
  </si>
  <si>
    <t>17.51</t>
  </si>
  <si>
    <t>2.91</t>
  </si>
  <si>
    <t>10.71</t>
  </si>
  <si>
    <t>3.32</t>
  </si>
  <si>
    <t>6.11</t>
  </si>
  <si>
    <t>16.26</t>
  </si>
  <si>
    <t>-8.52</t>
  </si>
  <si>
    <t>24.04</t>
  </si>
  <si>
    <t>21.76</t>
  </si>
  <si>
    <t>22.95</t>
  </si>
  <si>
    <t>24.62</t>
  </si>
  <si>
    <t>161.73</t>
  </si>
  <si>
    <t>4.55</t>
  </si>
  <si>
    <t>23.94</t>
  </si>
  <si>
    <t>12.82</t>
  </si>
  <si>
    <t>19.29</t>
  </si>
  <si>
    <t>14.33</t>
  </si>
  <si>
    <t>10.55</t>
  </si>
  <si>
    <t>-3.95</t>
  </si>
  <si>
    <t>10.23</t>
  </si>
  <si>
    <t>25.15</t>
  </si>
  <si>
    <t>53.52</t>
  </si>
  <si>
    <t>66.77</t>
  </si>
  <si>
    <t>-5.8</t>
  </si>
  <si>
    <t>72.22</t>
  </si>
  <si>
    <t>38.63</t>
  </si>
  <si>
    <t>20.72</t>
  </si>
  <si>
    <t>157.18</t>
  </si>
  <si>
    <t>23.04</t>
  </si>
  <si>
    <t>6.3</t>
  </si>
  <si>
    <t>-110.47</t>
  </si>
  <si>
    <t>12.68</t>
  </si>
  <si>
    <t>10.37</t>
  </si>
  <si>
    <t>11.43</t>
  </si>
  <si>
    <t>13.17</t>
  </si>
  <si>
    <t>14.53</t>
  </si>
  <si>
    <t>-4.53</t>
  </si>
  <si>
    <t>5.69</t>
  </si>
  <si>
    <t>-3.53</t>
  </si>
  <si>
    <t>9.2</t>
  </si>
  <si>
    <t>-5.71</t>
  </si>
  <si>
    <t>10.28</t>
  </si>
  <si>
    <t>13.05</t>
  </si>
  <si>
    <t>13.74</t>
  </si>
  <si>
    <t>5.02</t>
  </si>
  <si>
    <t>6.99</t>
  </si>
  <si>
    <t>12.64</t>
  </si>
  <si>
    <t>12.07</t>
  </si>
  <si>
    <t>5.34</t>
  </si>
  <si>
    <t>4.86</t>
  </si>
  <si>
    <t>6.1</t>
  </si>
  <si>
    <t>-10.01</t>
  </si>
  <si>
    <t>-0.24</t>
  </si>
  <si>
    <t>2.87</t>
  </si>
  <si>
    <t>-0.18</t>
  </si>
  <si>
    <t>12.23</t>
  </si>
  <si>
    <t>5.85</t>
  </si>
  <si>
    <t>18.46</t>
  </si>
  <si>
    <t>24.97</t>
  </si>
  <si>
    <t>15.77</t>
  </si>
  <si>
    <t>-3.84</t>
  </si>
  <si>
    <t>28.44</t>
  </si>
  <si>
    <t>-1.77</t>
  </si>
  <si>
    <t>16.44</t>
  </si>
  <si>
    <t>12.15</t>
  </si>
  <si>
    <t>7.15</t>
  </si>
  <si>
    <t>-2.83</t>
  </si>
  <si>
    <t>1.39</t>
  </si>
  <si>
    <t>2.21</t>
  </si>
  <si>
    <t>4.78</t>
  </si>
  <si>
    <t>9.09</t>
  </si>
  <si>
    <t>10.42</t>
  </si>
  <si>
    <t>7.68</t>
  </si>
  <si>
    <t>3.02</t>
  </si>
  <si>
    <t>10.14</t>
  </si>
  <si>
    <t>8.64</t>
  </si>
  <si>
    <t>10.81</t>
  </si>
  <si>
    <t>-1.24</t>
  </si>
  <si>
    <t>0.06</t>
  </si>
  <si>
    <t>5.14</t>
  </si>
  <si>
    <t>-0.92</t>
  </si>
  <si>
    <t>-7.19</t>
  </si>
  <si>
    <t>7.32</t>
  </si>
  <si>
    <t>3.47</t>
  </si>
  <si>
    <t>5.03</t>
  </si>
  <si>
    <t>-10.09</t>
  </si>
  <si>
    <t>-0.4</t>
  </si>
  <si>
    <t>6.68</t>
  </si>
  <si>
    <t>8.24</t>
  </si>
  <si>
    <t>9.48</t>
  </si>
  <si>
    <t>5.27</t>
  </si>
  <si>
    <t>7.31</t>
  </si>
  <si>
    <t>4.93</t>
  </si>
  <si>
    <t>-1.18</t>
  </si>
  <si>
    <t>-2.46</t>
  </si>
  <si>
    <t>5.68</t>
  </si>
  <si>
    <t>2.9</t>
  </si>
  <si>
    <t>-0.45</t>
  </si>
  <si>
    <t>-8.72</t>
  </si>
  <si>
    <t>0.59</t>
  </si>
  <si>
    <t>3.19</t>
  </si>
  <si>
    <t>5.98</t>
  </si>
  <si>
    <t>4.36</t>
  </si>
  <si>
    <t>15.14</t>
  </si>
  <si>
    <t>88.96</t>
  </si>
  <si>
    <t>8.36</t>
  </si>
  <si>
    <t>2.92</t>
  </si>
  <si>
    <t>1.01</t>
  </si>
  <si>
    <t>13.95</t>
  </si>
  <si>
    <t>5.44</t>
  </si>
  <si>
    <t>3.99</t>
  </si>
  <si>
    <t>2.7</t>
  </si>
  <si>
    <t>0.39</t>
  </si>
  <si>
    <t>-8.3</t>
  </si>
  <si>
    <t>14.03</t>
  </si>
  <si>
    <t>21.89</t>
  </si>
  <si>
    <t>-2.59</t>
  </si>
  <si>
    <t>31.12</t>
  </si>
  <si>
    <t>12.21</t>
  </si>
  <si>
    <t>112.44</t>
  </si>
  <si>
    <t>4.15</t>
  </si>
  <si>
    <t>5.06</t>
  </si>
  <si>
    <t>-8.62</t>
  </si>
  <si>
    <t>-1.46</t>
  </si>
  <si>
    <t>6.23</t>
  </si>
  <si>
    <t>1.69</t>
  </si>
  <si>
    <t>2.99</t>
  </si>
  <si>
    <t>-0.15</t>
  </si>
  <si>
    <t>-8.91</t>
  </si>
  <si>
    <t>-2.24</t>
  </si>
  <si>
    <t>-15.46</t>
  </si>
  <si>
    <t>4.75</t>
  </si>
  <si>
    <t>-0.17</t>
  </si>
  <si>
    <t>3.15</t>
  </si>
  <si>
    <t>6.17</t>
  </si>
  <si>
    <t>-0.09</t>
  </si>
  <si>
    <t>-10.14</t>
  </si>
  <si>
    <t>-7.09</t>
  </si>
  <si>
    <t>5.12</t>
  </si>
  <si>
    <t>0.08</t>
  </si>
  <si>
    <t>-6.94</t>
  </si>
  <si>
    <t>-3.32</t>
  </si>
  <si>
    <t>-4.14</t>
  </si>
  <si>
    <t>-7.14</t>
  </si>
  <si>
    <t>0.69</t>
  </si>
  <si>
    <t>-1.44</t>
  </si>
  <si>
    <t>-4.22</t>
  </si>
  <si>
    <t>11.18</t>
  </si>
  <si>
    <t>-3.98</t>
  </si>
  <si>
    <t>9.83</t>
  </si>
  <si>
    <t>-6.14</t>
  </si>
  <si>
    <t>-7.44</t>
  </si>
  <si>
    <t>-10.66</t>
  </si>
  <si>
    <t>15.47</t>
  </si>
  <si>
    <t>-9.83</t>
  </si>
  <si>
    <t>12.92</t>
  </si>
  <si>
    <t>0.6</t>
  </si>
  <si>
    <t>-3.2</t>
  </si>
  <si>
    <t>-5.69</t>
  </si>
  <si>
    <t>-0.26</t>
  </si>
  <si>
    <t>-15.55</t>
  </si>
  <si>
    <t>-5.63</t>
  </si>
  <si>
    <t>-6.3</t>
  </si>
  <si>
    <t>-1.12</t>
  </si>
  <si>
    <t>-1.81</t>
  </si>
  <si>
    <t>12.99</t>
  </si>
  <si>
    <t>-7.58</t>
  </si>
  <si>
    <t>4.76</t>
  </si>
  <si>
    <t>-5.73</t>
  </si>
  <si>
    <t>-1.42</t>
  </si>
  <si>
    <t>7.51</t>
  </si>
  <si>
    <t>-10.62</t>
  </si>
  <si>
    <t>-7.96</t>
  </si>
  <si>
    <t>-1.33</t>
  </si>
  <si>
    <t>-7.43</t>
  </si>
  <si>
    <t>11.7</t>
  </si>
  <si>
    <t>-0.12</t>
  </si>
  <si>
    <t>-8.78</t>
  </si>
  <si>
    <t>-8.59</t>
  </si>
  <si>
    <t>-7.95</t>
  </si>
  <si>
    <t>5.6</t>
  </si>
  <si>
    <t>-0.47</t>
  </si>
  <si>
    <t>-6.89</t>
  </si>
  <si>
    <t>0.96</t>
  </si>
  <si>
    <t>-3.89</t>
  </si>
  <si>
    <t>-3.69</t>
  </si>
  <si>
    <t>-8.84</t>
  </si>
  <si>
    <t>1.23</t>
  </si>
  <si>
    <t>3.22</t>
  </si>
  <si>
    <t>-1.56</t>
  </si>
  <si>
    <t>-27.46</t>
  </si>
  <si>
    <t>4.09</t>
  </si>
  <si>
    <t>-7.89</t>
  </si>
  <si>
    <t>-4.36</t>
  </si>
  <si>
    <t>-5.2</t>
  </si>
  <si>
    <t>7.06</t>
  </si>
  <si>
    <t>39.85</t>
  </si>
  <si>
    <t>7.2</t>
  </si>
  <si>
    <t>-8.77</t>
  </si>
  <si>
    <t>-5.34</t>
  </si>
  <si>
    <t>8.2</t>
  </si>
  <si>
    <t>0.66</t>
  </si>
  <si>
    <t>1.71</t>
  </si>
  <si>
    <t>5.17</t>
  </si>
  <si>
    <t>-3.47</t>
  </si>
  <si>
    <t>-20.88</t>
  </si>
  <si>
    <t>-9.95</t>
  </si>
  <si>
    <t>-6.42</t>
  </si>
  <si>
    <t>0.29</t>
  </si>
  <si>
    <t>0.43</t>
  </si>
  <si>
    <t>-6</t>
  </si>
  <si>
    <t>9.63</t>
  </si>
  <si>
    <t>73.6</t>
  </si>
  <si>
    <t>3.34</t>
  </si>
  <si>
    <t>43.8</t>
  </si>
  <si>
    <t>-6.7</t>
  </si>
  <si>
    <t>0.25</t>
  </si>
  <si>
    <t>-5.28</t>
  </si>
  <si>
    <t>-5.53</t>
  </si>
  <si>
    <t>-1.23</t>
  </si>
  <si>
    <t>-5.98</t>
  </si>
  <si>
    <t>-5.81</t>
  </si>
  <si>
    <t>8.91</t>
  </si>
  <si>
    <t>11.13</t>
  </si>
  <si>
    <t>1.77</t>
  </si>
  <si>
    <t>-2.23</t>
  </si>
  <si>
    <t>-12.29</t>
  </si>
  <si>
    <t>-11.02</t>
  </si>
  <si>
    <t>-6.91</t>
  </si>
  <si>
    <t>-1.84</t>
  </si>
  <si>
    <t>-6.24</t>
  </si>
  <si>
    <t>-4.23</t>
  </si>
  <si>
    <t>0.26</t>
  </si>
  <si>
    <t>-7.08</t>
  </si>
  <si>
    <t>-3.57</t>
  </si>
  <si>
    <t>4.61</t>
  </si>
  <si>
    <t>-8.37</t>
  </si>
  <si>
    <t>-9.86</t>
  </si>
  <si>
    <t>-22.35</t>
  </si>
  <si>
    <t>1.29</t>
  </si>
  <si>
    <t>-3.36</t>
  </si>
  <si>
    <t>-1.17</t>
  </si>
  <si>
    <t>-6.11</t>
  </si>
  <si>
    <t>1.98</t>
  </si>
  <si>
    <t>-12.53</t>
  </si>
  <si>
    <t>-15.15</t>
  </si>
  <si>
    <t>-0.38</t>
  </si>
  <si>
    <t>4.05</t>
  </si>
  <si>
    <t>-9.35</t>
  </si>
  <si>
    <t>2.28</t>
  </si>
  <si>
    <t>-8.56</t>
  </si>
  <si>
    <t>-10.39</t>
  </si>
  <si>
    <t>-1.74</t>
  </si>
  <si>
    <t>-0.3</t>
  </si>
  <si>
    <t>15.76</t>
  </si>
  <si>
    <t>-12.5</t>
  </si>
  <si>
    <t>-1.45</t>
  </si>
  <si>
    <t>-4.76</t>
  </si>
  <si>
    <t>0.79</t>
  </si>
  <si>
    <t>1.02</t>
  </si>
  <si>
    <t>-21.07</t>
  </si>
  <si>
    <t>-14.79</t>
  </si>
  <si>
    <t>-3.81</t>
  </si>
  <si>
    <t>1.35</t>
  </si>
  <si>
    <t>5.7</t>
  </si>
  <si>
    <t>0.22</t>
  </si>
  <si>
    <t>1.66</t>
  </si>
  <si>
    <t>-1.38</t>
  </si>
  <si>
    <t>-2.03</t>
  </si>
  <si>
    <t>9.69</t>
  </si>
  <si>
    <t>1.88</t>
  </si>
  <si>
    <t>-1.66</t>
  </si>
  <si>
    <t>-8.49</t>
  </si>
  <si>
    <t>-3.09</t>
  </si>
  <si>
    <t>5.32</t>
  </si>
  <si>
    <t>-0.86</t>
  </si>
  <si>
    <t>1.64</t>
  </si>
  <si>
    <t>2.4</t>
  </si>
  <si>
    <t>-42.14</t>
  </si>
  <si>
    <t>1.67</t>
  </si>
  <si>
    <t>-8.29</t>
  </si>
  <si>
    <t>-9.36</t>
  </si>
  <si>
    <t>2.34</t>
  </si>
  <si>
    <t>19.7</t>
  </si>
  <si>
    <t>1.75</t>
  </si>
  <si>
    <t>-11.82</t>
  </si>
  <si>
    <t>-4.1</t>
  </si>
  <si>
    <t>4.03</t>
  </si>
  <si>
    <t>6.96</t>
  </si>
  <si>
    <t>-3.48</t>
  </si>
  <si>
    <t>0.98</t>
  </si>
  <si>
    <t>-3.02</t>
  </si>
  <si>
    <t>-6.76</t>
  </si>
  <si>
    <t>5.84</t>
  </si>
  <si>
    <t>-21.9</t>
  </si>
  <si>
    <t>-10.79</t>
  </si>
  <si>
    <t>11.35</t>
  </si>
  <si>
    <t>41.39</t>
  </si>
  <si>
    <t>-13.15</t>
  </si>
  <si>
    <t>1.04</t>
  </si>
  <si>
    <t>22.59</t>
  </si>
  <si>
    <t>-1.64</t>
  </si>
  <si>
    <t>-6.33</t>
  </si>
  <si>
    <t>-10.27</t>
  </si>
  <si>
    <t>-11.39</t>
  </si>
  <si>
    <t>-1.71</t>
  </si>
  <si>
    <t>6.63</t>
  </si>
  <si>
    <t>-4.94</t>
  </si>
  <si>
    <t>-4.66</t>
  </si>
  <si>
    <t>3.84</t>
  </si>
  <si>
    <t>16.37</t>
  </si>
  <si>
    <t>-11.47</t>
  </si>
  <si>
    <t>-11.1</t>
  </si>
  <si>
    <t>-10.23</t>
  </si>
  <si>
    <t>-14.56</t>
  </si>
  <si>
    <t>-12.36</t>
  </si>
  <si>
    <t>-8.47</t>
  </si>
  <si>
    <t>-8.14</t>
  </si>
  <si>
    <t>-3.37</t>
  </si>
  <si>
    <t>0.15</t>
  </si>
  <si>
    <t>-2.88</t>
  </si>
  <si>
    <t>18.96</t>
  </si>
  <si>
    <t>-6.21</t>
  </si>
  <si>
    <t>-4.38</t>
  </si>
  <si>
    <t>-7.71</t>
  </si>
  <si>
    <t>-4.4</t>
  </si>
  <si>
    <t>-22.19</t>
  </si>
  <si>
    <t>-27.24</t>
  </si>
  <si>
    <t>-11.3</t>
  </si>
  <si>
    <t>8.83</t>
  </si>
  <si>
    <t>-3.96</t>
  </si>
  <si>
    <t>2.05</t>
  </si>
  <si>
    <t>-9.7</t>
  </si>
  <si>
    <t>-23.87</t>
  </si>
  <si>
    <t>-17.06</t>
  </si>
  <si>
    <t>0.78</t>
  </si>
  <si>
    <t>-0.03</t>
  </si>
  <si>
    <t>-9.58</t>
  </si>
  <si>
    <t>-0.94</t>
  </si>
  <si>
    <t>-8.36</t>
  </si>
  <si>
    <t>-4.63</t>
  </si>
  <si>
    <t>-7.13</t>
  </si>
  <si>
    <t>7.1</t>
  </si>
  <si>
    <t>-4.26</t>
  </si>
  <si>
    <t>-7.17</t>
  </si>
  <si>
    <t>4.28</t>
  </si>
  <si>
    <t>4.31</t>
  </si>
  <si>
    <t>-3.1</t>
  </si>
  <si>
    <t>-4.64</t>
  </si>
  <si>
    <t>4.38</t>
  </si>
  <si>
    <t>-5.14</t>
  </si>
  <si>
    <t>8.29</t>
  </si>
  <si>
    <t>1.78</t>
  </si>
  <si>
    <t>-4.32</t>
  </si>
  <si>
    <t>1.91</t>
  </si>
  <si>
    <t>7.23</t>
  </si>
  <si>
    <t>-4.72</t>
  </si>
  <si>
    <t>1.56</t>
  </si>
  <si>
    <t>-13.78</t>
  </si>
  <si>
    <t>-3.55</t>
  </si>
  <si>
    <t>-16.64</t>
  </si>
  <si>
    <t>5.18</t>
  </si>
  <si>
    <t>5.63</t>
  </si>
  <si>
    <t>-2.02</t>
  </si>
  <si>
    <t>2.06</t>
  </si>
  <si>
    <t>7.33</t>
  </si>
  <si>
    <t>-50.97</t>
  </si>
  <si>
    <t>-4.78</t>
  </si>
  <si>
    <t>2.02</t>
  </si>
  <si>
    <t>-6.48</t>
  </si>
  <si>
    <t>-3.12</t>
  </si>
  <si>
    <t>5.4</t>
  </si>
  <si>
    <t>-7.57</t>
  </si>
  <si>
    <t>-8.21</t>
  </si>
  <si>
    <t>-8.19</t>
  </si>
  <si>
    <t>-3.08</t>
  </si>
  <si>
    <t>-6.8</t>
  </si>
  <si>
    <t>2.15</t>
  </si>
  <si>
    <t>4.52</t>
  </si>
  <si>
    <t>-18.92</t>
  </si>
  <si>
    <t>-21.53</t>
  </si>
  <si>
    <t>-22.69</t>
  </si>
  <si>
    <t>-14.02</t>
  </si>
  <si>
    <t>-2.08</t>
  </si>
  <si>
    <t>-7.92</t>
  </si>
  <si>
    <t>-1.51</t>
  </si>
  <si>
    <t>25.68</t>
  </si>
  <si>
    <t>3.54</t>
  </si>
  <si>
    <t>-10.82</t>
  </si>
  <si>
    <t>-3.94</t>
  </si>
  <si>
    <t>-8.12</t>
  </si>
  <si>
    <t>6.42</t>
  </si>
  <si>
    <t>4.67</t>
  </si>
  <si>
    <t>2.49</t>
  </si>
  <si>
    <t>6.62</t>
  </si>
  <si>
    <t>0.95</t>
  </si>
  <si>
    <t>8.73</t>
  </si>
  <si>
    <t>-11.29</t>
  </si>
  <si>
    <t>-7.55</t>
  </si>
  <si>
    <t>-12.67</t>
  </si>
  <si>
    <t>-12.32</t>
  </si>
  <si>
    <t>-12.77</t>
  </si>
  <si>
    <t>-9.44</t>
  </si>
  <si>
    <t>-21.3</t>
  </si>
  <si>
    <t>-5.42</t>
  </si>
  <si>
    <t>3.72</t>
  </si>
  <si>
    <t>9.15</t>
  </si>
  <si>
    <t>-1.6</t>
  </si>
  <si>
    <t>-6.87</t>
  </si>
  <si>
    <t>0.8</t>
  </si>
  <si>
    <t>-19.37</t>
  </si>
  <si>
    <t>-7.88</t>
  </si>
  <si>
    <t>-25.11</t>
  </si>
  <si>
    <t>-20.32</t>
  </si>
  <si>
    <t>-6.88</t>
  </si>
  <si>
    <t>2.84</t>
  </si>
  <si>
    <t>3.4</t>
  </si>
  <si>
    <t>12.29</t>
  </si>
  <si>
    <t>-0.65</t>
  </si>
  <si>
    <t>-18.96</t>
  </si>
  <si>
    <t>-3</t>
  </si>
  <si>
    <t>1.96</t>
  </si>
  <si>
    <t>-4.44</t>
  </si>
  <si>
    <t>-7.22</t>
  </si>
  <si>
    <t>-13.97</t>
  </si>
  <si>
    <t>-0.83</t>
  </si>
  <si>
    <t>-2.34</t>
  </si>
  <si>
    <t>-0.61</t>
  </si>
  <si>
    <t>-5.74</t>
  </si>
  <si>
    <t>-14.72</t>
  </si>
  <si>
    <t>7.38</t>
  </si>
  <si>
    <t>9.55</t>
  </si>
  <si>
    <t>5.51</t>
  </si>
  <si>
    <t>0.93</t>
  </si>
  <si>
    <t>1.47</t>
  </si>
  <si>
    <t>-0.02</t>
  </si>
  <si>
    <t>11.9</t>
  </si>
  <si>
    <t>-4.85</t>
  </si>
  <si>
    <t>-4.5</t>
  </si>
  <si>
    <t>5.97</t>
  </si>
  <si>
    <t>-6.67</t>
  </si>
  <si>
    <t>4.57</t>
  </si>
  <si>
    <t>1.57</t>
  </si>
  <si>
    <t>-5.49</t>
  </si>
  <si>
    <t>-11.75</t>
  </si>
  <si>
    <t>-0.63</t>
  </si>
  <si>
    <t>-12.39</t>
  </si>
  <si>
    <t>-4.04</t>
  </si>
  <si>
    <t>-2.67</t>
  </si>
  <si>
    <t>-5.45</t>
  </si>
  <si>
    <t>0.9</t>
  </si>
  <si>
    <t>-3.87</t>
  </si>
  <si>
    <t>-3.44</t>
  </si>
  <si>
    <t>-5.91</t>
  </si>
  <si>
    <t>0.21</t>
  </si>
  <si>
    <t>-3.93</t>
  </si>
  <si>
    <t>-4.52</t>
  </si>
  <si>
    <t>-7.36</t>
  </si>
  <si>
    <t>-1.54</t>
  </si>
  <si>
    <t>-4.82</t>
  </si>
  <si>
    <t>-9.93</t>
  </si>
  <si>
    <t>-3.7</t>
  </si>
  <si>
    <t>0.18</t>
  </si>
  <si>
    <t>-10.67</t>
  </si>
  <si>
    <t>-29.21</t>
  </si>
  <si>
    <t>-24.62</t>
  </si>
  <si>
    <t>-1.61</t>
  </si>
  <si>
    <t>-20.15</t>
  </si>
  <si>
    <t>-6.6</t>
  </si>
  <si>
    <t>-10.12</t>
  </si>
  <si>
    <t>-3.4</t>
  </si>
  <si>
    <t>-1.11</t>
  </si>
  <si>
    <t>20.1</t>
  </si>
  <si>
    <t>14.57</t>
  </si>
  <si>
    <t>1.32</t>
  </si>
  <si>
    <t>3.33</t>
  </si>
  <si>
    <t>4.66</t>
  </si>
  <si>
    <t>-5.27</t>
  </si>
  <si>
    <t>-3.91</t>
  </si>
  <si>
    <t>-8.67</t>
  </si>
  <si>
    <t>2.98</t>
  </si>
  <si>
    <t>-6.93</t>
  </si>
  <si>
    <t>-15.37</t>
  </si>
  <si>
    <t>-8.88</t>
  </si>
  <si>
    <t>-8.38</t>
  </si>
  <si>
    <t>-18.29</t>
  </si>
  <si>
    <t>-7.75</t>
  </si>
  <si>
    <t>-13.24</t>
  </si>
  <si>
    <t>-12.52</t>
  </si>
  <si>
    <t>4.34</t>
  </si>
  <si>
    <t>-10.08</t>
  </si>
  <si>
    <t>5.15</t>
  </si>
  <si>
    <t>-8.44</t>
  </si>
  <si>
    <t>-10.61</t>
  </si>
  <si>
    <t>-15.53</t>
  </si>
  <si>
    <t>-13.16</t>
  </si>
  <si>
    <t>-1.57</t>
  </si>
  <si>
    <t>-5.83</t>
  </si>
  <si>
    <t>-0.19</t>
  </si>
  <si>
    <t>0.99</t>
  </si>
  <si>
    <t>1.43</t>
  </si>
  <si>
    <t>-4.03</t>
  </si>
  <si>
    <t>-3.76</t>
  </si>
  <si>
    <t>-12.34</t>
  </si>
  <si>
    <t>-13.01</t>
  </si>
  <si>
    <t>-7.49</t>
  </si>
  <si>
    <t>-11.48</t>
  </si>
  <si>
    <t>-9.79</t>
  </si>
  <si>
    <t>-19.49</t>
  </si>
  <si>
    <t>2.54</t>
  </si>
  <si>
    <t>8.14</t>
  </si>
  <si>
    <t>-11.07</t>
  </si>
  <si>
    <t>16.22</t>
  </si>
  <si>
    <t>19.45</t>
  </si>
  <si>
    <t>-6.09</t>
  </si>
  <si>
    <t>3.8</t>
  </si>
  <si>
    <t>-3.01</t>
  </si>
  <si>
    <t>-0.36</t>
  </si>
  <si>
    <t>-4.39</t>
  </si>
  <si>
    <t>-5.15</t>
  </si>
  <si>
    <t>0.51</t>
  </si>
  <si>
    <t>-9.69</t>
  </si>
  <si>
    <t>-6.39</t>
  </si>
  <si>
    <t>1.81</t>
  </si>
  <si>
    <t>1.18</t>
  </si>
  <si>
    <t>7.9</t>
  </si>
  <si>
    <t>-14.19</t>
  </si>
  <si>
    <t>52.07</t>
  </si>
  <si>
    <t>2.29</t>
  </si>
  <si>
    <t>-9.41</t>
  </si>
  <si>
    <t>-11.17</t>
  </si>
  <si>
    <t>2.86</t>
  </si>
  <si>
    <t>-7.87</t>
  </si>
  <si>
    <t>-4.95</t>
  </si>
  <si>
    <t>-15.95</t>
  </si>
  <si>
    <t>-0.08</t>
  </si>
  <si>
    <t>-11.66</t>
  </si>
  <si>
    <t>-4.43</t>
  </si>
  <si>
    <t>-2.18</t>
  </si>
  <si>
    <t>3.52</t>
  </si>
  <si>
    <t>3.92</t>
  </si>
  <si>
    <t>-27.31</t>
  </si>
  <si>
    <t>-21.42</t>
  </si>
  <si>
    <t>0.85</t>
  </si>
  <si>
    <t>-13.07</t>
  </si>
  <si>
    <t>-2.55</t>
  </si>
  <si>
    <t>-11.76</t>
  </si>
  <si>
    <t>-4.47</t>
  </si>
  <si>
    <t>-1.47</t>
  </si>
  <si>
    <t>-3.45</t>
  </si>
  <si>
    <t>19.06</t>
  </si>
  <si>
    <t>8.3</t>
  </si>
  <si>
    <t>2.8</t>
  </si>
  <si>
    <t>10.53</t>
  </si>
  <si>
    <t>13.85</t>
  </si>
  <si>
    <t>-1.76</t>
  </si>
  <si>
    <t>8</t>
  </si>
  <si>
    <t>-0.5</t>
  </si>
  <si>
    <t>-4.05</t>
  </si>
  <si>
    <t>1.13</t>
  </si>
  <si>
    <t>-9.24</t>
  </si>
  <si>
    <t>-5.12</t>
  </si>
  <si>
    <t>-18.78</t>
  </si>
  <si>
    <t>-6.64</t>
  </si>
  <si>
    <t>-9.22</t>
  </si>
  <si>
    <t>-21.25</t>
  </si>
  <si>
    <t>-6.68</t>
  </si>
  <si>
    <t>9.72</t>
  </si>
  <si>
    <t>-9.94</t>
  </si>
  <si>
    <t>7.24</t>
  </si>
  <si>
    <t>-8.86</t>
  </si>
  <si>
    <t>-16.33</t>
  </si>
  <si>
    <t>-15.18</t>
  </si>
  <si>
    <t>-8.34</t>
  </si>
  <si>
    <t>-17.93</t>
  </si>
  <si>
    <t>-2.9</t>
  </si>
  <si>
    <t>-1.48</t>
  </si>
  <si>
    <t>4.32</t>
  </si>
  <si>
    <t>6.61</t>
  </si>
  <si>
    <t>-6.17</t>
  </si>
  <si>
    <t>-11.15</t>
  </si>
  <si>
    <t>-7.54</t>
  </si>
  <si>
    <t>-9.21</t>
  </si>
  <si>
    <t>-14.55</t>
  </si>
  <si>
    <t>-11.08</t>
  </si>
  <si>
    <t>9.06</t>
  </si>
  <si>
    <t>-4.42</t>
  </si>
  <si>
    <t>-7.67</t>
  </si>
  <si>
    <t>9.17</t>
  </si>
  <si>
    <t>8.47</t>
  </si>
  <si>
    <t>-9.91</t>
  </si>
  <si>
    <t>-1.75</t>
  </si>
  <si>
    <t>2.77</t>
  </si>
  <si>
    <t>7.73</t>
  </si>
  <si>
    <t>5.35</t>
  </si>
  <si>
    <t>-8.64</t>
  </si>
  <si>
    <t>-2.4</t>
  </si>
  <si>
    <t>-4.33</t>
  </si>
  <si>
    <t>0.1</t>
  </si>
  <si>
    <t>-4.84</t>
  </si>
  <si>
    <t>-1.06</t>
  </si>
  <si>
    <t>-9.75</t>
  </si>
  <si>
    <t>3.88</t>
  </si>
  <si>
    <t>-5.57</t>
  </si>
  <si>
    <t>11.33</t>
  </si>
  <si>
    <t>-7.3</t>
  </si>
  <si>
    <t>70.61</t>
  </si>
  <si>
    <t>5.8</t>
  </si>
  <si>
    <t>-16.98</t>
  </si>
  <si>
    <t>3.91</t>
  </si>
  <si>
    <t>-12.6</t>
  </si>
  <si>
    <t>2.62</t>
  </si>
  <si>
    <t>-12.96</t>
  </si>
  <si>
    <t>-10.85</t>
  </si>
  <si>
    <t>-10.47</t>
  </si>
  <si>
    <t>-4.48</t>
  </si>
  <si>
    <t>-6.32</t>
  </si>
  <si>
    <t>14.37</t>
  </si>
  <si>
    <t>-13.26</t>
  </si>
  <si>
    <t>-19.66</t>
  </si>
  <si>
    <t>-3.17</t>
  </si>
  <si>
    <t>-20.11</t>
  </si>
  <si>
    <t>-7.31</t>
  </si>
  <si>
    <t>-4.21</t>
  </si>
  <si>
    <t>5.49</t>
  </si>
  <si>
    <t>-7.47</t>
  </si>
  <si>
    <t>-2.57</t>
  </si>
  <si>
    <t>-14.44</t>
  </si>
  <si>
    <t>6.36</t>
  </si>
  <si>
    <t>14.59</t>
  </si>
  <si>
    <t>-5.54</t>
  </si>
  <si>
    <t>9</t>
  </si>
  <si>
    <t>-5.67</t>
  </si>
  <si>
    <t>-14.94</t>
  </si>
  <si>
    <t>-7.28</t>
  </si>
  <si>
    <t>-4.51</t>
  </si>
  <si>
    <t>-7.61</t>
  </si>
  <si>
    <t>-1.92</t>
  </si>
  <si>
    <t>-3.07</t>
  </si>
  <si>
    <t>-12</t>
  </si>
  <si>
    <t>-0.42</t>
  </si>
  <si>
    <t>3.05</t>
  </si>
  <si>
    <t>0.5</t>
  </si>
  <si>
    <t>-17.14</t>
  </si>
  <si>
    <t>-2.61</t>
  </si>
  <si>
    <t>0.4</t>
  </si>
  <si>
    <t>-1.98</t>
  </si>
  <si>
    <t>0.68</t>
  </si>
  <si>
    <t>-0.78</t>
  </si>
  <si>
    <t>-5.97</t>
  </si>
  <si>
    <t>3.01</t>
  </si>
  <si>
    <t>12.74</t>
  </si>
  <si>
    <t>-13.09</t>
  </si>
  <si>
    <t>-23.36</t>
  </si>
  <si>
    <t>-7.73</t>
  </si>
  <si>
    <t>-23.32</t>
  </si>
  <si>
    <t>-12.49</t>
  </si>
  <si>
    <t>-3.88</t>
  </si>
  <si>
    <t>1.61</t>
  </si>
  <si>
    <t>-0.77</t>
  </si>
  <si>
    <t>-5.02</t>
  </si>
  <si>
    <t>-11.21</t>
  </si>
  <si>
    <t>4.17</t>
  </si>
  <si>
    <t>-3.04</t>
  </si>
  <si>
    <t>-1.2</t>
  </si>
  <si>
    <t>-13.46</t>
  </si>
  <si>
    <t>-8.87</t>
  </si>
  <si>
    <t>-11.63</t>
  </si>
  <si>
    <t>-8.01</t>
  </si>
  <si>
    <t>-6.77</t>
  </si>
  <si>
    <t>0.44</t>
  </si>
  <si>
    <t>4.29</t>
  </si>
  <si>
    <t>5.39</t>
  </si>
  <si>
    <t>10.6</t>
  </si>
  <si>
    <t>-7.39</t>
  </si>
  <si>
    <t>1.28</t>
  </si>
  <si>
    <t>8.9</t>
  </si>
  <si>
    <t>-18.23</t>
  </si>
  <si>
    <t>-7.18</t>
  </si>
  <si>
    <t>-11.25</t>
  </si>
  <si>
    <t>-8.27</t>
  </si>
  <si>
    <t>-5.25</t>
  </si>
  <si>
    <t>-15.12</t>
  </si>
  <si>
    <t>-6.03</t>
  </si>
  <si>
    <t>3.31</t>
  </si>
  <si>
    <t>-5.66</t>
  </si>
  <si>
    <t>-5.99</t>
  </si>
  <si>
    <t>-5.62</t>
  </si>
  <si>
    <t>37.52</t>
  </si>
  <si>
    <t>6.01</t>
  </si>
  <si>
    <t>-12.97</t>
  </si>
  <si>
    <t>-3.19</t>
  </si>
  <si>
    <t>-4.91</t>
  </si>
  <si>
    <t>6.41</t>
  </si>
  <si>
    <t>9.68</t>
  </si>
  <si>
    <t>-11.04</t>
  </si>
  <si>
    <t>-13.75</t>
  </si>
  <si>
    <t>-15.49</t>
  </si>
  <si>
    <t>0.63</t>
  </si>
  <si>
    <t>-6.63</t>
  </si>
  <si>
    <t>2.04</t>
  </si>
  <si>
    <t>-4.7</t>
  </si>
  <si>
    <t>-21.81</t>
  </si>
  <si>
    <t>0.61</t>
  </si>
  <si>
    <t>-5.78</t>
  </si>
  <si>
    <t>11.73</t>
  </si>
  <si>
    <t>-11.55</t>
  </si>
  <si>
    <t>-1.26</t>
  </si>
  <si>
    <t>6.72</t>
  </si>
  <si>
    <t>-4.29</t>
  </si>
  <si>
    <t>-16.58</t>
  </si>
  <si>
    <t>-11.01</t>
  </si>
  <si>
    <t>-2.48</t>
  </si>
  <si>
    <t>-9.04</t>
  </si>
  <si>
    <t>10</t>
  </si>
  <si>
    <t>1.74</t>
  </si>
  <si>
    <t>0.31</t>
  </si>
  <si>
    <t>-14.99</t>
  </si>
  <si>
    <t>-0.25</t>
  </si>
  <si>
    <t>-3.85</t>
  </si>
  <si>
    <t>-0.14</t>
  </si>
  <si>
    <t>-4.45</t>
  </si>
  <si>
    <t>-3.65</t>
  </si>
  <si>
    <t>3.3</t>
  </si>
  <si>
    <t>-8.54</t>
  </si>
  <si>
    <t>8.01</t>
  </si>
  <si>
    <t>-5.36</t>
  </si>
  <si>
    <t>0.56</t>
  </si>
  <si>
    <t>3.36</t>
  </si>
  <si>
    <t>-17.97</t>
  </si>
  <si>
    <t>4.16</t>
  </si>
  <si>
    <t>-13.04</t>
  </si>
  <si>
    <t>-9.87</t>
  </si>
  <si>
    <t>1.76</t>
  </si>
  <si>
    <t>-2.65</t>
  </si>
  <si>
    <t>13.38</t>
  </si>
  <si>
    <t>-5.18</t>
  </si>
  <si>
    <t>-4.17</t>
  </si>
  <si>
    <t>-3.41</t>
  </si>
  <si>
    <t>0.13</t>
  </si>
  <si>
    <t>-3.54</t>
  </si>
  <si>
    <t>1.12</t>
  </si>
  <si>
    <t>-18.12</t>
  </si>
  <si>
    <t>2.89</t>
  </si>
  <si>
    <t>-12.57</t>
  </si>
  <si>
    <t>-5.82</t>
  </si>
  <si>
    <t>2.6</t>
  </si>
  <si>
    <t>-12.37</t>
  </si>
  <si>
    <t>0.7</t>
  </si>
  <si>
    <t>-0.87</t>
  </si>
  <si>
    <t>-4.99</t>
  </si>
  <si>
    <t>-12.76</t>
  </si>
  <si>
    <t>5.77</t>
  </si>
  <si>
    <t>15.99</t>
  </si>
  <si>
    <t>-12.35</t>
  </si>
  <si>
    <t>-17.32</t>
  </si>
  <si>
    <t>-4.69</t>
  </si>
  <si>
    <t>22.06</t>
  </si>
  <si>
    <t>-21.85</t>
  </si>
  <si>
    <t>-4.56</t>
  </si>
  <si>
    <t>-0.07</t>
  </si>
  <si>
    <t>16.19</t>
  </si>
  <si>
    <t>1.51</t>
  </si>
  <si>
    <t>-5.75</t>
  </si>
  <si>
    <t>-5.26</t>
  </si>
  <si>
    <t>8.16</t>
  </si>
  <si>
    <t>-9.34</t>
  </si>
  <si>
    <t>-10.6</t>
  </si>
  <si>
    <t>-12.43</t>
  </si>
  <si>
    <t>0.97</t>
  </si>
  <si>
    <t>-2.58</t>
  </si>
  <si>
    <t>-11.74</t>
  </si>
  <si>
    <t>-6.25</t>
  </si>
  <si>
    <t>-15.28</t>
  </si>
  <si>
    <t>10.68</t>
  </si>
  <si>
    <t>-17.15</t>
  </si>
  <si>
    <t>-3.71</t>
  </si>
  <si>
    <t>-6.86</t>
  </si>
  <si>
    <t>11.56</t>
  </si>
  <si>
    <t>-3.58</t>
  </si>
  <si>
    <t>6.19</t>
  </si>
  <si>
    <t>-16.84</t>
  </si>
  <si>
    <t>3.51</t>
  </si>
  <si>
    <t>11</t>
  </si>
  <si>
    <t>4.77</t>
  </si>
  <si>
    <t>-0.31</t>
  </si>
  <si>
    <t>-7.07</t>
  </si>
  <si>
    <t>-17.37</t>
  </si>
  <si>
    <t>-13.99</t>
  </si>
  <si>
    <t>12.31</t>
  </si>
  <si>
    <t>-12.91</t>
  </si>
  <si>
    <t>-6.53</t>
  </si>
  <si>
    <t>-6.83</t>
  </si>
  <si>
    <t>-7.26</t>
  </si>
  <si>
    <t>9.47</t>
  </si>
  <si>
    <t>10.54</t>
  </si>
  <si>
    <t>-0.33</t>
  </si>
  <si>
    <t>15.23</t>
  </si>
  <si>
    <t>0.65</t>
  </si>
  <si>
    <t>6.8</t>
  </si>
  <si>
    <t>11.63</t>
  </si>
  <si>
    <t>-4.92</t>
  </si>
  <si>
    <t>-0.72</t>
  </si>
  <si>
    <t>-20.81</t>
  </si>
  <si>
    <t>-1.36</t>
  </si>
  <si>
    <t>-25.1</t>
  </si>
  <si>
    <t>-1.5</t>
  </si>
  <si>
    <t>-12.68</t>
  </si>
  <si>
    <t>19.23</t>
  </si>
  <si>
    <t>4.62</t>
  </si>
  <si>
    <t>2.45</t>
  </si>
  <si>
    <t>14.07</t>
  </si>
  <si>
    <t>-14.49</t>
  </si>
  <si>
    <t>4.95</t>
  </si>
  <si>
    <t>-5.11</t>
  </si>
  <si>
    <t>-16.22</t>
  </si>
  <si>
    <t>1.89</t>
  </si>
  <si>
    <t>-10.56</t>
  </si>
  <si>
    <t>-12.03</t>
  </si>
  <si>
    <t>-0.55</t>
  </si>
  <si>
    <t>-17.18</t>
  </si>
  <si>
    <t>12.33</t>
  </si>
  <si>
    <t>-4.12</t>
  </si>
  <si>
    <t>-10.86</t>
  </si>
  <si>
    <t>0.3</t>
  </si>
  <si>
    <t>1.49</t>
  </si>
  <si>
    <t>-8.83</t>
  </si>
  <si>
    <t>-13.88</t>
  </si>
  <si>
    <t>-14.98</t>
  </si>
  <si>
    <t>6.74</t>
  </si>
  <si>
    <t>-6.12</t>
  </si>
  <si>
    <t>17.31</t>
  </si>
  <si>
    <t>-8.48</t>
  </si>
  <si>
    <t>6.49</t>
  </si>
  <si>
    <t>-4.49</t>
  </si>
  <si>
    <t>-3.99</t>
  </si>
  <si>
    <t>-7.45</t>
  </si>
  <si>
    <t>7.01</t>
  </si>
  <si>
    <t>-6.43</t>
  </si>
  <si>
    <t>2.43</t>
  </si>
  <si>
    <t>-12.84</t>
  </si>
  <si>
    <t>-5.16</t>
  </si>
  <si>
    <t>2.93</t>
  </si>
  <si>
    <t>-1.58</t>
  </si>
  <si>
    <t>8.81</t>
  </si>
  <si>
    <t>-1.78</t>
  </si>
  <si>
    <t>8.5</t>
  </si>
  <si>
    <t>-2.69</t>
  </si>
  <si>
    <t>-4.59</t>
  </si>
  <si>
    <t>-14.52</t>
  </si>
  <si>
    <t>-9.54</t>
  </si>
  <si>
    <t>-16.49</t>
  </si>
  <si>
    <t>11.23</t>
  </si>
  <si>
    <t>-10.03</t>
  </si>
  <si>
    <t>21.03</t>
  </si>
  <si>
    <t>-5.93</t>
  </si>
  <si>
    <t>-15.71</t>
  </si>
  <si>
    <t>7.79</t>
  </si>
  <si>
    <t>12</t>
  </si>
  <si>
    <t>27.41</t>
  </si>
  <si>
    <t>6.91</t>
  </si>
  <si>
    <t>-3.26</t>
  </si>
  <si>
    <t>-15.22</t>
  </si>
  <si>
    <t>-2.13</t>
  </si>
  <si>
    <t>0.73</t>
  </si>
  <si>
    <t>-0.99</t>
  </si>
  <si>
    <t>-2.72</t>
  </si>
  <si>
    <t>74.1</t>
  </si>
  <si>
    <t>-6.41</t>
  </si>
  <si>
    <t>-7.33</t>
  </si>
  <si>
    <t>26.1</t>
  </si>
  <si>
    <t>-3.56</t>
  </si>
  <si>
    <t>9.04</t>
  </si>
  <si>
    <t>7.55</t>
  </si>
  <si>
    <t>-2.87</t>
  </si>
  <si>
    <t>5.95</t>
  </si>
  <si>
    <t>0.92</t>
  </si>
  <si>
    <t>3.95</t>
  </si>
  <si>
    <t>-11.13</t>
  </si>
  <si>
    <t>8.32</t>
  </si>
  <si>
    <t>-31.3</t>
  </si>
  <si>
    <t>-1.59</t>
  </si>
  <si>
    <t>-14.1</t>
  </si>
  <si>
    <t>54.15</t>
  </si>
  <si>
    <t>1.36</t>
  </si>
  <si>
    <t>-0.88</t>
  </si>
  <si>
    <t>20.83</t>
  </si>
  <si>
    <t>-7.4</t>
  </si>
  <si>
    <t>1.03</t>
  </si>
  <si>
    <t>10.73</t>
  </si>
  <si>
    <t>-0.82</t>
  </si>
  <si>
    <t>-8.28</t>
  </si>
  <si>
    <t>42.54</t>
  </si>
  <si>
    <t>-10.15</t>
  </si>
  <si>
    <t>-6.5</t>
  </si>
  <si>
    <t>14.4</t>
  </si>
  <si>
    <t>-16.21</t>
  </si>
  <si>
    <t>8.71</t>
  </si>
  <si>
    <t>-0.21</t>
  </si>
  <si>
    <t>3.08</t>
  </si>
  <si>
    <t>-11.58</t>
  </si>
  <si>
    <t>18.72</t>
  </si>
  <si>
    <t>-16.65</t>
  </si>
  <si>
    <t>-1.16</t>
  </si>
  <si>
    <t>14.25</t>
  </si>
  <si>
    <t>-10.29</t>
  </si>
  <si>
    <t>-4.35</t>
  </si>
  <si>
    <t>19.9</t>
  </si>
  <si>
    <t>-3.28</t>
  </si>
  <si>
    <t>13.49</t>
  </si>
  <si>
    <t>6.94</t>
  </si>
  <si>
    <t>-13.92</t>
  </si>
  <si>
    <t>-10.9</t>
  </si>
  <si>
    <t>-11.73</t>
  </si>
  <si>
    <t>11.99</t>
  </si>
  <si>
    <t>-5.43</t>
  </si>
  <si>
    <t>-10.46</t>
  </si>
  <si>
    <t>24.18</t>
  </si>
  <si>
    <t>8.76</t>
  </si>
  <si>
    <t>1.41</t>
  </si>
  <si>
    <t>-12.47</t>
  </si>
  <si>
    <t>-20.45</t>
  </si>
  <si>
    <t>-13.52</t>
  </si>
  <si>
    <t>-9.29</t>
  </si>
  <si>
    <t>15.26</t>
  </si>
  <si>
    <t>-10.25</t>
  </si>
  <si>
    <t>11.86</t>
  </si>
  <si>
    <t>-13.18</t>
  </si>
  <si>
    <t>37.45</t>
  </si>
  <si>
    <t>-6.55</t>
  </si>
  <si>
    <t>13</t>
  </si>
  <si>
    <t>56.75</t>
  </si>
  <si>
    <t>2.95</t>
  </si>
  <si>
    <t>-3.64</t>
  </si>
  <si>
    <t>8.56</t>
  </si>
  <si>
    <t>13.35</t>
  </si>
  <si>
    <t>133.68</t>
  </si>
  <si>
    <t>15.85</t>
  </si>
  <si>
    <t>-6.58</t>
  </si>
  <si>
    <t>-12.48</t>
  </si>
  <si>
    <t>62.09</t>
  </si>
  <si>
    <t>4.27</t>
  </si>
  <si>
    <t>-4.37</t>
  </si>
  <si>
    <t>21.4</t>
  </si>
  <si>
    <t>-0.73</t>
  </si>
  <si>
    <t>8.89</t>
  </si>
  <si>
    <t>-10.21</t>
  </si>
  <si>
    <t>-15.26</t>
  </si>
  <si>
    <t>30.4</t>
  </si>
  <si>
    <t>-36.82</t>
  </si>
  <si>
    <t>-13.54</t>
  </si>
  <si>
    <t>107.33</t>
  </si>
  <si>
    <t>-2.14</t>
  </si>
  <si>
    <t>-10.57</t>
  </si>
  <si>
    <t>-11.41</t>
  </si>
  <si>
    <t>45.45</t>
  </si>
  <si>
    <t>3.17</t>
  </si>
  <si>
    <t>-2.41</t>
  </si>
  <si>
    <t>-13.14</t>
  </si>
  <si>
    <t>-2.71</t>
  </si>
  <si>
    <t>-0.22</t>
  </si>
  <si>
    <t>-13.33</t>
  </si>
  <si>
    <t>85.76</t>
  </si>
  <si>
    <t>-8.39</t>
  </si>
  <si>
    <t>-13.67</t>
  </si>
  <si>
    <t>37.18</t>
  </si>
  <si>
    <t>6.05</t>
  </si>
  <si>
    <t>-8.95</t>
  </si>
  <si>
    <t>16.15</t>
  </si>
  <si>
    <t>1.16</t>
  </si>
  <si>
    <t>-1.41</t>
  </si>
  <si>
    <t>-9.38</t>
  </si>
  <si>
    <t>-9.01</t>
  </si>
  <si>
    <t>36.84</t>
  </si>
  <si>
    <t>-12.31</t>
  </si>
  <si>
    <t>55.31</t>
  </si>
  <si>
    <t>0.45</t>
  </si>
  <si>
    <t>64.97</t>
  </si>
  <si>
    <t>15.1</t>
  </si>
  <si>
    <t>-7.98</t>
  </si>
  <si>
    <t>-3.21</t>
  </si>
  <si>
    <t>33.74</t>
  </si>
  <si>
    <t>3.58</t>
  </si>
  <si>
    <t>46.47</t>
  </si>
  <si>
    <t>-2.22</t>
  </si>
  <si>
    <t>2.94</t>
  </si>
  <si>
    <t>33.44</t>
  </si>
  <si>
    <t>23.08</t>
  </si>
  <si>
    <t>3.69</t>
  </si>
  <si>
    <t>-9.8</t>
  </si>
  <si>
    <t>-15.5</t>
  </si>
  <si>
    <t>-12.22</t>
  </si>
  <si>
    <t>0.24</t>
  </si>
  <si>
    <t>41.14</t>
  </si>
  <si>
    <t>-5.6</t>
  </si>
  <si>
    <t>7.48</t>
  </si>
  <si>
    <t>86.08</t>
  </si>
  <si>
    <t>-14.86</t>
  </si>
  <si>
    <t>14</t>
  </si>
  <si>
    <t>128.39</t>
  </si>
  <si>
    <t>4.18</t>
  </si>
  <si>
    <t>-4.98</t>
  </si>
  <si>
    <t>-11.84</t>
  </si>
  <si>
    <t>6.13</t>
  </si>
  <si>
    <t>10.75</t>
  </si>
  <si>
    <t>254.1</t>
  </si>
  <si>
    <t>34.39</t>
  </si>
  <si>
    <t>-16.43</t>
  </si>
  <si>
    <t>130.62</t>
  </si>
  <si>
    <t>17.92</t>
  </si>
  <si>
    <t>-15.61</t>
  </si>
  <si>
    <t>58.16</t>
  </si>
  <si>
    <t>-16.93</t>
  </si>
  <si>
    <t>3.5</t>
  </si>
  <si>
    <t>-0.91</t>
  </si>
  <si>
    <t>-1.7</t>
  </si>
  <si>
    <t>92.05</t>
  </si>
  <si>
    <t>-35.81</t>
  </si>
  <si>
    <t>-4.96</t>
  </si>
  <si>
    <t>-15.65</t>
  </si>
  <si>
    <t>195.62</t>
  </si>
  <si>
    <t>2.36</t>
  </si>
  <si>
    <t>-8.61</t>
  </si>
  <si>
    <t>87.5</t>
  </si>
  <si>
    <t>-13</t>
  </si>
  <si>
    <t>-16.02</t>
  </si>
  <si>
    <t>-0.75</t>
  </si>
  <si>
    <t>186.02</t>
  </si>
  <si>
    <t>15.97</t>
  </si>
  <si>
    <t>-4.71</t>
  </si>
  <si>
    <t>99.92</t>
  </si>
  <si>
    <t>27.84</t>
  </si>
  <si>
    <t>5.41</t>
  </si>
  <si>
    <t>-31.23</t>
  </si>
  <si>
    <t>44.57</t>
  </si>
  <si>
    <t>2.88</t>
  </si>
  <si>
    <t>-6.71</t>
  </si>
  <si>
    <t>2.48</t>
  </si>
  <si>
    <t>-5.1</t>
  </si>
  <si>
    <t>81.06</t>
  </si>
  <si>
    <t>6.22</t>
  </si>
  <si>
    <t>-19.74</t>
  </si>
  <si>
    <t>131.91</t>
  </si>
  <si>
    <t>1.94</t>
  </si>
  <si>
    <t>-12.04</t>
  </si>
  <si>
    <t>150.5</t>
  </si>
  <si>
    <t>-18.94</t>
  </si>
  <si>
    <t>9.59</t>
  </si>
  <si>
    <t>11.6</t>
  </si>
  <si>
    <t>-14.48</t>
  </si>
  <si>
    <t>4.98</t>
  </si>
  <si>
    <t>99.9</t>
  </si>
  <si>
    <t>14.67</t>
  </si>
  <si>
    <t>-8.53</t>
  </si>
  <si>
    <t>-2.96</t>
  </si>
  <si>
    <t>100.6</t>
  </si>
  <si>
    <t>-13.05</t>
  </si>
  <si>
    <t>69.42</t>
  </si>
  <si>
    <t>28.59</t>
  </si>
  <si>
    <t>2.42</t>
  </si>
  <si>
    <t>-6.95</t>
  </si>
  <si>
    <t>-5.86</t>
  </si>
  <si>
    <t>-0.52</t>
  </si>
  <si>
    <t>-5.24</t>
  </si>
  <si>
    <t>94.53</t>
  </si>
  <si>
    <t>6.09</t>
  </si>
  <si>
    <t>-4.62</t>
  </si>
  <si>
    <t>180.72</t>
  </si>
  <si>
    <t>12.09</t>
  </si>
  <si>
    <t>-6.81</t>
  </si>
  <si>
    <t>15</t>
  </si>
  <si>
    <t>249.74</t>
  </si>
  <si>
    <t>4.72</t>
  </si>
  <si>
    <t>-17.75</t>
  </si>
  <si>
    <t>-11.62</t>
  </si>
  <si>
    <t>-13.53</t>
  </si>
  <si>
    <t>-8.1</t>
  </si>
  <si>
    <t>7.97</t>
  </si>
  <si>
    <t>485.45</t>
  </si>
  <si>
    <t>64.82</t>
  </si>
  <si>
    <t>5.76</t>
  </si>
  <si>
    <t>-7.48</t>
  </si>
  <si>
    <t>288.13</t>
  </si>
  <si>
    <t>30.39</t>
  </si>
  <si>
    <t>-11.53</t>
  </si>
  <si>
    <t>-15.23</t>
  </si>
  <si>
    <t>137.6</t>
  </si>
  <si>
    <t>8.95</t>
  </si>
  <si>
    <t>2.56</t>
  </si>
  <si>
    <t>198.17</t>
  </si>
  <si>
    <t>-37.35</t>
  </si>
  <si>
    <t>-0.23</t>
  </si>
  <si>
    <t>-17.8</t>
  </si>
  <si>
    <t>365.49</t>
  </si>
  <si>
    <t>26.32</t>
  </si>
  <si>
    <t>186.95</t>
  </si>
  <si>
    <t>15.08</t>
  </si>
  <si>
    <t>-1.37</t>
  </si>
  <si>
    <t>-3.78</t>
  </si>
  <si>
    <t>-14.97</t>
  </si>
  <si>
    <t>4.65</t>
  </si>
  <si>
    <t>2.67</t>
  </si>
  <si>
    <t>396.96</t>
  </si>
  <si>
    <t>46.69</t>
  </si>
  <si>
    <t>-4.67</t>
  </si>
  <si>
    <t>214.49</t>
  </si>
  <si>
    <t>32.19</t>
  </si>
  <si>
    <t>4.07</t>
  </si>
  <si>
    <t>-27.16</t>
  </si>
  <si>
    <t>107.26</t>
  </si>
  <si>
    <t>-10.26</t>
  </si>
  <si>
    <t>2.51</t>
  </si>
  <si>
    <t>0.83</t>
  </si>
  <si>
    <t>-9.98</t>
  </si>
  <si>
    <t>175.69</t>
  </si>
  <si>
    <t>31.81</t>
  </si>
  <si>
    <t>-15.14</t>
  </si>
  <si>
    <t>0.81</t>
  </si>
  <si>
    <t>267.68</t>
  </si>
  <si>
    <t>10.2</t>
  </si>
  <si>
    <t>1.07</t>
  </si>
  <si>
    <t>-12.26</t>
  </si>
  <si>
    <t>280.06</t>
  </si>
  <si>
    <t>-25.73</t>
  </si>
  <si>
    <t>3.67</t>
  </si>
  <si>
    <t>-2.3</t>
  </si>
  <si>
    <t>136.68</t>
  </si>
  <si>
    <t>7.56</t>
  </si>
  <si>
    <t>207.57</t>
  </si>
  <si>
    <t>36.32</t>
  </si>
  <si>
    <t>-4.07</t>
  </si>
  <si>
    <t>190.54</t>
  </si>
  <si>
    <t>21.47</t>
  </si>
  <si>
    <t>-3.34</t>
  </si>
  <si>
    <t>-4.9</t>
  </si>
  <si>
    <t>129.2</t>
  </si>
  <si>
    <t>26.51</t>
  </si>
  <si>
    <t>1.48</t>
  </si>
  <si>
    <t>-6.35</t>
  </si>
  <si>
    <t>10.46</t>
  </si>
  <si>
    <t>-0.43</t>
  </si>
  <si>
    <t>-0.59</t>
  </si>
  <si>
    <t>197.3</t>
  </si>
  <si>
    <t>26.28</t>
  </si>
  <si>
    <t>-19.18</t>
  </si>
  <si>
    <t>-6.92</t>
  </si>
  <si>
    <t>331.19</t>
  </si>
  <si>
    <t>39.26</t>
  </si>
  <si>
    <t>-3.43</t>
  </si>
  <si>
    <t>16</t>
  </si>
  <si>
    <t>476.99</t>
  </si>
  <si>
    <t>29.71</t>
  </si>
  <si>
    <t>0.91</t>
  </si>
  <si>
    <t>-18.6</t>
  </si>
  <si>
    <t>-7.64</t>
  </si>
  <si>
    <t>931.74</t>
  </si>
  <si>
    <t>132.61</t>
  </si>
  <si>
    <t>7.3</t>
  </si>
  <si>
    <t>5.87</t>
  </si>
  <si>
    <t>575.3</t>
  </si>
  <si>
    <t>52.83</t>
  </si>
  <si>
    <t>288.03</t>
  </si>
  <si>
    <t>22.45</t>
  </si>
  <si>
    <t>-5.9</t>
  </si>
  <si>
    <t>-4.24</t>
  </si>
  <si>
    <t>3.35</t>
  </si>
  <si>
    <t>17.3</t>
  </si>
  <si>
    <t>400.59</t>
  </si>
  <si>
    <t>-15.13</t>
  </si>
  <si>
    <t>4.64</t>
  </si>
  <si>
    <t>685.9</t>
  </si>
  <si>
    <t>65.11</t>
  </si>
  <si>
    <t>-11.86</t>
  </si>
  <si>
    <t>364.44</t>
  </si>
  <si>
    <t>43.63</t>
  </si>
  <si>
    <t>1.1</t>
  </si>
  <si>
    <t>-1.82</t>
  </si>
  <si>
    <t>-2.8</t>
  </si>
  <si>
    <t>-1.27</t>
  </si>
  <si>
    <t>8.02</t>
  </si>
  <si>
    <t>801.47</t>
  </si>
  <si>
    <t>102.34</t>
  </si>
  <si>
    <t>25.12</t>
  </si>
  <si>
    <t>1.59</t>
  </si>
  <si>
    <t>429.01</t>
  </si>
  <si>
    <t>50.92</t>
  </si>
  <si>
    <t>-19.14</t>
  </si>
  <si>
    <t>245.56</t>
  </si>
  <si>
    <t>27.91</t>
  </si>
  <si>
    <t>-6.78</t>
  </si>
  <si>
    <t>-0.05</t>
  </si>
  <si>
    <t>-7.76</t>
  </si>
  <si>
    <t>-1.8</t>
  </si>
  <si>
    <t>-9.39</t>
  </si>
  <si>
    <t>348.97</t>
  </si>
  <si>
    <t>42.67</t>
  </si>
  <si>
    <t>-4.11</t>
  </si>
  <si>
    <t>509.58</t>
  </si>
  <si>
    <t>15.2</t>
  </si>
  <si>
    <t>-1.29</t>
  </si>
  <si>
    <t>-4.09</t>
  </si>
  <si>
    <t>530.97</t>
  </si>
  <si>
    <t>-14.75</t>
  </si>
  <si>
    <t>-3.82</t>
  </si>
  <si>
    <t>-2.16</t>
  </si>
  <si>
    <t>336.34</t>
  </si>
  <si>
    <t>-0.11</t>
  </si>
  <si>
    <t>-4.31</t>
  </si>
  <si>
    <t>424.87</t>
  </si>
  <si>
    <t>69.29</t>
  </si>
  <si>
    <t>391.08</t>
  </si>
  <si>
    <t>51.98</t>
  </si>
  <si>
    <t>-10.87</t>
  </si>
  <si>
    <t>-14.59</t>
  </si>
  <si>
    <t>266.85</t>
  </si>
  <si>
    <t>51.05</t>
  </si>
  <si>
    <t>-2.51</t>
  </si>
  <si>
    <t>14.95</t>
  </si>
  <si>
    <t>-13.55</t>
  </si>
  <si>
    <t>-2.98</t>
  </si>
  <si>
    <t>399.13</t>
  </si>
  <si>
    <t>49.56</t>
  </si>
  <si>
    <t>619.64</t>
  </si>
  <si>
    <t>70.3</t>
  </si>
  <si>
    <t>8.17</t>
  </si>
  <si>
    <t>17</t>
  </si>
  <si>
    <t>871.62</t>
  </si>
  <si>
    <t>70.63</t>
  </si>
  <si>
    <t>-1.95</t>
  </si>
  <si>
    <t>1.99</t>
  </si>
  <si>
    <t>-9.64</t>
  </si>
  <si>
    <t>20.02</t>
  </si>
  <si>
    <t>1682.25</t>
  </si>
  <si>
    <t>234.48</t>
  </si>
  <si>
    <t>17.48</t>
  </si>
  <si>
    <t>9.93</t>
  </si>
  <si>
    <t>1079.49</t>
  </si>
  <si>
    <t>113.46</t>
  </si>
  <si>
    <t>11.46</t>
  </si>
  <si>
    <t>545.26</t>
  </si>
  <si>
    <t>60.21</t>
  </si>
  <si>
    <t>3.07</t>
  </si>
  <si>
    <t>3.42</t>
  </si>
  <si>
    <t>3.09</t>
  </si>
  <si>
    <t>7.02</t>
  </si>
  <si>
    <t>17.33</t>
  </si>
  <si>
    <t>761.7</t>
  </si>
  <si>
    <t>32.95</t>
  </si>
  <si>
    <t>16.87</t>
  </si>
  <si>
    <t>1288.86</t>
  </si>
  <si>
    <t>137.58</t>
  </si>
  <si>
    <t>-5.05</t>
  </si>
  <si>
    <t>678.93</t>
  </si>
  <si>
    <t>97.89</t>
  </si>
  <si>
    <t>14.12</t>
  </si>
  <si>
    <t>0.41</t>
  </si>
  <si>
    <t>-8.11</t>
  </si>
  <si>
    <t>-10.69</t>
  </si>
  <si>
    <t>23.66</t>
  </si>
  <si>
    <t>1486.03</t>
  </si>
  <si>
    <t>42.38</t>
  </si>
  <si>
    <t>6.14</t>
  </si>
  <si>
    <t>824.08</t>
  </si>
  <si>
    <t>107.35</t>
  </si>
  <si>
    <t>-9.03</t>
  </si>
  <si>
    <t>498.34</t>
  </si>
  <si>
    <t>56.07</t>
  </si>
  <si>
    <t>-11.56</t>
  </si>
  <si>
    <t>-6.97</t>
  </si>
  <si>
    <t>-0.89</t>
  </si>
  <si>
    <t>676.53</t>
  </si>
  <si>
    <t>72.38</t>
  </si>
  <si>
    <t>979</t>
  </si>
  <si>
    <t>52.54</t>
  </si>
  <si>
    <t>-0.95</t>
  </si>
  <si>
    <t>984.72</t>
  </si>
  <si>
    <t>19.72</t>
  </si>
  <si>
    <t>-11.9</t>
  </si>
  <si>
    <t>-5.55</t>
  </si>
  <si>
    <t>464.42</t>
  </si>
  <si>
    <t>-5.08</t>
  </si>
  <si>
    <t>-5.07</t>
  </si>
  <si>
    <t>788.16</t>
  </si>
  <si>
    <t>135.7</t>
  </si>
  <si>
    <t>19.88</t>
  </si>
  <si>
    <t>2.33</t>
  </si>
  <si>
    <t>762.43</t>
  </si>
  <si>
    <t>95.76</t>
  </si>
  <si>
    <t>0.64</t>
  </si>
  <si>
    <t>518.43</t>
  </si>
  <si>
    <t>102.25</t>
  </si>
  <si>
    <t>12.05</t>
  </si>
  <si>
    <t>27.67</t>
  </si>
  <si>
    <t>-0.85</t>
  </si>
  <si>
    <t>779.95</t>
  </si>
  <si>
    <t>82.16</t>
  </si>
  <si>
    <t>1151.26</t>
  </si>
  <si>
    <t>141.19</t>
  </si>
  <si>
    <t>13.16</t>
  </si>
  <si>
    <t>18</t>
  </si>
  <si>
    <t>1504.07</t>
  </si>
  <si>
    <t>154.62</t>
  </si>
  <si>
    <t>10.13</t>
  </si>
  <si>
    <t>2.74</t>
  </si>
  <si>
    <t>1.44</t>
  </si>
  <si>
    <t>-0.7</t>
  </si>
  <si>
    <t>28.55</t>
  </si>
  <si>
    <t>2797.08</t>
  </si>
  <si>
    <t>412.69</t>
  </si>
  <si>
    <t>41.11</t>
  </si>
  <si>
    <t>12.56</t>
  </si>
  <si>
    <t>1937.8</t>
  </si>
  <si>
    <t>241.14</t>
  </si>
  <si>
    <t>25.83</t>
  </si>
  <si>
    <t>-3.74</t>
  </si>
  <si>
    <t>1009.73</t>
  </si>
  <si>
    <t>122</t>
  </si>
  <si>
    <t>21.59</t>
  </si>
  <si>
    <t>14.68</t>
  </si>
  <si>
    <t>-1.99</t>
  </si>
  <si>
    <t>34.64</t>
  </si>
  <si>
    <t>1399.16</t>
  </si>
  <si>
    <t>125.45</t>
  </si>
  <si>
    <t>34.86</t>
  </si>
  <si>
    <t>2283.06</t>
  </si>
  <si>
    <t>284.04</t>
  </si>
  <si>
    <t>29.75</t>
  </si>
  <si>
    <t>1187.33</t>
  </si>
  <si>
    <t>188.73</t>
  </si>
  <si>
    <t>16.39</t>
  </si>
  <si>
    <t>0.33</t>
  </si>
  <si>
    <t>3.37</t>
  </si>
  <si>
    <t>-8.2</t>
  </si>
  <si>
    <t>39.51</t>
  </si>
  <si>
    <t>2542.69</t>
  </si>
  <si>
    <t>352.14</t>
  </si>
  <si>
    <t>56.7</t>
  </si>
  <si>
    <t>21.8</t>
  </si>
  <si>
    <t>1518.28</t>
  </si>
  <si>
    <t>236.82</t>
  </si>
  <si>
    <t>-5.72</t>
  </si>
  <si>
    <t>917.99</t>
  </si>
  <si>
    <t>115.03</t>
  </si>
  <si>
    <t>11.25</t>
  </si>
  <si>
    <t>-9.32</t>
  </si>
  <si>
    <t>-0.84</t>
  </si>
  <si>
    <t>4.04</t>
  </si>
  <si>
    <t>17.38</t>
  </si>
  <si>
    <t>1247.41</t>
  </si>
  <si>
    <t>144.44</t>
  </si>
  <si>
    <t>18.44</t>
  </si>
  <si>
    <t>1752.25</t>
  </si>
  <si>
    <t>154.66</t>
  </si>
  <si>
    <t>10.82</t>
  </si>
  <si>
    <t>-1.62</t>
  </si>
  <si>
    <t>1707.19</t>
  </si>
  <si>
    <t>87.67</t>
  </si>
  <si>
    <t>0.09</t>
  </si>
  <si>
    <t>-5.17</t>
  </si>
  <si>
    <t>416.25</t>
  </si>
  <si>
    <t>3.87</t>
  </si>
  <si>
    <t>-7.83</t>
  </si>
  <si>
    <t>1412.03</t>
  </si>
  <si>
    <t>291.84</t>
  </si>
  <si>
    <t>41.03</t>
  </si>
  <si>
    <t>8.6</t>
  </si>
  <si>
    <t>1395.15</t>
  </si>
  <si>
    <t>188.78</t>
  </si>
  <si>
    <t>16.47</t>
  </si>
  <si>
    <t>5.43</t>
  </si>
  <si>
    <t>942.03</t>
  </si>
  <si>
    <t>167.98</t>
  </si>
  <si>
    <t>26.97</t>
  </si>
  <si>
    <t>7.61</t>
  </si>
  <si>
    <t>33.48</t>
  </si>
  <si>
    <t>6.29</t>
  </si>
  <si>
    <t>1453.36</t>
  </si>
  <si>
    <t>160.01</t>
  </si>
  <si>
    <t>-6.23</t>
  </si>
  <si>
    <t>2035.27</t>
  </si>
  <si>
    <t>262.31</t>
  </si>
  <si>
    <t>22.43</t>
  </si>
  <si>
    <t>-6.01</t>
  </si>
  <si>
    <t>19</t>
  </si>
  <si>
    <t>2375.27</t>
  </si>
  <si>
    <t>321.64</t>
  </si>
  <si>
    <t>46.25</t>
  </si>
  <si>
    <t>12.7</t>
  </si>
  <si>
    <t>16.7</t>
  </si>
  <si>
    <t>1.19</t>
  </si>
  <si>
    <t>52.44</t>
  </si>
  <si>
    <t>4185.31</t>
  </si>
  <si>
    <t>774.25</t>
  </si>
  <si>
    <t>78.47</t>
  </si>
  <si>
    <t>18.68</t>
  </si>
  <si>
    <t>3157.38</t>
  </si>
  <si>
    <t>467.35</t>
  </si>
  <si>
    <t>42.17</t>
  </si>
  <si>
    <t>-1.96</t>
  </si>
  <si>
    <t>1754.17</t>
  </si>
  <si>
    <t>235.43</t>
  </si>
  <si>
    <t>26.53</t>
  </si>
  <si>
    <t>34.62</t>
  </si>
  <si>
    <t>16.61</t>
  </si>
  <si>
    <t>24.52</t>
  </si>
  <si>
    <t>2397.04</t>
  </si>
  <si>
    <t>286.69</t>
  </si>
  <si>
    <t>58.38</t>
  </si>
  <si>
    <t>18.7</t>
  </si>
  <si>
    <t>3630.39</t>
  </si>
  <si>
    <t>528.34</t>
  </si>
  <si>
    <t>72.24</t>
  </si>
  <si>
    <t>7.84</t>
  </si>
  <si>
    <t>1975.95</t>
  </si>
  <si>
    <t>383.13</t>
  </si>
  <si>
    <t>32.84</t>
  </si>
  <si>
    <t>10.25</t>
  </si>
  <si>
    <t>23.74</t>
  </si>
  <si>
    <t>-4.68</t>
  </si>
  <si>
    <t>6.55</t>
  </si>
  <si>
    <t>63.21</t>
  </si>
  <si>
    <t>3918.78</t>
  </si>
  <si>
    <t>678.46</t>
  </si>
  <si>
    <t>92.73</t>
  </si>
  <si>
    <t>36.06</t>
  </si>
  <si>
    <t>2578.11</t>
  </si>
  <si>
    <t>463.64</t>
  </si>
  <si>
    <t>13.3</t>
  </si>
  <si>
    <t>7.28</t>
  </si>
  <si>
    <t>1603.6</t>
  </si>
  <si>
    <t>221.42</t>
  </si>
  <si>
    <t>22.86</t>
  </si>
  <si>
    <t>14.42</t>
  </si>
  <si>
    <t>9.46</t>
  </si>
  <si>
    <t>6.59</t>
  </si>
  <si>
    <t>41.02</t>
  </si>
  <si>
    <t>2130.93</t>
  </si>
  <si>
    <t>295.44</t>
  </si>
  <si>
    <t>21.1</t>
  </si>
  <si>
    <t>28.68</t>
  </si>
  <si>
    <t>2895.27</t>
  </si>
  <si>
    <t>324.17</t>
  </si>
  <si>
    <t>35.93</t>
  </si>
  <si>
    <t>3.06</t>
  </si>
  <si>
    <t>2709.42</t>
  </si>
  <si>
    <t>250.43</t>
  </si>
  <si>
    <t>19.35</t>
  </si>
  <si>
    <t>-2.29</t>
  </si>
  <si>
    <t>423.85</t>
  </si>
  <si>
    <t>2.1</t>
  </si>
  <si>
    <t>8.62</t>
  </si>
  <si>
    <t>2302.64</t>
  </si>
  <si>
    <t>582.38</t>
  </si>
  <si>
    <t>67.21</t>
  </si>
  <si>
    <t>27.6</t>
  </si>
  <si>
    <t>2375.07</t>
  </si>
  <si>
    <t>360.7</t>
  </si>
  <si>
    <t>44.16</t>
  </si>
  <si>
    <t>14.24</t>
  </si>
  <si>
    <t>1622.82</t>
  </si>
  <si>
    <t>270.33</t>
  </si>
  <si>
    <t>35.8</t>
  </si>
  <si>
    <t>51.85</t>
  </si>
  <si>
    <t>4.25</t>
  </si>
  <si>
    <t>5.52</t>
  </si>
  <si>
    <t>2470.87</t>
  </si>
  <si>
    <t>328.14</t>
  </si>
  <si>
    <t>-2.64</t>
  </si>
  <si>
    <t>3241.39</t>
  </si>
  <si>
    <t>511.82</t>
  </si>
  <si>
    <t>51.75</t>
  </si>
  <si>
    <t>3411.16</t>
  </si>
  <si>
    <t>651.25</t>
  </si>
  <si>
    <t>100.04</t>
  </si>
  <si>
    <t>20.22</t>
  </si>
  <si>
    <t>36.48</t>
  </si>
  <si>
    <t>5.62</t>
  </si>
  <si>
    <t>68.05</t>
  </si>
  <si>
    <t>5610.72</t>
  </si>
  <si>
    <t>1421.15</t>
  </si>
  <si>
    <t>141.96</t>
  </si>
  <si>
    <t>39.58</t>
  </si>
  <si>
    <t>4617.16</t>
  </si>
  <si>
    <t>899.73</t>
  </si>
  <si>
    <t>76.35</t>
  </si>
  <si>
    <t>2757.42</t>
  </si>
  <si>
    <t>464.02</t>
  </si>
  <si>
    <t>59.71</t>
  </si>
  <si>
    <t>-5.48</t>
  </si>
  <si>
    <t>74.64</t>
  </si>
  <si>
    <t>32.86</t>
  </si>
  <si>
    <t>34.41</t>
  </si>
  <si>
    <t>87.05</t>
  </si>
  <si>
    <t>3706.12</t>
  </si>
  <si>
    <t>608.32</t>
  </si>
  <si>
    <t>96.86</t>
  </si>
  <si>
    <t>51.56</t>
  </si>
  <si>
    <t>5173.37</t>
  </si>
  <si>
    <t>997.84</t>
  </si>
  <si>
    <t>133.98</t>
  </si>
  <si>
    <t>7.62</t>
  </si>
  <si>
    <t>2956.85</t>
  </si>
  <si>
    <t>722.75</t>
  </si>
  <si>
    <t>69.96</t>
  </si>
  <si>
    <t>2.85</t>
  </si>
  <si>
    <t>48.73</t>
  </si>
  <si>
    <t>15.94</t>
  </si>
  <si>
    <t>94.37</t>
  </si>
  <si>
    <t>5386.2</t>
  </si>
  <si>
    <t>1250.07</t>
  </si>
  <si>
    <t>153.87</t>
  </si>
  <si>
    <t>68.89</t>
  </si>
  <si>
    <t>3965.42</t>
  </si>
  <si>
    <t>867.69</t>
  </si>
  <si>
    <t>56.09</t>
  </si>
  <si>
    <t>3.64</t>
  </si>
  <si>
    <t>2533.41</t>
  </si>
  <si>
    <t>435.37</t>
  </si>
  <si>
    <t>43.14</t>
  </si>
  <si>
    <t>40.55</t>
  </si>
  <si>
    <t>15.34</t>
  </si>
  <si>
    <t>12.04</t>
  </si>
  <si>
    <t>60.39</t>
  </si>
  <si>
    <t>3347.58</t>
  </si>
  <si>
    <t>574.01</t>
  </si>
  <si>
    <t>51</t>
  </si>
  <si>
    <t>56.79</t>
  </si>
  <si>
    <t>4271.83</t>
  </si>
  <si>
    <t>639.2</t>
  </si>
  <si>
    <t>82.68</t>
  </si>
  <si>
    <t>7.25</t>
  </si>
  <si>
    <t>3869.32</t>
  </si>
  <si>
    <t>569.22</t>
  </si>
  <si>
    <t>41.48</t>
  </si>
  <si>
    <t>6.39</t>
  </si>
  <si>
    <t>434.11</t>
  </si>
  <si>
    <t>6.2</t>
  </si>
  <si>
    <t>23.63</t>
  </si>
  <si>
    <t>3475.73</t>
  </si>
  <si>
    <t>1068.67</t>
  </si>
  <si>
    <t>112.01</t>
  </si>
  <si>
    <t>62.1</t>
  </si>
  <si>
    <t>3662.71</t>
  </si>
  <si>
    <t>669.76</t>
  </si>
  <si>
    <t>82.07</t>
  </si>
  <si>
    <t>5.54</t>
  </si>
  <si>
    <t>2577</t>
  </si>
  <si>
    <t>468.07</t>
  </si>
  <si>
    <t>60.37</t>
  </si>
  <si>
    <t>0.38</t>
  </si>
  <si>
    <t>88.09</t>
  </si>
  <si>
    <t>16.93</t>
  </si>
  <si>
    <t>12.91</t>
  </si>
  <si>
    <t>3770.41</t>
  </si>
  <si>
    <t>615.43</t>
  </si>
  <si>
    <t>29.55</t>
  </si>
  <si>
    <t>23.85</t>
  </si>
  <si>
    <t>4646.5</t>
  </si>
  <si>
    <t>943.68</t>
  </si>
  <si>
    <t>118.76</t>
  </si>
  <si>
    <t>6.37</t>
  </si>
  <si>
    <t>21</t>
  </si>
  <si>
    <t>4465.89</t>
  </si>
  <si>
    <t>1183.07</t>
  </si>
  <si>
    <t>175.91</t>
  </si>
  <si>
    <t>77.12</t>
  </si>
  <si>
    <t>15.29</t>
  </si>
  <si>
    <t>87.49</t>
  </si>
  <si>
    <t>6865.97</t>
  </si>
  <si>
    <t>2435.99</t>
  </si>
  <si>
    <t>267.85</t>
  </si>
  <si>
    <t>75.68</t>
  </si>
  <si>
    <t>6030.78</t>
  </si>
  <si>
    <t>1624.99</t>
  </si>
  <si>
    <t>161.29</t>
  </si>
  <si>
    <t>3890.83</t>
  </si>
  <si>
    <t>861.22</t>
  </si>
  <si>
    <t>100.61</t>
  </si>
  <si>
    <t>10.39</t>
  </si>
  <si>
    <t>150.58</t>
  </si>
  <si>
    <t>50.48</t>
  </si>
  <si>
    <t>62.37</t>
  </si>
  <si>
    <t>110.58</t>
  </si>
  <si>
    <t>5146.89</t>
  </si>
  <si>
    <t>1171.34</t>
  </si>
  <si>
    <t>182.7</t>
  </si>
  <si>
    <t>83.55</t>
  </si>
  <si>
    <t>6654.54</t>
  </si>
  <si>
    <t>1778.32</t>
  </si>
  <si>
    <t>253.89</t>
  </si>
  <si>
    <t>9.1</t>
  </si>
  <si>
    <t>4010.19</t>
  </si>
  <si>
    <t>1292.31</t>
  </si>
  <si>
    <t>148.42</t>
  </si>
  <si>
    <t>6.15</t>
  </si>
  <si>
    <t>83.77</t>
  </si>
  <si>
    <t>16.21</t>
  </si>
  <si>
    <t>16.4</t>
  </si>
  <si>
    <t>137.59</t>
  </si>
  <si>
    <t>6817.73</t>
  </si>
  <si>
    <t>2148.53</t>
  </si>
  <si>
    <t>262.95</t>
  </si>
  <si>
    <t>113.75</t>
  </si>
  <si>
    <t>5483.93</t>
  </si>
  <si>
    <t>1560.3</t>
  </si>
  <si>
    <t>8.12</t>
  </si>
  <si>
    <t>3619.74</t>
  </si>
  <si>
    <t>801</t>
  </si>
  <si>
    <t>89.17</t>
  </si>
  <si>
    <t>84.85</t>
  </si>
  <si>
    <t>20.94</t>
  </si>
  <si>
    <t>20.06</t>
  </si>
  <si>
    <t>76.52</t>
  </si>
  <si>
    <t>4739.42</t>
  </si>
  <si>
    <t>1056.53</t>
  </si>
  <si>
    <t>117.92</t>
  </si>
  <si>
    <t>90.7</t>
  </si>
  <si>
    <t>5733.79</t>
  </si>
  <si>
    <t>1186.02</t>
  </si>
  <si>
    <t>171.73</t>
  </si>
  <si>
    <t>21.92</t>
  </si>
  <si>
    <t>5115.65</t>
  </si>
  <si>
    <t>1090.45</t>
  </si>
  <si>
    <t>92.2</t>
  </si>
  <si>
    <t>10.65</t>
  </si>
  <si>
    <t>443.2</t>
  </si>
  <si>
    <t>14.6</t>
  </si>
  <si>
    <t>40.49</t>
  </si>
  <si>
    <t>4744.3</t>
  </si>
  <si>
    <t>1853.74</t>
  </si>
  <si>
    <t>193.26</t>
  </si>
  <si>
    <t>100.11</t>
  </si>
  <si>
    <t>5094.04</t>
  </si>
  <si>
    <t>1200.68</t>
  </si>
  <si>
    <t>148</t>
  </si>
  <si>
    <t>7.07</t>
  </si>
  <si>
    <t>3691.48</t>
  </si>
  <si>
    <t>819.15</t>
  </si>
  <si>
    <t>107.01</t>
  </si>
  <si>
    <t>0.42</t>
  </si>
  <si>
    <t>182.54</t>
  </si>
  <si>
    <t>24.36</t>
  </si>
  <si>
    <t>13.32</t>
  </si>
  <si>
    <t>27.13</t>
  </si>
  <si>
    <t>5160.8</t>
  </si>
  <si>
    <t>1126.6</t>
  </si>
  <si>
    <t>87.14</t>
  </si>
  <si>
    <t>46.66</t>
  </si>
  <si>
    <t>5989.38</t>
  </si>
  <si>
    <t>1689.66</t>
  </si>
  <si>
    <t>221.69</t>
  </si>
  <si>
    <t>12.86</t>
  </si>
  <si>
    <t>22</t>
  </si>
  <si>
    <t>5500.84</t>
  </si>
  <si>
    <t>1960.12</t>
  </si>
  <si>
    <t>302.07</t>
  </si>
  <si>
    <t>28.83</t>
  </si>
  <si>
    <t>155.34</t>
  </si>
  <si>
    <t>18.65</t>
  </si>
  <si>
    <t>95.95</t>
  </si>
  <si>
    <t>7896.68</t>
  </si>
  <si>
    <t>3760.73</t>
  </si>
  <si>
    <t>511.24</t>
  </si>
  <si>
    <t>120.78</t>
  </si>
  <si>
    <t>7277.06</t>
  </si>
  <si>
    <t>2705.82</t>
  </si>
  <si>
    <t>306.15</t>
  </si>
  <si>
    <t>29.39</t>
  </si>
  <si>
    <t>5058.79</t>
  </si>
  <si>
    <t>1490.3</t>
  </si>
  <si>
    <t>189.16</t>
  </si>
  <si>
    <t>27.29</t>
  </si>
  <si>
    <t>275.66</t>
  </si>
  <si>
    <t>75.75</t>
  </si>
  <si>
    <t>77.95</t>
  </si>
  <si>
    <t>134.24</t>
  </si>
  <si>
    <t>6532.44</t>
  </si>
  <si>
    <t>2053.36</t>
  </si>
  <si>
    <t>311.99</t>
  </si>
  <si>
    <t>101.43</t>
  </si>
  <si>
    <t>7958.08</t>
  </si>
  <si>
    <t>2942.5</t>
  </si>
  <si>
    <t>465.53</t>
  </si>
  <si>
    <t>31.19</t>
  </si>
  <si>
    <t>5056.46</t>
  </si>
  <si>
    <t>2132.5</t>
  </si>
  <si>
    <t>283.64</t>
  </si>
  <si>
    <t>14.18</t>
  </si>
  <si>
    <t>173.44</t>
  </si>
  <si>
    <t>24.14</t>
  </si>
  <si>
    <t>35.84</t>
  </si>
  <si>
    <t>160.78</t>
  </si>
  <si>
    <t>8031.83</t>
  </si>
  <si>
    <t>3410.39</t>
  </si>
  <si>
    <t>487.07</t>
  </si>
  <si>
    <t>152.73</t>
  </si>
  <si>
    <t>6980.54</t>
  </si>
  <si>
    <t>2640.98</t>
  </si>
  <si>
    <t>238.83</t>
  </si>
  <si>
    <t>26.76</t>
  </si>
  <si>
    <t>4711.7</t>
  </si>
  <si>
    <t>1386.36</t>
  </si>
  <si>
    <t>174.24</t>
  </si>
  <si>
    <t>175.01</t>
  </si>
  <si>
    <t>42.58</t>
  </si>
  <si>
    <t>28.29</t>
  </si>
  <si>
    <t>103.11</t>
  </si>
  <si>
    <t>6075.43</t>
  </si>
  <si>
    <t>1799.84</t>
  </si>
  <si>
    <t>209.17</t>
  </si>
  <si>
    <t>116.64</t>
  </si>
  <si>
    <t>7088.06</t>
  </si>
  <si>
    <t>2063.2</t>
  </si>
  <si>
    <t>327.44</t>
  </si>
  <si>
    <t>29.62</t>
  </si>
  <si>
    <t>6264.82</t>
  </si>
  <si>
    <t>1892.78</t>
  </si>
  <si>
    <t>201.75</t>
  </si>
  <si>
    <t>476.27</t>
  </si>
  <si>
    <t>41.71</t>
  </si>
  <si>
    <t>16.69</t>
  </si>
  <si>
    <t>58.65</t>
  </si>
  <si>
    <t>5950.07</t>
  </si>
  <si>
    <t>2994.79</t>
  </si>
  <si>
    <t>353.77</t>
  </si>
  <si>
    <t>138.04</t>
  </si>
  <si>
    <t>6487.99</t>
  </si>
  <si>
    <t>2074.29</t>
  </si>
  <si>
    <t>282.48</t>
  </si>
  <si>
    <t>21.27</t>
  </si>
  <si>
    <t>4785.68</t>
  </si>
  <si>
    <t>1375.12</t>
  </si>
  <si>
    <t>186.22</t>
  </si>
  <si>
    <t>17.81</t>
  </si>
  <si>
    <t>340.94</t>
  </si>
  <si>
    <t>49</t>
  </si>
  <si>
    <t>11.52</t>
  </si>
  <si>
    <t>44.29</t>
  </si>
  <si>
    <t>6462.06</t>
  </si>
  <si>
    <t>1950.56</t>
  </si>
  <si>
    <t>186.29</t>
  </si>
  <si>
    <t>63.27</t>
  </si>
  <si>
    <t>7131.77</t>
  </si>
  <si>
    <t>2784.71</t>
  </si>
  <si>
    <t>432.15</t>
  </si>
  <si>
    <t>33.08</t>
  </si>
  <si>
    <t>23</t>
  </si>
  <si>
    <t>6389.12</t>
  </si>
  <si>
    <t>2917.17</t>
  </si>
  <si>
    <t>547.21</t>
  </si>
  <si>
    <t>55.09</t>
  </si>
  <si>
    <t>310.61</t>
  </si>
  <si>
    <t>56.22</t>
  </si>
  <si>
    <t>11.28</t>
  </si>
  <si>
    <t>113.02</t>
  </si>
  <si>
    <t>8608.06</t>
  </si>
  <si>
    <t>5239.85</t>
  </si>
  <si>
    <t>966.15</t>
  </si>
  <si>
    <t>177.47</t>
  </si>
  <si>
    <t>8247.71</t>
  </si>
  <si>
    <t>4065.64</t>
  </si>
  <si>
    <t>573.57</t>
  </si>
  <si>
    <t>49.67</t>
  </si>
  <si>
    <t>6196.44</t>
  </si>
  <si>
    <t>2387.89</t>
  </si>
  <si>
    <t>330.34</t>
  </si>
  <si>
    <t>48.02</t>
  </si>
  <si>
    <t>503.5</t>
  </si>
  <si>
    <t>138.05</t>
  </si>
  <si>
    <t>88.59</t>
  </si>
  <si>
    <t>151.99</t>
  </si>
  <si>
    <t>7689.07</t>
  </si>
  <si>
    <t>3255.84</t>
  </si>
  <si>
    <t>540.36</t>
  </si>
  <si>
    <t>141.59</t>
  </si>
  <si>
    <t>8968.38</t>
  </si>
  <si>
    <t>4403.25</t>
  </si>
  <si>
    <t>880.21</t>
  </si>
  <si>
    <t>87.11</t>
  </si>
  <si>
    <t>6087.26</t>
  </si>
  <si>
    <t>3211.42</t>
  </si>
  <si>
    <t>527.76</t>
  </si>
  <si>
    <t>47.7</t>
  </si>
  <si>
    <t>346.98</t>
  </si>
  <si>
    <t>57.47</t>
  </si>
  <si>
    <t>53.94</t>
  </si>
  <si>
    <t>178.22</t>
  </si>
  <si>
    <t>8926.53</t>
  </si>
  <si>
    <t>4887.5</t>
  </si>
  <si>
    <t>878.99</t>
  </si>
  <si>
    <t>198.95</t>
  </si>
  <si>
    <t>8155.1</t>
  </si>
  <si>
    <t>4074.79</t>
  </si>
  <si>
    <t>476.74</t>
  </si>
  <si>
    <t>54.91</t>
  </si>
  <si>
    <t>5777.99</t>
  </si>
  <si>
    <t>2217.1</t>
  </si>
  <si>
    <t>336.26</t>
  </si>
  <si>
    <t>10.57</t>
  </si>
  <si>
    <t>350.63</t>
  </si>
  <si>
    <t>72.2</t>
  </si>
  <si>
    <t>49.68</t>
  </si>
  <si>
    <t>7257.28</t>
  </si>
  <si>
    <t>2895.05</t>
  </si>
  <si>
    <t>364.21</t>
  </si>
  <si>
    <t>153.62</t>
  </si>
  <si>
    <t>8190.82</t>
  </si>
  <si>
    <t>3282.82</t>
  </si>
  <si>
    <t>604.13</t>
  </si>
  <si>
    <t>57.59</t>
  </si>
  <si>
    <t>7316.1</t>
  </si>
  <si>
    <t>2968.26</t>
  </si>
  <si>
    <t>406.73</t>
  </si>
  <si>
    <t>71.2</t>
  </si>
  <si>
    <t>555.86</t>
  </si>
  <si>
    <t>62.21</t>
  </si>
  <si>
    <t>20.29</t>
  </si>
  <si>
    <t>84.8</t>
  </si>
  <si>
    <t>6998.22</t>
  </si>
  <si>
    <t>4356.01</t>
  </si>
  <si>
    <t>604.37</t>
  </si>
  <si>
    <t>192.75</t>
  </si>
  <si>
    <t>7685.73</t>
  </si>
  <si>
    <t>3303.73</t>
  </si>
  <si>
    <t>498.52</t>
  </si>
  <si>
    <t>46.28</t>
  </si>
  <si>
    <t>5861.81</t>
  </si>
  <si>
    <t>2150.95</t>
  </si>
  <si>
    <t>320.36</t>
  </si>
  <si>
    <t>31.74</t>
  </si>
  <si>
    <t>598.18</t>
  </si>
  <si>
    <t>93.02</t>
  </si>
  <si>
    <t>19.43</t>
  </si>
  <si>
    <t>56.23</t>
  </si>
  <si>
    <t>7546.04</t>
  </si>
  <si>
    <t>3119.67</t>
  </si>
  <si>
    <t>388.35</t>
  </si>
  <si>
    <t>109.76</t>
  </si>
  <si>
    <t>8005.7</t>
  </si>
  <si>
    <t>4147.76</t>
  </si>
  <si>
    <t>810.48</t>
  </si>
  <si>
    <t>84.61</t>
  </si>
  <si>
    <t>24</t>
  </si>
  <si>
    <t>7148.28</t>
  </si>
  <si>
    <t>3970.1</t>
  </si>
  <si>
    <t>969.44</t>
  </si>
  <si>
    <t>102.21</t>
  </si>
  <si>
    <t>589.05</t>
  </si>
  <si>
    <t>101.91</t>
  </si>
  <si>
    <t>19.84</t>
  </si>
  <si>
    <t>128.72</t>
  </si>
  <si>
    <t>9114.57</t>
  </si>
  <si>
    <t>6659.63</t>
  </si>
  <si>
    <t>1707.72</t>
  </si>
  <si>
    <t>264.56</t>
  </si>
  <si>
    <t>8959.15</t>
  </si>
  <si>
    <t>5499.37</t>
  </si>
  <si>
    <t>1024.11</t>
  </si>
  <si>
    <t>92.26</t>
  </si>
  <si>
    <t>7202.11</t>
  </si>
  <si>
    <t>3483.94</t>
  </si>
  <si>
    <t>606.18</t>
  </si>
  <si>
    <t>87.06</t>
  </si>
  <si>
    <t>924.87</t>
  </si>
  <si>
    <t>238.55</t>
  </si>
  <si>
    <t>100.94</t>
  </si>
  <si>
    <t>181.66</t>
  </si>
  <si>
    <t>8553.97</t>
  </si>
  <si>
    <t>4668.17</t>
  </si>
  <si>
    <t>939.9</t>
  </si>
  <si>
    <t>210.25</t>
  </si>
  <si>
    <t>9686.83</t>
  </si>
  <si>
    <t>5961.64</t>
  </si>
  <si>
    <t>1596.71</t>
  </si>
  <si>
    <t>176.98</t>
  </si>
  <si>
    <t>6970.92</t>
  </si>
  <si>
    <t>4377.4</t>
  </si>
  <si>
    <t>936.72</t>
  </si>
  <si>
    <t>99.7</t>
  </si>
  <si>
    <t>647.05</t>
  </si>
  <si>
    <t>116.21</t>
  </si>
  <si>
    <t>74.47</t>
  </si>
  <si>
    <t>192.36</t>
  </si>
  <si>
    <t>9441.9</t>
  </si>
  <si>
    <t>6373.65</t>
  </si>
  <si>
    <t>1564.24</t>
  </si>
  <si>
    <t>280.01</t>
  </si>
  <si>
    <t>9026.08</t>
  </si>
  <si>
    <t>5682.87</t>
  </si>
  <si>
    <t>899.95</t>
  </si>
  <si>
    <t>94.11</t>
  </si>
  <si>
    <t>6755.83</t>
  </si>
  <si>
    <t>3254.44</t>
  </si>
  <si>
    <t>619.85</t>
  </si>
  <si>
    <t>29.12</t>
  </si>
  <si>
    <t>653.15</t>
  </si>
  <si>
    <t>137.35</t>
  </si>
  <si>
    <t>78.37</t>
  </si>
  <si>
    <t>160.13</t>
  </si>
  <si>
    <t>8207.47</t>
  </si>
  <si>
    <t>4272.49</t>
  </si>
  <si>
    <t>678.72</t>
  </si>
  <si>
    <t>219.83</t>
  </si>
  <si>
    <t>9008.88</t>
  </si>
  <si>
    <t>4719.9</t>
  </si>
  <si>
    <t>1074.78</t>
  </si>
  <si>
    <t>121.06</t>
  </si>
  <si>
    <t>8165.91</t>
  </si>
  <si>
    <t>4179.87</t>
  </si>
  <si>
    <t>756.97</t>
  </si>
  <si>
    <t>135.76</t>
  </si>
  <si>
    <t>689.6</t>
  </si>
  <si>
    <t>96.42</t>
  </si>
  <si>
    <t>26.14</t>
  </si>
  <si>
    <t>91.14</t>
  </si>
  <si>
    <t>7856.17</t>
  </si>
  <si>
    <t>5734.32</t>
  </si>
  <si>
    <t>1033.72</t>
  </si>
  <si>
    <t>276.81</t>
  </si>
  <si>
    <t>8625.06</t>
  </si>
  <si>
    <t>4756.08</t>
  </si>
  <si>
    <t>918.01</t>
  </si>
  <si>
    <t>122.86</t>
  </si>
  <si>
    <t>6825.74</t>
  </si>
  <si>
    <t>3132.93</t>
  </si>
  <si>
    <t>546.98</t>
  </si>
  <si>
    <t>69.19</t>
  </si>
  <si>
    <t>1032.12</t>
  </si>
  <si>
    <t>164.87</t>
  </si>
  <si>
    <t>38.96</t>
  </si>
  <si>
    <t>63.76</t>
  </si>
  <si>
    <t>8414.87</t>
  </si>
  <si>
    <t>4469.04</t>
  </si>
  <si>
    <t>742.19</t>
  </si>
  <si>
    <t>166.49</t>
  </si>
  <si>
    <t>8699.2</t>
  </si>
  <si>
    <t>5581.65</t>
  </si>
  <si>
    <t>1489.08</t>
  </si>
  <si>
    <t>175.93</t>
  </si>
  <si>
    <t>25</t>
  </si>
  <si>
    <t>7686.6</t>
  </si>
  <si>
    <t>5033.99</t>
  </si>
  <si>
    <t>1639.04</t>
  </si>
  <si>
    <t>205.08</t>
  </si>
  <si>
    <t>1065.49</t>
  </si>
  <si>
    <t>196.71</t>
  </si>
  <si>
    <t>27.39</t>
  </si>
  <si>
    <t>143.79</t>
  </si>
  <si>
    <t>9410.15</t>
  </si>
  <si>
    <t>7891.76</t>
  </si>
  <si>
    <t>2833.77</t>
  </si>
  <si>
    <t>409.02</t>
  </si>
  <si>
    <t>9352.88</t>
  </si>
  <si>
    <t>6804.52</t>
  </si>
  <si>
    <t>1795.39</t>
  </si>
  <si>
    <t>175.02</t>
  </si>
  <si>
    <t>8046.73</t>
  </si>
  <si>
    <t>4668.73</t>
  </si>
  <si>
    <t>1065.24</t>
  </si>
  <si>
    <t>145.3</t>
  </si>
  <si>
    <t>1580.53</t>
  </si>
  <si>
    <t>442.9</t>
  </si>
  <si>
    <t>140.98</t>
  </si>
  <si>
    <t>198.85</t>
  </si>
  <si>
    <t>9209.51</t>
  </si>
  <si>
    <t>1626.97</t>
  </si>
  <si>
    <t>307.06</t>
  </si>
  <si>
    <t>10159.47</t>
  </si>
  <si>
    <t>7439.33</t>
  </si>
  <si>
    <t>2702.45</t>
  </si>
  <si>
    <t>308.53</t>
  </si>
  <si>
    <t>7731.92</t>
  </si>
  <si>
    <t>5547.88</t>
  </si>
  <si>
    <t>1593.99</t>
  </si>
  <si>
    <t>199.38</t>
  </si>
  <si>
    <t>1140.72</t>
  </si>
  <si>
    <t>206.51</t>
  </si>
  <si>
    <t>85.68</t>
  </si>
  <si>
    <t>221.14</t>
  </si>
  <si>
    <t>9874.37</t>
  </si>
  <si>
    <t>7705.15</t>
  </si>
  <si>
    <t>2610.88</t>
  </si>
  <si>
    <t>422.07</t>
  </si>
  <si>
    <t>9672.19</t>
  </si>
  <si>
    <t>7214.14</t>
  </si>
  <si>
    <t>1623.13</t>
  </si>
  <si>
    <t>205.99</t>
  </si>
  <si>
    <t>7604.8</t>
  </si>
  <si>
    <t>4377.98</t>
  </si>
  <si>
    <t>1103.76</t>
  </si>
  <si>
    <t>78.82</t>
  </si>
  <si>
    <t>1137.39</t>
  </si>
  <si>
    <t>262.47</t>
  </si>
  <si>
    <t>106.54</t>
  </si>
  <si>
    <t>168.96</t>
  </si>
  <si>
    <t>8908.82</t>
  </si>
  <si>
    <t>5707.52</t>
  </si>
  <si>
    <t>1214.27</t>
  </si>
  <si>
    <t>319.68</t>
  </si>
  <si>
    <t>9609.54</t>
  </si>
  <si>
    <t>6181.69</t>
  </si>
  <si>
    <t>1898.88</t>
  </si>
  <si>
    <t>269.64</t>
  </si>
  <si>
    <t>8893.23</t>
  </si>
  <si>
    <t>5406.37</t>
  </si>
  <si>
    <t>1348.82</t>
  </si>
  <si>
    <t>246.69</t>
  </si>
  <si>
    <t>929.52</t>
  </si>
  <si>
    <t>169.13</t>
  </si>
  <si>
    <t>43.09</t>
  </si>
  <si>
    <t>101.28</t>
  </si>
  <si>
    <t>8482.84</t>
  </si>
  <si>
    <t>7002.11</t>
  </si>
  <si>
    <t>1753.17</t>
  </si>
  <si>
    <t>403.88</t>
  </si>
  <si>
    <t>9274.47</t>
  </si>
  <si>
    <t>6224.12</t>
  </si>
  <si>
    <t>1622.36</t>
  </si>
  <si>
    <t>249.94</t>
  </si>
  <si>
    <t>7663.42</t>
  </si>
  <si>
    <t>4169.38</t>
  </si>
  <si>
    <t>964.51</t>
  </si>
  <si>
    <t>124.84</t>
  </si>
  <si>
    <t>1694.36</t>
  </si>
  <si>
    <t>292.79</t>
  </si>
  <si>
    <t>55.5</t>
  </si>
  <si>
    <t>78.15</t>
  </si>
  <si>
    <t>9059.11</t>
  </si>
  <si>
    <t>5779.73</t>
  </si>
  <si>
    <t>1343.23</t>
  </si>
  <si>
    <t>250.66</t>
  </si>
  <si>
    <t>9173.3</t>
  </si>
  <si>
    <t>6860.94</t>
  </si>
  <si>
    <t>2546.75</t>
  </si>
  <si>
    <t>347.49</t>
  </si>
  <si>
    <t>26</t>
  </si>
  <si>
    <t>8161.99</t>
  </si>
  <si>
    <t>6006.08</t>
  </si>
  <si>
    <t>2541.73</t>
  </si>
  <si>
    <t>379.23</t>
  </si>
  <si>
    <t>1767.67</t>
  </si>
  <si>
    <t>366</t>
  </si>
  <si>
    <t>53.56</t>
  </si>
  <si>
    <t>145.88</t>
  </si>
  <si>
    <t>9603.58</t>
  </si>
  <si>
    <t>8806.35</t>
  </si>
  <si>
    <t>4226.52</t>
  </si>
  <si>
    <t>672.54</t>
  </si>
  <si>
    <t>9593.12</t>
  </si>
  <si>
    <t>7816.63</t>
  </si>
  <si>
    <t>2899.78</t>
  </si>
  <si>
    <t>333.88</t>
  </si>
  <si>
    <t>8737.14</t>
  </si>
  <si>
    <t>5836.85</t>
  </si>
  <si>
    <t>1780.78</t>
  </si>
  <si>
    <t>239.87</t>
  </si>
  <si>
    <t>2458.34</t>
  </si>
  <si>
    <t>788.75</t>
  </si>
  <si>
    <t>184.48</t>
  </si>
  <si>
    <t>201.65</t>
  </si>
  <si>
    <t>9656.72</t>
  </si>
  <si>
    <t>7335.43</t>
  </si>
  <si>
    <t>2668.28</t>
  </si>
  <si>
    <t>449.11</t>
  </si>
  <si>
    <t>10430.81</t>
  </si>
  <si>
    <t>8624.17</t>
  </si>
  <si>
    <t>4175.99</t>
  </si>
  <si>
    <t>547.05</t>
  </si>
  <si>
    <t>8299.21</t>
  </si>
  <si>
    <t>6596.04</t>
  </si>
  <si>
    <t>2514.4</t>
  </si>
  <si>
    <t>378.61</t>
  </si>
  <si>
    <t>1904.07</t>
  </si>
  <si>
    <t>360.99</t>
  </si>
  <si>
    <t>101.41</t>
  </si>
  <si>
    <t>239</t>
  </si>
  <si>
    <t>10154.75</t>
  </si>
  <si>
    <t>8741.79</t>
  </si>
  <si>
    <t>4039.28</t>
  </si>
  <si>
    <t>640.8</t>
  </si>
  <si>
    <t>10135.44</t>
  </si>
  <si>
    <t>8512.46</t>
  </si>
  <si>
    <t>2710.35</t>
  </si>
  <si>
    <t>392.34</t>
  </si>
  <si>
    <t>8281.96</t>
  </si>
  <si>
    <t>5479.53</t>
  </si>
  <si>
    <t>1832.67</t>
  </si>
  <si>
    <t>164.95</t>
  </si>
  <si>
    <t>1855.47</t>
  </si>
  <si>
    <t>482.28</t>
  </si>
  <si>
    <t>133.41</t>
  </si>
  <si>
    <t>188.82</t>
  </si>
  <si>
    <t>9338.58</t>
  </si>
  <si>
    <t>7043.29</t>
  </si>
  <si>
    <t>2062.86</t>
  </si>
  <si>
    <t>457.42</t>
  </si>
  <si>
    <t>10026</t>
  </si>
  <si>
    <t>7469.26</t>
  </si>
  <si>
    <t>3078.73</t>
  </si>
  <si>
    <t>508.35</t>
  </si>
  <si>
    <t>9446.04</t>
  </si>
  <si>
    <t>6554.92</t>
  </si>
  <si>
    <t>2198.26</t>
  </si>
  <si>
    <t>440.89</t>
  </si>
  <si>
    <t>1337.65</t>
  </si>
  <si>
    <t>305.22</t>
  </si>
  <si>
    <t>71.99</t>
  </si>
  <si>
    <t>118.09</t>
  </si>
  <si>
    <t>8852.21</t>
  </si>
  <si>
    <t>8008.95</t>
  </si>
  <si>
    <t>2799.29</t>
  </si>
  <si>
    <t>628.43</t>
  </si>
  <si>
    <t>9699.81</t>
  </si>
  <si>
    <t>7550.81</t>
  </si>
  <si>
    <t>2711.3</t>
  </si>
  <si>
    <t>450.81</t>
  </si>
  <si>
    <t>8356.41</t>
  </si>
  <si>
    <t>5150.98</t>
  </si>
  <si>
    <t>1602.34</t>
  </si>
  <si>
    <t>230.73</t>
  </si>
  <si>
    <t>2552.66</t>
  </si>
  <si>
    <t>525.82</t>
  </si>
  <si>
    <t>78.72</t>
  </si>
  <si>
    <t>74.18</t>
  </si>
  <si>
    <t>9413.85</t>
  </si>
  <si>
    <t>6869.03</t>
  </si>
  <si>
    <t>2270.71</t>
  </si>
  <si>
    <t>393.31</t>
  </si>
  <si>
    <t>9442.21</t>
  </si>
  <si>
    <t>7878.11</t>
  </si>
  <si>
    <t>3924.1</t>
  </si>
  <si>
    <t>655.31</t>
  </si>
  <si>
    <t>27</t>
  </si>
  <si>
    <t>8471.25</t>
  </si>
  <si>
    <t>6853.11</t>
  </si>
  <si>
    <t>3607.43</t>
  </si>
  <si>
    <t>684.79</t>
  </si>
  <si>
    <t>2636.05</t>
  </si>
  <si>
    <t>669.64</t>
  </si>
  <si>
    <t>82.13</t>
  </si>
  <si>
    <t>145.01</t>
  </si>
  <si>
    <t>9681.3</t>
  </si>
  <si>
    <t>9372.52</t>
  </si>
  <si>
    <t>5671.1</t>
  </si>
  <si>
    <t>1152.5</t>
  </si>
  <si>
    <t>9694.15</t>
  </si>
  <si>
    <t>8576.33</t>
  </si>
  <si>
    <t>4268.4</t>
  </si>
  <si>
    <t>655.09</t>
  </si>
  <si>
    <t>9281.05</t>
  </si>
  <si>
    <t>6903.19</t>
  </si>
  <si>
    <t>2743.14</t>
  </si>
  <si>
    <t>426.45</t>
  </si>
  <si>
    <t>3464.31</t>
  </si>
  <si>
    <t>1343.54</t>
  </si>
  <si>
    <t>239.59</t>
  </si>
  <si>
    <t>215.94</t>
  </si>
  <si>
    <t>9886.8</t>
  </si>
  <si>
    <t>8368.6</t>
  </si>
  <si>
    <t>4012.91</t>
  </si>
  <si>
    <t>720.9</t>
  </si>
  <si>
    <t>10632.95</t>
  </si>
  <si>
    <t>9513.79</t>
  </si>
  <si>
    <t>5826.29</t>
  </si>
  <si>
    <t>1017.45</t>
  </si>
  <si>
    <t>8821.22</t>
  </si>
  <si>
    <t>7558.08</t>
  </si>
  <si>
    <t>3605.11</t>
  </si>
  <si>
    <t>691.21</t>
  </si>
  <si>
    <t>2845.18</t>
  </si>
  <si>
    <t>638.89</t>
  </si>
  <si>
    <t>137.47</t>
  </si>
  <si>
    <t>244.26</t>
  </si>
  <si>
    <t>10330.39</t>
  </si>
  <si>
    <t>9490.17</t>
  </si>
  <si>
    <t>5614.78</t>
  </si>
  <si>
    <t>1005.61</t>
  </si>
  <si>
    <t>10450.69</t>
  </si>
  <si>
    <t>9469.08</t>
  </si>
  <si>
    <t>4089.33</t>
  </si>
  <si>
    <t>722.89</t>
  </si>
  <si>
    <t>8829.95</t>
  </si>
  <si>
    <t>6503.41</t>
  </si>
  <si>
    <t>2796.01</t>
  </si>
  <si>
    <t>317.11</t>
  </si>
  <si>
    <t>2740.28</t>
  </si>
  <si>
    <t>835.26</t>
  </si>
  <si>
    <t>200.4</t>
  </si>
  <si>
    <t>212.58</t>
  </si>
  <si>
    <t>9624.96</t>
  </si>
  <si>
    <t>8153.81</t>
  </si>
  <si>
    <t>3258.1</t>
  </si>
  <si>
    <t>681.04</t>
  </si>
  <si>
    <t>10292.99</t>
  </si>
  <si>
    <t>8505.5</t>
  </si>
  <si>
    <t>4530.78</t>
  </si>
  <si>
    <t>930.9</t>
  </si>
  <si>
    <t>9906.72</t>
  </si>
  <si>
    <t>7577.35</t>
  </si>
  <si>
    <t>3258.66</t>
  </si>
  <si>
    <t>779.85</t>
  </si>
  <si>
    <t>1982.69</t>
  </si>
  <si>
    <t>563.04</t>
  </si>
  <si>
    <t>110.82</t>
  </si>
  <si>
    <t>130.39</t>
  </si>
  <si>
    <t>9144.37</t>
  </si>
  <si>
    <t>8763.17</t>
  </si>
  <si>
    <t>4087.33</t>
  </si>
  <si>
    <t>1017.49</t>
  </si>
  <si>
    <t>10007.25</t>
  </si>
  <si>
    <t>8633.1</t>
  </si>
  <si>
    <t>4103.4</t>
  </si>
  <si>
    <t>822.65</t>
  </si>
  <si>
    <t>8942.26</t>
  </si>
  <si>
    <t>6041.22</t>
  </si>
  <si>
    <t>2458.85</t>
  </si>
  <si>
    <t>405.42</t>
  </si>
  <si>
    <t>3489.8</t>
  </si>
  <si>
    <t>924.88</t>
  </si>
  <si>
    <t>127.37</t>
  </si>
  <si>
    <t>85.31</t>
  </si>
  <si>
    <t>9519.13</t>
  </si>
  <si>
    <t>7755.18</t>
  </si>
  <si>
    <t>3505.47</t>
  </si>
  <si>
    <t>674.22</t>
  </si>
  <si>
    <t>9562.72</t>
  </si>
  <si>
    <t>8690.28</t>
  </si>
  <si>
    <t>5423.2</t>
  </si>
  <si>
    <t>1219.15</t>
  </si>
  <si>
    <t>28</t>
  </si>
  <si>
    <t>8688.69</t>
  </si>
  <si>
    <t>7524.59</t>
  </si>
  <si>
    <t>4679.78</t>
  </si>
  <si>
    <t>1187</t>
  </si>
  <si>
    <t>3592.54</t>
  </si>
  <si>
    <t>1153.64</t>
  </si>
  <si>
    <t>136.67</t>
  </si>
  <si>
    <t>153.38</t>
  </si>
  <si>
    <t>9801.39</t>
  </si>
  <si>
    <t>9709.94</t>
  </si>
  <si>
    <t>6913.2</t>
  </si>
  <si>
    <t>1963.9</t>
  </si>
  <si>
    <t>9792.96</t>
  </si>
  <si>
    <t>9047.59</t>
  </si>
  <si>
    <t>5666.22</t>
  </si>
  <si>
    <t>1208.55</t>
  </si>
  <si>
    <t>9700.7</t>
  </si>
  <si>
    <t>7836.09</t>
  </si>
  <si>
    <t>3837.74</t>
  </si>
  <si>
    <t>763.01</t>
  </si>
  <si>
    <t>4500.58</t>
  </si>
  <si>
    <t>2115.87</t>
  </si>
  <si>
    <t>336.8</t>
  </si>
  <si>
    <t>240.42</t>
  </si>
  <si>
    <t>9981.27</t>
  </si>
  <si>
    <t>9028.98</t>
  </si>
  <si>
    <t>5485.39</t>
  </si>
  <si>
    <t>1191.07</t>
  </si>
  <si>
    <t>10728.36</t>
  </si>
  <si>
    <t>10074.95</t>
  </si>
  <si>
    <t>7403.34</t>
  </si>
  <si>
    <t>1815.38</t>
  </si>
  <si>
    <t>9203.96</t>
  </si>
  <si>
    <t>8334.8</t>
  </si>
  <si>
    <t>4723.37</t>
  </si>
  <si>
    <t>1215.76</t>
  </si>
  <si>
    <t>3848.12</t>
  </si>
  <si>
    <t>1138.94</t>
  </si>
  <si>
    <t>206.37</t>
  </si>
  <si>
    <t>263.74</t>
  </si>
  <si>
    <t>10395.51</t>
  </si>
  <si>
    <t>9963.56</t>
  </si>
  <si>
    <t>7173.18</t>
  </si>
  <si>
    <t>1646.45</t>
  </si>
  <si>
    <t>10628.9</t>
  </si>
  <si>
    <t>10149.5</t>
  </si>
  <si>
    <t>5562.66</t>
  </si>
  <si>
    <t>1289.53</t>
  </si>
  <si>
    <t>9238.84</t>
  </si>
  <si>
    <t>7441.74</t>
  </si>
  <si>
    <t>3905.35</t>
  </si>
  <si>
    <t>556.94</t>
  </si>
  <si>
    <t>3699.68</t>
  </si>
  <si>
    <t>1423.88</t>
  </si>
  <si>
    <t>310.29</t>
  </si>
  <si>
    <t>230.71</t>
  </si>
  <si>
    <t>9808.95</t>
  </si>
  <si>
    <t>8999.81</t>
  </si>
  <si>
    <t>4692.63</t>
  </si>
  <si>
    <t>1095.24</t>
  </si>
  <si>
    <t>10395.19</t>
  </si>
  <si>
    <t>9254.78</t>
  </si>
  <si>
    <t>6008.79</t>
  </si>
  <si>
    <t>1646.3</t>
  </si>
  <si>
    <t>10243.42</t>
  </si>
  <si>
    <t>8452.74</t>
  </si>
  <si>
    <t>4379.63</t>
  </si>
  <si>
    <t>1328.75</t>
  </si>
  <si>
    <t>2810.55</t>
  </si>
  <si>
    <t>989.49</t>
  </si>
  <si>
    <t>160.71</t>
  </si>
  <si>
    <t>135.44</t>
  </si>
  <si>
    <t>9280.75</t>
  </si>
  <si>
    <t>9246.3</t>
  </si>
  <si>
    <t>5439.25</t>
  </si>
  <si>
    <t>1674.09</t>
  </si>
  <si>
    <t>10190.07</t>
  </si>
  <si>
    <t>9440.11</t>
  </si>
  <si>
    <t>5601.15</t>
  </si>
  <si>
    <t>1482.9</t>
  </si>
  <si>
    <t>9331.34</t>
  </si>
  <si>
    <t>6904.99</t>
  </si>
  <si>
    <t>3446.19</t>
  </si>
  <si>
    <t>705.62</t>
  </si>
  <si>
    <t>4441.04</t>
  </si>
  <si>
    <t>1568.37</t>
  </si>
  <si>
    <t>229.19</t>
  </si>
  <si>
    <t>112.25</t>
  </si>
  <si>
    <t>9630.89</t>
  </si>
  <si>
    <t>8387.23</t>
  </si>
  <si>
    <t>4869.28</t>
  </si>
  <si>
    <t>1154.57</t>
  </si>
  <si>
    <t>9646.82</t>
  </si>
  <si>
    <t>9267.15</t>
  </si>
  <si>
    <t>6812.27</t>
  </si>
  <si>
    <t>2172.78</t>
  </si>
  <si>
    <t>29</t>
  </si>
  <si>
    <t>8808.5</t>
  </si>
  <si>
    <t>8060.1</t>
  </si>
  <si>
    <t>5714.39</t>
  </si>
  <si>
    <t>1947.91</t>
  </si>
  <si>
    <t>4550.25</t>
  </si>
  <si>
    <t>1877.03</t>
  </si>
  <si>
    <t>231.95</t>
  </si>
  <si>
    <t>178.08</t>
  </si>
  <si>
    <t>9884.03</t>
  </si>
  <si>
    <t>9910.24</t>
  </si>
  <si>
    <t>7918.83</t>
  </si>
  <si>
    <t>3118.54</t>
  </si>
  <si>
    <t>9848.62</t>
  </si>
  <si>
    <t>9359.71</t>
  </si>
  <si>
    <t>6954.7</t>
  </si>
  <si>
    <t>2080.05</t>
  </si>
  <si>
    <t>9985.54</t>
  </si>
  <si>
    <t>8610.26</t>
  </si>
  <si>
    <t>4963.68</t>
  </si>
  <si>
    <t>1312.71</t>
  </si>
  <si>
    <t>5533.05</t>
  </si>
  <si>
    <t>3057.55</t>
  </si>
  <si>
    <t>525.94</t>
  </si>
  <si>
    <t>268.43</t>
  </si>
  <si>
    <t>10109.81</t>
  </si>
  <si>
    <t>9432.4</t>
  </si>
  <si>
    <t>6912.2</t>
  </si>
  <si>
    <t>1955.82</t>
  </si>
  <si>
    <t>10834.11</t>
  </si>
  <si>
    <t>10425.94</t>
  </si>
  <si>
    <t>8717.28</t>
  </si>
  <si>
    <t>3032.56</t>
  </si>
  <si>
    <t>9506.23</t>
  </si>
  <si>
    <t>8960.03</t>
  </si>
  <si>
    <t>5833.14</t>
  </si>
  <si>
    <t>1976.28</t>
  </si>
  <si>
    <t>4817.49</t>
  </si>
  <si>
    <t>1875.66</t>
  </si>
  <si>
    <t>323.51</t>
  </si>
  <si>
    <t>291.54</t>
  </si>
  <si>
    <t>10490.12</t>
  </si>
  <si>
    <t>10282.93</t>
  </si>
  <si>
    <t>8456.31</t>
  </si>
  <si>
    <t>2661.43</t>
  </si>
  <si>
    <t>10767</t>
  </si>
  <si>
    <t>10571.01</t>
  </si>
  <si>
    <t>6971.9</t>
  </si>
  <si>
    <t>2257</t>
  </si>
  <si>
    <t>9517.27</t>
  </si>
  <si>
    <t>8236.66</t>
  </si>
  <si>
    <t>5045.64</t>
  </si>
  <si>
    <t>984.13</t>
  </si>
  <si>
    <t>4642.05</t>
  </si>
  <si>
    <t>2251.46</t>
  </si>
  <si>
    <t>494.28</t>
  </si>
  <si>
    <t>246.48</t>
  </si>
  <si>
    <t>9934.02</t>
  </si>
  <si>
    <t>9516.22</t>
  </si>
  <si>
    <t>6135.56</t>
  </si>
  <si>
    <t>1796.54</t>
  </si>
  <si>
    <t>10473.19</t>
  </si>
  <si>
    <t>9772.4</t>
  </si>
  <si>
    <t>7428.58</t>
  </si>
  <si>
    <t>2746.4</t>
  </si>
  <si>
    <t>10466.67</t>
  </si>
  <si>
    <t>9169.07</t>
  </si>
  <si>
    <t>5489.19</t>
  </si>
  <si>
    <t>2160.97</t>
  </si>
  <si>
    <t>3726.05</t>
  </si>
  <si>
    <t>1641.42</t>
  </si>
  <si>
    <t>246.78</t>
  </si>
  <si>
    <t>138.67</t>
  </si>
  <si>
    <t>9327.66</t>
  </si>
  <si>
    <t>9543.4</t>
  </si>
  <si>
    <t>6672.09</t>
  </si>
  <si>
    <t>2674.65</t>
  </si>
  <si>
    <t>10323.46</t>
  </si>
  <si>
    <t>9956.82</t>
  </si>
  <si>
    <t>7053.31</t>
  </si>
  <si>
    <t>2556.86</t>
  </si>
  <si>
    <t>9589.69</t>
  </si>
  <si>
    <t>7668.27</t>
  </si>
  <si>
    <t>4464.25</t>
  </si>
  <si>
    <t>1191.56</t>
  </si>
  <si>
    <t>5369.83</t>
  </si>
  <si>
    <t>2420.57</t>
  </si>
  <si>
    <t>411.15</t>
  </si>
  <si>
    <t>140.81</t>
  </si>
  <si>
    <t>9763.39</t>
  </si>
  <si>
    <t>8881.13</t>
  </si>
  <si>
    <t>6146.56</t>
  </si>
  <si>
    <t>1922.15</t>
  </si>
  <si>
    <t>9743.07</t>
  </si>
  <si>
    <t>9585.11</t>
  </si>
  <si>
    <t>8014.36</t>
  </si>
  <si>
    <t>3606.87</t>
  </si>
  <si>
    <t>30</t>
  </si>
  <si>
    <t>8942.06</t>
  </si>
  <si>
    <t>8431.39</t>
  </si>
  <si>
    <t>6647.33</t>
  </si>
  <si>
    <t>2940.5</t>
  </si>
  <si>
    <t>5460.63</t>
  </si>
  <si>
    <t>2783.73</t>
  </si>
  <si>
    <t>405.98</t>
  </si>
  <si>
    <t>204.03</t>
  </si>
  <si>
    <t>9934.84</t>
  </si>
  <si>
    <t>10061.18</t>
  </si>
  <si>
    <t>8642.36</t>
  </si>
  <si>
    <t>4486.31</t>
  </si>
  <si>
    <t>9970.01</t>
  </si>
  <si>
    <t>9528.49</t>
  </si>
  <si>
    <t>7983.05</t>
  </si>
  <si>
    <t>3253.94</t>
  </si>
  <si>
    <t>10191.57</t>
  </si>
  <si>
    <t>9259.72</t>
  </si>
  <si>
    <t>6067.48</t>
  </si>
  <si>
    <t>2103.45</t>
  </si>
  <si>
    <t>6532.05</t>
  </si>
  <si>
    <t>4057.45</t>
  </si>
  <si>
    <t>847.64</t>
  </si>
  <si>
    <t>305.2</t>
  </si>
  <si>
    <t>10278.97</t>
  </si>
  <si>
    <t>9709.36</t>
  </si>
  <si>
    <t>8161.95</t>
  </si>
  <si>
    <t>3061.65</t>
  </si>
  <si>
    <t>10926.38</t>
  </si>
  <si>
    <t>10640.86</t>
  </si>
  <si>
    <t>9760.47</t>
  </si>
  <si>
    <t>4544.7</t>
  </si>
  <si>
    <t>9671.23</t>
  </si>
  <si>
    <t>9459.83</t>
  </si>
  <si>
    <t>6833.24</t>
  </si>
  <si>
    <t>2995.67</t>
  </si>
  <si>
    <t>5789.77</t>
  </si>
  <si>
    <t>2808.93</t>
  </si>
  <si>
    <t>488.8</t>
  </si>
  <si>
    <t>313.82</t>
  </si>
  <si>
    <t>10537.28</t>
  </si>
  <si>
    <t>10459.61</t>
  </si>
  <si>
    <t>9431.01</t>
  </si>
  <si>
    <t>4030.48</t>
  </si>
  <si>
    <t>10797.13</t>
  </si>
  <si>
    <t>10836.7</t>
  </si>
  <si>
    <t>8157.3</t>
  </si>
  <si>
    <t>3622.32</t>
  </si>
  <si>
    <t>9732.3</t>
  </si>
  <si>
    <t>8854.21</t>
  </si>
  <si>
    <t>6141.77</t>
  </si>
  <si>
    <t>1614.13</t>
  </si>
  <si>
    <t>5589.93</t>
  </si>
  <si>
    <t>3210.39</t>
  </si>
  <si>
    <t>813.44</t>
  </si>
  <si>
    <t>283.11</t>
  </si>
  <si>
    <t>10009.2</t>
  </si>
  <si>
    <t>9875.87</t>
  </si>
  <si>
    <t>7445.47</t>
  </si>
  <si>
    <t>2849.57</t>
  </si>
  <si>
    <t>10566.58</t>
  </si>
  <si>
    <t>10106.41</t>
  </si>
  <si>
    <t>8538.05</t>
  </si>
  <si>
    <t>4101.59</t>
  </si>
  <si>
    <t>10582.18</t>
  </si>
  <si>
    <t>9750.31</t>
  </si>
  <si>
    <t>6502.02</t>
  </si>
  <si>
    <t>3214.18</t>
  </si>
  <si>
    <t>4634.54</t>
  </si>
  <si>
    <t>2465.99</t>
  </si>
  <si>
    <t>406.61</t>
  </si>
  <si>
    <t>164.7</t>
  </si>
  <si>
    <t>9359.08</t>
  </si>
  <si>
    <t>9703.82</t>
  </si>
  <si>
    <t>7732.23</t>
  </si>
  <si>
    <t>3997.3</t>
  </si>
  <si>
    <t>10410.1</t>
  </si>
  <si>
    <t>10274.36</t>
  </si>
  <si>
    <t>8296.1</t>
  </si>
  <si>
    <t>4000.74</t>
  </si>
  <si>
    <t>9780.62</t>
  </si>
  <si>
    <t>8263.65</t>
  </si>
  <si>
    <t>5416.8</t>
  </si>
  <si>
    <t>1913.5</t>
  </si>
  <si>
    <t>6239.39</t>
  </si>
  <si>
    <t>3368.12</t>
  </si>
  <si>
    <t>726.67</t>
  </si>
  <si>
    <t>172.35</t>
  </si>
  <si>
    <t>9896.79</t>
  </si>
  <si>
    <t>9112.77</t>
  </si>
  <si>
    <t>7229.67</t>
  </si>
  <si>
    <t>3009.79</t>
  </si>
  <si>
    <t>9818.14</t>
  </si>
  <si>
    <t>9754.35</t>
  </si>
  <si>
    <t>8937.65</t>
  </si>
  <si>
    <t>5344.46</t>
  </si>
  <si>
    <t>31</t>
  </si>
  <si>
    <t>9065.15</t>
  </si>
  <si>
    <t>8699.76</t>
  </si>
  <si>
    <t>7462.21</t>
  </si>
  <si>
    <t>4047</t>
  </si>
  <si>
    <t>6279.79</t>
  </si>
  <si>
    <t>3753.19</t>
  </si>
  <si>
    <t>699.55</t>
  </si>
  <si>
    <t>234.23</t>
  </si>
  <si>
    <t>9994.09</t>
  </si>
  <si>
    <t>10129.83</t>
  </si>
  <si>
    <t>9117.96</t>
  </si>
  <si>
    <t>5880.19</t>
  </si>
  <si>
    <t>10038.08</t>
  </si>
  <si>
    <t>9630.82</t>
  </si>
  <si>
    <t>8722.23</t>
  </si>
  <si>
    <t>4661.59</t>
  </si>
  <si>
    <t>10371.68</t>
  </si>
  <si>
    <t>9689.77</t>
  </si>
  <si>
    <t>7056.48</t>
  </si>
  <si>
    <t>3135.11</t>
  </si>
  <si>
    <t>7441.4</t>
  </si>
  <si>
    <t>5045.37</t>
  </si>
  <si>
    <t>1364.08</t>
  </si>
  <si>
    <t>377.87</t>
  </si>
  <si>
    <t>10373.08</t>
  </si>
  <si>
    <t>9907.54</t>
  </si>
  <si>
    <t>9118.5</t>
  </si>
  <si>
    <t>4432.25</t>
  </si>
  <si>
    <t>11040.47</t>
  </si>
  <si>
    <t>10837.74</t>
  </si>
  <si>
    <t>10415.97</t>
  </si>
  <si>
    <t>6169.08</t>
  </si>
  <si>
    <t>9826.94</t>
  </si>
  <si>
    <t>9866.94</t>
  </si>
  <si>
    <t>7666.32</t>
  </si>
  <si>
    <t>4146</t>
  </si>
  <si>
    <t>6723.59</t>
  </si>
  <si>
    <t>3824.78</t>
  </si>
  <si>
    <t>770.98</t>
  </si>
  <si>
    <t>336.36</t>
  </si>
  <si>
    <t>10622.81</t>
  </si>
  <si>
    <t>10609.58</t>
  </si>
  <si>
    <t>10054.36</t>
  </si>
  <si>
    <t>5563.56</t>
  </si>
  <si>
    <t>10825.9</t>
  </si>
  <si>
    <t>11110.3</t>
  </si>
  <si>
    <t>9035.69</t>
  </si>
  <si>
    <t>5241.59</t>
  </si>
  <si>
    <t>9901.64</t>
  </si>
  <si>
    <t>9337.31</t>
  </si>
  <si>
    <t>7108</t>
  </si>
  <si>
    <t>2498.21</t>
  </si>
  <si>
    <t>6510.53</t>
  </si>
  <si>
    <t>4229.86</t>
  </si>
  <si>
    <t>1340.12</t>
  </si>
  <si>
    <t>358.89</t>
  </si>
  <si>
    <t>10086.57</t>
  </si>
  <si>
    <t>10080.86</t>
  </si>
  <si>
    <t>8522.6</t>
  </si>
  <si>
    <t>4204.28</t>
  </si>
  <si>
    <t>10697.64</t>
  </si>
  <si>
    <t>10302.39</t>
  </si>
  <si>
    <t>9396.07</t>
  </si>
  <si>
    <t>5550.09</t>
  </si>
  <si>
    <t>10665.44</t>
  </si>
  <si>
    <t>10184.75</t>
  </si>
  <si>
    <t>7444.83</t>
  </si>
  <si>
    <t>4364.57</t>
  </si>
  <si>
    <t>5561</t>
  </si>
  <si>
    <t>3423.04</t>
  </si>
  <si>
    <t>688.48</t>
  </si>
  <si>
    <t>203.02</t>
  </si>
  <si>
    <t>9501.64</t>
  </si>
  <si>
    <t>9886.19</t>
  </si>
  <si>
    <t>8559.51</t>
  </si>
  <si>
    <t>5461.18</t>
  </si>
  <si>
    <t>10531.37</t>
  </si>
  <si>
    <t>10522.48</t>
  </si>
  <si>
    <t>9287.67</t>
  </si>
  <si>
    <t>5651.6</t>
  </si>
  <si>
    <t>9962.33</t>
  </si>
  <si>
    <t>8622.93</t>
  </si>
  <si>
    <t>6275.29</t>
  </si>
  <si>
    <t>2834.62</t>
  </si>
  <si>
    <t>7024.21</t>
  </si>
  <si>
    <t>4332.02</t>
  </si>
  <si>
    <t>1235.73</t>
  </si>
  <si>
    <t>238.21</t>
  </si>
  <si>
    <t>9955.17</t>
  </si>
  <si>
    <t>9276.78</t>
  </si>
  <si>
    <t>8045.31</t>
  </si>
  <si>
    <t>4319.21</t>
  </si>
  <si>
    <t>9879.33</t>
  </si>
  <si>
    <t>9948.15</t>
  </si>
  <si>
    <t>9524.49</t>
  </si>
  <si>
    <t>7081.65</t>
  </si>
  <si>
    <t>32</t>
  </si>
  <si>
    <t>9136.43</t>
  </si>
  <si>
    <t>8914.6</t>
  </si>
  <si>
    <t>8100.73</t>
  </si>
  <si>
    <t>5136.56</t>
  </si>
  <si>
    <t>7043.05</t>
  </si>
  <si>
    <t>4721.78</t>
  </si>
  <si>
    <t>1176.4</t>
  </si>
  <si>
    <t>294.62</t>
  </si>
  <si>
    <t>10013.53</t>
  </si>
  <si>
    <t>10205.23</t>
  </si>
  <si>
    <t>9358.36</t>
  </si>
  <si>
    <t>7157.99</t>
  </si>
  <si>
    <t>10052.1</t>
  </si>
  <si>
    <t>9681.24</t>
  </si>
  <si>
    <t>9160.82</t>
  </si>
  <si>
    <t>6060.42</t>
  </si>
  <si>
    <t>10494.84</t>
  </si>
  <si>
    <t>10071.28</t>
  </si>
  <si>
    <t>7887.9</t>
  </si>
  <si>
    <t>4284.41</t>
  </si>
  <si>
    <t>8163.79</t>
  </si>
  <si>
    <t>6013.64</t>
  </si>
  <si>
    <t>2098.18</t>
  </si>
  <si>
    <t>496.53</t>
  </si>
  <si>
    <t>10369.07</t>
  </si>
  <si>
    <t>9979.89</t>
  </si>
  <si>
    <t>9707.88</t>
  </si>
  <si>
    <t>5867.33</t>
  </si>
  <si>
    <t>11099.52</t>
  </si>
  <si>
    <t>10970.14</t>
  </si>
  <si>
    <t>10819.52</t>
  </si>
  <si>
    <t>7625.22</t>
  </si>
  <si>
    <t>9986.26</t>
  </si>
  <si>
    <t>10168.91</t>
  </si>
  <si>
    <t>8349.41</t>
  </si>
  <si>
    <t>5299.56</t>
  </si>
  <si>
    <t>7541.11</t>
  </si>
  <si>
    <t>4862.19</t>
  </si>
  <si>
    <t>1258.68</t>
  </si>
  <si>
    <t>414.68</t>
  </si>
  <si>
    <t>10700.54</t>
  </si>
  <si>
    <t>10671.42</t>
  </si>
  <si>
    <t>10517.25</t>
  </si>
  <si>
    <t>7012.08</t>
  </si>
  <si>
    <t>10864.81</t>
  </si>
  <si>
    <t>11270.76</t>
  </si>
  <si>
    <t>9640.17</t>
  </si>
  <si>
    <t>6847.35</t>
  </si>
  <si>
    <t>9970.67</t>
  </si>
  <si>
    <t>9720.77</t>
  </si>
  <si>
    <t>7971.02</t>
  </si>
  <si>
    <t>3541.08</t>
  </si>
  <si>
    <t>7325.98</t>
  </si>
  <si>
    <t>5220.59</t>
  </si>
  <si>
    <t>2115.77</t>
  </si>
  <si>
    <t>478.67</t>
  </si>
  <si>
    <t>10121.4</t>
  </si>
  <si>
    <t>10217.62</t>
  </si>
  <si>
    <t>9231.72</t>
  </si>
  <si>
    <t>5664.06</t>
  </si>
  <si>
    <t>10786.19</t>
  </si>
  <si>
    <t>10395.11</t>
  </si>
  <si>
    <t>9982.59</t>
  </si>
  <si>
    <t>6850.93</t>
  </si>
  <si>
    <t>10785.33</t>
  </si>
  <si>
    <t>10552.35</t>
  </si>
  <si>
    <t>8217.69</t>
  </si>
  <si>
    <t>5518.34</t>
  </si>
  <si>
    <t>6451.88</t>
  </si>
  <si>
    <t>4386.87</t>
  </si>
  <si>
    <t>1136.29</t>
  </si>
  <si>
    <t>274.68</t>
  </si>
  <si>
    <t>9578.06</t>
  </si>
  <si>
    <t>10016.05</t>
  </si>
  <si>
    <t>9163.74</t>
  </si>
  <si>
    <t>6844.69</t>
  </si>
  <si>
    <t>10614.33</t>
  </si>
  <si>
    <t>10697.79</t>
  </si>
  <si>
    <t>9969.4</t>
  </si>
  <si>
    <t>7246.97</t>
  </si>
  <si>
    <t>10080.57</t>
  </si>
  <si>
    <t>8892.51</t>
  </si>
  <si>
    <t>7054.14</t>
  </si>
  <si>
    <t>3822.61</t>
  </si>
  <si>
    <t>7700.59</t>
  </si>
  <si>
    <t>5267.57</t>
  </si>
  <si>
    <t>1965.18</t>
  </si>
  <si>
    <t>402.71</t>
  </si>
  <si>
    <t>10045.5</t>
  </si>
  <si>
    <t>9362.95</t>
  </si>
  <si>
    <t>8597.75</t>
  </si>
  <si>
    <t>5622.69</t>
  </si>
  <si>
    <t>9904.25</t>
  </si>
  <si>
    <t>10077.53</t>
  </si>
  <si>
    <t>9865.48</t>
  </si>
  <si>
    <t>8612.88</t>
  </si>
  <si>
    <t>33</t>
  </si>
  <si>
    <t>9188.75</t>
  </si>
  <si>
    <t>9105.68</t>
  </si>
  <si>
    <t>8582.73</t>
  </si>
  <si>
    <t>6162.18</t>
  </si>
  <si>
    <t>7711.56</t>
  </si>
  <si>
    <t>5640.12</t>
  </si>
  <si>
    <t>1887.96</t>
  </si>
  <si>
    <t>416.67</t>
  </si>
  <si>
    <t>10018.66</t>
  </si>
  <si>
    <t>10243.97</t>
  </si>
  <si>
    <t>9517.38</t>
  </si>
  <si>
    <t>8179.16</t>
  </si>
  <si>
    <t>10072.75</t>
  </si>
  <si>
    <t>9765.37</t>
  </si>
  <si>
    <t>9460.44</t>
  </si>
  <si>
    <t>7231.75</t>
  </si>
  <si>
    <t>10542.6</t>
  </si>
  <si>
    <t>10346.39</t>
  </si>
  <si>
    <t>8551.25</t>
  </si>
  <si>
    <t>5437.38</t>
  </si>
  <si>
    <t>8786.99</t>
  </si>
  <si>
    <t>6921.43</t>
  </si>
  <si>
    <t>3015.3</t>
  </si>
  <si>
    <t>717.78</t>
  </si>
  <si>
    <t>10306.69</t>
  </si>
  <si>
    <t>10078.09</t>
  </si>
  <si>
    <t>10100.8</t>
  </si>
  <si>
    <t>7168.81</t>
  </si>
  <si>
    <t>11155.72</t>
  </si>
  <si>
    <t>11040.78</t>
  </si>
  <si>
    <t>11066.97</t>
  </si>
  <si>
    <t>8798.5</t>
  </si>
  <si>
    <t>10069.87</t>
  </si>
  <si>
    <t>10361.42</t>
  </si>
  <si>
    <t>8934.16</t>
  </si>
  <si>
    <t>6386.51</t>
  </si>
  <si>
    <t>8204.6</t>
  </si>
  <si>
    <t>5850.66</t>
  </si>
  <si>
    <t>1980.41</t>
  </si>
  <si>
    <t>532.38</t>
  </si>
  <si>
    <t>10678.83</t>
  </si>
  <si>
    <t>10747.44</t>
  </si>
  <si>
    <t>10791.15</t>
  </si>
  <si>
    <t>8287.6</t>
  </si>
  <si>
    <t>10970.39</t>
  </si>
  <si>
    <t>11292.33</t>
  </si>
  <si>
    <t>10043.94</t>
  </si>
  <si>
    <t>8281.26</t>
  </si>
  <si>
    <t>10046.26</t>
  </si>
  <si>
    <t>10027.17</t>
  </si>
  <si>
    <t>8669.26</t>
  </si>
  <si>
    <t>4632.3</t>
  </si>
  <si>
    <t>7932.78</t>
  </si>
  <si>
    <t>6188.57</t>
  </si>
  <si>
    <t>3039.01</t>
  </si>
  <si>
    <t>689.32</t>
  </si>
  <si>
    <t>10116.69</t>
  </si>
  <si>
    <t>10332.96</t>
  </si>
  <si>
    <t>9693.61</t>
  </si>
  <si>
    <t>7004.69</t>
  </si>
  <si>
    <t>10813.01</t>
  </si>
  <si>
    <t>10463.99</t>
  </si>
  <si>
    <t>10402.14</t>
  </si>
  <si>
    <t>7893.6</t>
  </si>
  <si>
    <t>10830.85</t>
  </si>
  <si>
    <t>10803.57</t>
  </si>
  <si>
    <t>8841.76</t>
  </si>
  <si>
    <t>6582.33</t>
  </si>
  <si>
    <t>7272.26</t>
  </si>
  <si>
    <t>5337.19</t>
  </si>
  <si>
    <t>1828.42</t>
  </si>
  <si>
    <t>393.77</t>
  </si>
  <si>
    <t>9595.38</t>
  </si>
  <si>
    <t>10051.26</t>
  </si>
  <si>
    <t>9516.92</t>
  </si>
  <si>
    <t>8005.47</t>
  </si>
  <si>
    <t>10668.29</t>
  </si>
  <si>
    <t>10773.94</t>
  </si>
  <si>
    <t>10428.76</t>
  </si>
  <si>
    <t>8671.83</t>
  </si>
  <si>
    <t>10175.9</t>
  </si>
  <si>
    <t>9159.98</t>
  </si>
  <si>
    <t>7726.92</t>
  </si>
  <si>
    <t>4789.45</t>
  </si>
  <si>
    <t>8331.75</t>
  </si>
  <si>
    <t>6161.23</t>
  </si>
  <si>
    <t>2846.12</t>
  </si>
  <si>
    <t>667.41</t>
  </si>
  <si>
    <t>10097.98</t>
  </si>
  <si>
    <t>9475.38</t>
  </si>
  <si>
    <t>8988.99</t>
  </si>
  <si>
    <t>6764.5</t>
  </si>
  <si>
    <t>9927.32</t>
  </si>
  <si>
    <t>10105.84</t>
  </si>
  <si>
    <t>10129.74</t>
  </si>
  <si>
    <t>9836.79</t>
  </si>
  <si>
    <t>34</t>
  </si>
  <si>
    <t>9213.88</t>
  </si>
  <si>
    <t>9203.84</t>
  </si>
  <si>
    <t>8945.83</t>
  </si>
  <si>
    <t>7040.02</t>
  </si>
  <si>
    <t>8242.31</t>
  </si>
  <si>
    <t>6488.49</t>
  </si>
  <si>
    <t>2764.95</t>
  </si>
  <si>
    <t>635.11</t>
  </si>
  <si>
    <t>10087.89</t>
  </si>
  <si>
    <t>10345.43</t>
  </si>
  <si>
    <t>9674.96</t>
  </si>
  <si>
    <t>8824.46</t>
  </si>
  <si>
    <t>10150.59</t>
  </si>
  <si>
    <t>9846.51</t>
  </si>
  <si>
    <t>9693.16</t>
  </si>
  <si>
    <t>8138.24</t>
  </si>
  <si>
    <t>10552.4</t>
  </si>
  <si>
    <t>10554.77</t>
  </si>
  <si>
    <t>9090.61</t>
  </si>
  <si>
    <t>6533.83</t>
  </si>
  <si>
    <t>9343.05</t>
  </si>
  <si>
    <t>7730.79</t>
  </si>
  <si>
    <t>4008.18</t>
  </si>
  <si>
    <t>1082.51</t>
  </si>
  <si>
    <t>10366.27</t>
  </si>
  <si>
    <t>10144.5</t>
  </si>
  <si>
    <t>10389.67</t>
  </si>
  <si>
    <t>8237.91</t>
  </si>
  <si>
    <t>11197.87</t>
  </si>
  <si>
    <t>11070.52</t>
  </si>
  <si>
    <t>11313.7</t>
  </si>
  <si>
    <t>9640.29</t>
  </si>
  <si>
    <t>10143.95</t>
  </si>
  <si>
    <t>10472.68</t>
  </si>
  <si>
    <t>9363.29</t>
  </si>
  <si>
    <t>7367.31</t>
  </si>
  <si>
    <t>8706.34</t>
  </si>
  <si>
    <t>6843.61</t>
  </si>
  <si>
    <t>2851.1</t>
  </si>
  <si>
    <t>729.49</t>
  </si>
  <si>
    <t>10721.61</t>
  </si>
  <si>
    <t>10831.86</t>
  </si>
  <si>
    <t>10982.98</t>
  </si>
  <si>
    <t>9290.43</t>
  </si>
  <si>
    <t>11105.95</t>
  </si>
  <si>
    <t>11310.7</t>
  </si>
  <si>
    <t>10287.81</t>
  </si>
  <si>
    <t>9476.77</t>
  </si>
  <si>
    <t>10100.49</t>
  </si>
  <si>
    <t>10240.14</t>
  </si>
  <si>
    <t>9236.37</t>
  </si>
  <si>
    <t>5706.8</t>
  </si>
  <si>
    <t>8463.57</t>
  </si>
  <si>
    <t>7072.46</t>
  </si>
  <si>
    <t>4027.25</t>
  </si>
  <si>
    <t>1041.22</t>
  </si>
  <si>
    <t>10195.34</t>
  </si>
  <si>
    <t>10448.21</t>
  </si>
  <si>
    <t>10047.29</t>
  </si>
  <si>
    <t>8133.6</t>
  </si>
  <si>
    <t>10791.28</t>
  </si>
  <si>
    <t>10538.59</t>
  </si>
  <si>
    <t>10652.05</t>
  </si>
  <si>
    <t>8678.54</t>
  </si>
  <si>
    <t>10811.59</t>
  </si>
  <si>
    <t>10953.36</t>
  </si>
  <si>
    <t>9233.29</t>
  </si>
  <si>
    <t>7517.81</t>
  </si>
  <si>
    <t>7919.22</t>
  </si>
  <si>
    <t>6254.43</t>
  </si>
  <si>
    <t>2693.03</t>
  </si>
  <si>
    <t>605.6</t>
  </si>
  <si>
    <t>9607.51</t>
  </si>
  <si>
    <t>10067.14</t>
  </si>
  <si>
    <t>9727.84</t>
  </si>
  <si>
    <t>8896.86</t>
  </si>
  <si>
    <t>10698.23</t>
  </si>
  <si>
    <t>10826.32</t>
  </si>
  <si>
    <t>10713.59</t>
  </si>
  <si>
    <t>9759.61</t>
  </si>
  <si>
    <t>10203.17</t>
  </si>
  <si>
    <t>9380.63</t>
  </si>
  <si>
    <t>8232.15</t>
  </si>
  <si>
    <t>5696.83</t>
  </si>
  <si>
    <t>8776.96</t>
  </si>
  <si>
    <t>6924.73</t>
  </si>
  <si>
    <t>3755.14</t>
  </si>
  <si>
    <t>1117.39</t>
  </si>
  <si>
    <t>10123.53</t>
  </si>
  <si>
    <t>9470.79</t>
  </si>
  <si>
    <t>9271.48</t>
  </si>
  <si>
    <t>7655.4</t>
  </si>
  <si>
    <t>9956.04</t>
  </si>
  <si>
    <t>10125.77</t>
  </si>
  <si>
    <t>10291.88</t>
  </si>
  <si>
    <t>10761.99</t>
  </si>
  <si>
    <t>35</t>
  </si>
  <si>
    <t>9244.44</t>
  </si>
  <si>
    <t>9256.24</t>
  </si>
  <si>
    <t>9214.07</t>
  </si>
  <si>
    <t>7747.68</t>
  </si>
  <si>
    <t>8648.32</t>
  </si>
  <si>
    <t>7255.72</t>
  </si>
  <si>
    <t>3691.81</t>
  </si>
  <si>
    <t>993.22</t>
  </si>
  <si>
    <t>10172.46</t>
  </si>
  <si>
    <t>10446.66</t>
  </si>
  <si>
    <t>9801.41</t>
  </si>
  <si>
    <t>9231.67</t>
  </si>
  <si>
    <t>10230.35</t>
  </si>
  <si>
    <t>9933.01</t>
  </si>
  <si>
    <t>9844.3</t>
  </si>
  <si>
    <t>8801.17</t>
  </si>
  <si>
    <t>10610.34</t>
  </si>
  <si>
    <t>10606.14</t>
  </si>
  <si>
    <t>9555.7</t>
  </si>
  <si>
    <t>7498.23</t>
  </si>
  <si>
    <t>9763.49</t>
  </si>
  <si>
    <t>8386.72</t>
  </si>
  <si>
    <t>5007.88</t>
  </si>
  <si>
    <t>1678.66</t>
  </si>
  <si>
    <t>10463.08</t>
  </si>
  <si>
    <t>10167.94</t>
  </si>
  <si>
    <t>10621.58</t>
  </si>
  <si>
    <t>9049.62</t>
  </si>
  <si>
    <t>11227.85</t>
  </si>
  <si>
    <t>11121.3</t>
  </si>
  <si>
    <t>11402.39</t>
  </si>
  <si>
    <t>10232.99</t>
  </si>
  <si>
    <t>10139.71</t>
  </si>
  <si>
    <t>10493.12</t>
  </si>
  <si>
    <t>9655.17</t>
  </si>
  <si>
    <t>8187.67</t>
  </si>
  <si>
    <t>9162.67</t>
  </si>
  <si>
    <t>7725.6</t>
  </si>
  <si>
    <t>3779.64</t>
  </si>
  <si>
    <t>1072.43</t>
  </si>
  <si>
    <t>10777.42</t>
  </si>
  <si>
    <t>10908</t>
  </si>
  <si>
    <t>11073.57</t>
  </si>
  <si>
    <t>9927.28</t>
  </si>
  <si>
    <t>11127.23</t>
  </si>
  <si>
    <t>11393.01</t>
  </si>
  <si>
    <t>10364.28</t>
  </si>
  <si>
    <t>10333.21</t>
  </si>
  <si>
    <t>10169.23</t>
  </si>
  <si>
    <t>10346.74</t>
  </si>
  <si>
    <t>9668.22</t>
  </si>
  <si>
    <t>6690.16</t>
  </si>
  <si>
    <t>8961.98</t>
  </si>
  <si>
    <t>7856.99</t>
  </si>
  <si>
    <t>4996.39</t>
  </si>
  <si>
    <t>1608.34</t>
  </si>
  <si>
    <t>10251.56</t>
  </si>
  <si>
    <t>10491.43</t>
  </si>
  <si>
    <t>10335.24</t>
  </si>
  <si>
    <t>9020.39</t>
  </si>
  <si>
    <t>10796.25</t>
  </si>
  <si>
    <t>10641.71</t>
  </si>
  <si>
    <t>10812.52</t>
  </si>
  <si>
    <t>9223.8</t>
  </si>
  <si>
    <t>10857.61</t>
  </si>
  <si>
    <t>11026.15</t>
  </si>
  <si>
    <t>9590.39</t>
  </si>
  <si>
    <t>8299.55</t>
  </si>
  <si>
    <t>8459.66</t>
  </si>
  <si>
    <t>7082.13</t>
  </si>
  <si>
    <t>3622.81</t>
  </si>
  <si>
    <t>949.93</t>
  </si>
  <si>
    <t>9667.61</t>
  </si>
  <si>
    <t>10144.04</t>
  </si>
  <si>
    <t>9861.15</t>
  </si>
  <si>
    <t>9540.11</t>
  </si>
  <si>
    <t>10747.97</t>
  </si>
  <si>
    <t>10907.26</t>
  </si>
  <si>
    <t>10920.57</t>
  </si>
  <si>
    <t>10494.38</t>
  </si>
  <si>
    <t>10270.19</t>
  </si>
  <si>
    <t>9479.14</t>
  </si>
  <si>
    <t>8593.12</t>
  </si>
  <si>
    <t>6497.64</t>
  </si>
  <si>
    <t>9139.4</t>
  </si>
  <si>
    <t>7669.93</t>
  </si>
  <si>
    <t>4625.31</t>
  </si>
  <si>
    <t>1785.03</t>
  </si>
  <si>
    <t>10136.19</t>
  </si>
  <si>
    <t>9481.52</t>
  </si>
  <si>
    <t>9453.13</t>
  </si>
  <si>
    <t>8325.13</t>
  </si>
  <si>
    <t>10017.89</t>
  </si>
  <si>
    <t>10192.86</t>
  </si>
  <si>
    <t>10400.47</t>
  </si>
  <si>
    <t>11318.55</t>
  </si>
  <si>
    <t>36</t>
  </si>
  <si>
    <t>9267.43</t>
  </si>
  <si>
    <t>9312.12</t>
  </si>
  <si>
    <t>9409.92</t>
  </si>
  <si>
    <t>8281.52</t>
  </si>
  <si>
    <t>8905.93</t>
  </si>
  <si>
    <t>7925.62</t>
  </si>
  <si>
    <t>4591.13</t>
  </si>
  <si>
    <t>1570.56</t>
  </si>
  <si>
    <t>10203.55</t>
  </si>
  <si>
    <t>10520.79</t>
  </si>
  <si>
    <t>9833.25</t>
  </si>
  <si>
    <t>9516.7</t>
  </si>
  <si>
    <t>10313.71</t>
  </si>
  <si>
    <t>9941.91</t>
  </si>
  <si>
    <t>9891.32</t>
  </si>
  <si>
    <t>9196.39</t>
  </si>
  <si>
    <t>10634.77</t>
  </si>
  <si>
    <t>10723.47</t>
  </si>
  <si>
    <t>9920.3</t>
  </si>
  <si>
    <t>8302.68</t>
  </si>
  <si>
    <t>10047.46</t>
  </si>
  <si>
    <t>8946.59</t>
  </si>
  <si>
    <t>5935.7</t>
  </si>
  <si>
    <t>2489.12</t>
  </si>
  <si>
    <t>10584.26</t>
  </si>
  <si>
    <t>10161.77</t>
  </si>
  <si>
    <t>10689.72</t>
  </si>
  <si>
    <t>9604.07</t>
  </si>
  <si>
    <t>11252.54</t>
  </si>
  <si>
    <t>11196.17</t>
  </si>
  <si>
    <t>11489.15</t>
  </si>
  <si>
    <t>10574.78</t>
  </si>
  <si>
    <t>10208.79</t>
  </si>
  <si>
    <t>10552.63</t>
  </si>
  <si>
    <t>9930.86</t>
  </si>
  <si>
    <t>8835.48</t>
  </si>
  <si>
    <t>9510.17</t>
  </si>
  <si>
    <t>8463.18</t>
  </si>
  <si>
    <t>4699.01</t>
  </si>
  <si>
    <t>1640.96</t>
  </si>
  <si>
    <t>10863.4</t>
  </si>
  <si>
    <t>10932.52</t>
  </si>
  <si>
    <t>11119.8</t>
  </si>
  <si>
    <t>10291.38</t>
  </si>
  <si>
    <t>11150.8</t>
  </si>
  <si>
    <t>11439.48</t>
  </si>
  <si>
    <t>10455.8</t>
  </si>
  <si>
    <t>10886.57</t>
  </si>
  <si>
    <t>10162.85</t>
  </si>
  <si>
    <t>10393.52</t>
  </si>
  <si>
    <t>9984.23</t>
  </si>
  <si>
    <t>7513.56</t>
  </si>
  <si>
    <t>9333.23</t>
  </si>
  <si>
    <t>8492.59</t>
  </si>
  <si>
    <t>5937.01</t>
  </si>
  <si>
    <t>2374.44</t>
  </si>
  <si>
    <t>10269.04</t>
  </si>
  <si>
    <t>10461.17</t>
  </si>
  <si>
    <t>10465.14</t>
  </si>
  <si>
    <t>9599.99</t>
  </si>
  <si>
    <t>10914.49</t>
  </si>
  <si>
    <t>10681.41</t>
  </si>
  <si>
    <t>10922.14</t>
  </si>
  <si>
    <t>9582.35</t>
  </si>
  <si>
    <t>10984.16</t>
  </si>
  <si>
    <t>11122.96</t>
  </si>
  <si>
    <t>9852.56</t>
  </si>
  <si>
    <t>8946.51</t>
  </si>
  <si>
    <t>8930.28</t>
  </si>
  <si>
    <t>7749.07</t>
  </si>
  <si>
    <t>4537.97</t>
  </si>
  <si>
    <t>1515.9</t>
  </si>
  <si>
    <t>9676.97</t>
  </si>
  <si>
    <t>10261.99</t>
  </si>
  <si>
    <t>9978.58</t>
  </si>
  <si>
    <t>9951.19</t>
  </si>
  <si>
    <t>10819.31</t>
  </si>
  <si>
    <t>10969.75</t>
  </si>
  <si>
    <t>10980.36</t>
  </si>
  <si>
    <t>10937.46</t>
  </si>
  <si>
    <t>10289.2</t>
  </si>
  <si>
    <t>9551.79</t>
  </si>
  <si>
    <t>8833.77</t>
  </si>
  <si>
    <t>7179.38</t>
  </si>
  <si>
    <t>9368.75</t>
  </si>
  <si>
    <t>8307.17</t>
  </si>
  <si>
    <t>5447.29</t>
  </si>
  <si>
    <t>2645.17</t>
  </si>
  <si>
    <t>10139.91</t>
  </si>
  <si>
    <t>9493.35</t>
  </si>
  <si>
    <t>9545.03</t>
  </si>
  <si>
    <t>8781.85</t>
  </si>
  <si>
    <t>10079.68</t>
  </si>
  <si>
    <t>10208.33</t>
  </si>
  <si>
    <t>10454.83</t>
  </si>
  <si>
    <t>11654.37</t>
  </si>
  <si>
    <t>37</t>
  </si>
  <si>
    <t>9272.99</t>
  </si>
  <si>
    <t>9363.83</t>
  </si>
  <si>
    <t>9547.91</t>
  </si>
  <si>
    <t>8746.25</t>
  </si>
  <si>
    <t>9108.44</t>
  </si>
  <si>
    <t>8445.73</t>
  </si>
  <si>
    <t>5452.76</t>
  </si>
  <si>
    <t>2356.81</t>
  </si>
  <si>
    <t>10163.87</t>
  </si>
  <si>
    <t>10514.9</t>
  </si>
  <si>
    <t>9831.2</t>
  </si>
  <si>
    <t>9703.52</t>
  </si>
  <si>
    <t>10355.93</t>
  </si>
  <si>
    <t>9957.29</t>
  </si>
  <si>
    <t>9909.53</t>
  </si>
  <si>
    <t>9373.24</t>
  </si>
  <si>
    <t>10671.48</t>
  </si>
  <si>
    <t>10803.85</t>
  </si>
  <si>
    <t>10165.76</t>
  </si>
  <si>
    <t>8976.28</t>
  </si>
  <si>
    <t>10212.58</t>
  </si>
  <si>
    <t>9315.13</t>
  </si>
  <si>
    <t>6811.01</t>
  </si>
  <si>
    <t>3416.96</t>
  </si>
  <si>
    <t>10571.65</t>
  </si>
  <si>
    <t>10190.89</t>
  </si>
  <si>
    <t>10734.59</t>
  </si>
  <si>
    <t>9923.5</t>
  </si>
  <si>
    <t>11343.61</t>
  </si>
  <si>
    <t>11263.44</t>
  </si>
  <si>
    <t>11507.52</t>
  </si>
  <si>
    <t>10757.4</t>
  </si>
  <si>
    <t>10228.85</t>
  </si>
  <si>
    <t>10629.39</t>
  </si>
  <si>
    <t>10091.2</t>
  </si>
  <si>
    <t>9369.16</t>
  </si>
  <si>
    <t>9772.11</t>
  </si>
  <si>
    <t>8990.65</t>
  </si>
  <si>
    <t>5572.81</t>
  </si>
  <si>
    <t>2396.81</t>
  </si>
  <si>
    <t>10848.27</t>
  </si>
  <si>
    <t>10925.59</t>
  </si>
  <si>
    <t>11165.3</t>
  </si>
  <si>
    <t>10524.4</t>
  </si>
  <si>
    <t>11146.68</t>
  </si>
  <si>
    <t>11390.07</t>
  </si>
  <si>
    <t>10502.6</t>
  </si>
  <si>
    <t>11112.8</t>
  </si>
  <si>
    <t>10191.15</t>
  </si>
  <si>
    <t>10452.09</t>
  </si>
  <si>
    <t>10153.52</t>
  </si>
  <si>
    <t>8157.25</t>
  </si>
  <si>
    <t>9546.12</t>
  </si>
  <si>
    <t>8982.43</t>
  </si>
  <si>
    <t>6801.7</t>
  </si>
  <si>
    <t>3244.78</t>
  </si>
  <si>
    <t>10285.21</t>
  </si>
  <si>
    <t>10465.29</t>
  </si>
  <si>
    <t>10496.16</t>
  </si>
  <si>
    <t>9904.61</t>
  </si>
  <si>
    <t>11005.12</t>
  </si>
  <si>
    <t>10724.01</t>
  </si>
  <si>
    <t>10950.86</t>
  </si>
  <si>
    <t>9762.15</t>
  </si>
  <si>
    <t>11026.19</t>
  </si>
  <si>
    <t>11187.62</t>
  </si>
  <si>
    <t>10110.57</t>
  </si>
  <si>
    <t>9416.49</t>
  </si>
  <si>
    <t>9322.98</t>
  </si>
  <si>
    <t>8290.87</t>
  </si>
  <si>
    <t>5420.93</t>
  </si>
  <si>
    <t>2324.95</t>
  </si>
  <si>
    <t>9727.57</t>
  </si>
  <si>
    <t>10289.47</t>
  </si>
  <si>
    <t>10034.58</t>
  </si>
  <si>
    <t>10206.74</t>
  </si>
  <si>
    <t>10834.73</t>
  </si>
  <si>
    <t>10987.27</t>
  </si>
  <si>
    <t>11041.66</t>
  </si>
  <si>
    <t>11251.68</t>
  </si>
  <si>
    <t>10324.71</t>
  </si>
  <si>
    <t>9641.8</t>
  </si>
  <si>
    <t>9055.66</t>
  </si>
  <si>
    <t>7745.28</t>
  </si>
  <si>
    <t>9605.17</t>
  </si>
  <si>
    <t>8790.37</t>
  </si>
  <si>
    <t>6185.92</t>
  </si>
  <si>
    <t>3563.77</t>
  </si>
  <si>
    <t>10180.65</t>
  </si>
  <si>
    <t>9523.52</t>
  </si>
  <si>
    <t>9565.71</t>
  </si>
  <si>
    <t>9090.33</t>
  </si>
  <si>
    <t>10091.39</t>
  </si>
  <si>
    <t>10198.43</t>
  </si>
  <si>
    <t>10494.33</t>
  </si>
  <si>
    <t>11831.33</t>
  </si>
  <si>
    <t>38</t>
  </si>
  <si>
    <t>9290.41</t>
  </si>
  <si>
    <t>9372.48</t>
  </si>
  <si>
    <t>9653.59</t>
  </si>
  <si>
    <t>9058.03</t>
  </si>
  <si>
    <t>9272.36</t>
  </si>
  <si>
    <t>8825.72</t>
  </si>
  <si>
    <t>6232.79</t>
  </si>
  <si>
    <t>3270.54</t>
  </si>
  <si>
    <t>10237.96</t>
  </si>
  <si>
    <t>10500.27</t>
  </si>
  <si>
    <t>9801.12</t>
  </si>
  <si>
    <t>9713.78</t>
  </si>
  <si>
    <t>10342.91</t>
  </si>
  <si>
    <t>9918.32</t>
  </si>
  <si>
    <t>9959.02</t>
  </si>
  <si>
    <t>9519.68</t>
  </si>
  <si>
    <t>10725.4</t>
  </si>
  <si>
    <t>10844.76</t>
  </si>
  <si>
    <t>10251.01</t>
  </si>
  <si>
    <t>9498.21</t>
  </si>
  <si>
    <t>10398.09</t>
  </si>
  <si>
    <t>9602.41</t>
  </si>
  <si>
    <t>7615.99</t>
  </si>
  <si>
    <t>4325.59</t>
  </si>
  <si>
    <t>10628.59</t>
  </si>
  <si>
    <t>10211.37</t>
  </si>
  <si>
    <t>10790.92</t>
  </si>
  <si>
    <t>10084.95</t>
  </si>
  <si>
    <t>11365.6</t>
  </si>
  <si>
    <t>11279.67</t>
  </si>
  <si>
    <t>11576.04</t>
  </si>
  <si>
    <t>10862.77</t>
  </si>
  <si>
    <t>10303.12</t>
  </si>
  <si>
    <t>10708.49</t>
  </si>
  <si>
    <t>10152.97</t>
  </si>
  <si>
    <t>9796.05</t>
  </si>
  <si>
    <t>9948.56</t>
  </si>
  <si>
    <t>9451.33</t>
  </si>
  <si>
    <t>6369.47</t>
  </si>
  <si>
    <t>3264.57</t>
  </si>
  <si>
    <t>10935.02</t>
  </si>
  <si>
    <t>10994.59</t>
  </si>
  <si>
    <t>11255.3</t>
  </si>
  <si>
    <t>10720.27</t>
  </si>
  <si>
    <t>11207.01</t>
  </si>
  <si>
    <t>11495.8</t>
  </si>
  <si>
    <t>10609.79</t>
  </si>
  <si>
    <t>11292.8</t>
  </si>
  <si>
    <t>10209.54</t>
  </si>
  <si>
    <t>10545.19</t>
  </si>
  <si>
    <t>10292.86</t>
  </si>
  <si>
    <t>8709.67</t>
  </si>
  <si>
    <t>9699.84</t>
  </si>
  <si>
    <t>9399.51</t>
  </si>
  <si>
    <t>7625.66</t>
  </si>
  <si>
    <t>4101.02</t>
  </si>
  <si>
    <t>10353.79</t>
  </si>
  <si>
    <t>10557.06</t>
  </si>
  <si>
    <t>10551.72</t>
  </si>
  <si>
    <t>10093.63</t>
  </si>
  <si>
    <t>11054.4</t>
  </si>
  <si>
    <t>10749.04</t>
  </si>
  <si>
    <t>11006.78</t>
  </si>
  <si>
    <t>9908.35</t>
  </si>
  <si>
    <t>11018.03</t>
  </si>
  <si>
    <t>11201.49</t>
  </si>
  <si>
    <t>10227.52</t>
  </si>
  <si>
    <t>9780.68</t>
  </si>
  <si>
    <t>9597.17</t>
  </si>
  <si>
    <t>8749.54</t>
  </si>
  <si>
    <t>6218.8</t>
  </si>
  <si>
    <t>3263.1</t>
  </si>
  <si>
    <t>9760.09</t>
  </si>
  <si>
    <t>10249.21</t>
  </si>
  <si>
    <t>10078.86</t>
  </si>
  <si>
    <t>10353.03</t>
  </si>
  <si>
    <t>10789.14</t>
  </si>
  <si>
    <t>11056.62</t>
  </si>
  <si>
    <t>11142.16</t>
  </si>
  <si>
    <t>11443.54</t>
  </si>
  <si>
    <t>10376.4</t>
  </si>
  <si>
    <t>9774.74</t>
  </si>
  <si>
    <t>9255.21</t>
  </si>
  <si>
    <t>8217.13</t>
  </si>
  <si>
    <t>9738.98</t>
  </si>
  <si>
    <t>9073.33</t>
  </si>
  <si>
    <t>6823.19</t>
  </si>
  <si>
    <t>4483.32</t>
  </si>
  <si>
    <t>10243.66</t>
  </si>
  <si>
    <t>9610.55</t>
  </si>
  <si>
    <t>9579.77</t>
  </si>
  <si>
    <t>9234.3</t>
  </si>
  <si>
    <t>10095.93</t>
  </si>
  <si>
    <t>10206.2</t>
  </si>
  <si>
    <t>10469.49</t>
  </si>
  <si>
    <t>11921.91</t>
  </si>
  <si>
    <t>39</t>
  </si>
  <si>
    <t>9304.57</t>
  </si>
  <si>
    <t>9418.3</t>
  </si>
  <si>
    <t>9730.67</t>
  </si>
  <si>
    <t>9237.06</t>
  </si>
  <si>
    <t>9402.53</t>
  </si>
  <si>
    <t>9098.25</t>
  </si>
  <si>
    <t>6935.14</t>
  </si>
  <si>
    <t>4192.61</t>
  </si>
  <si>
    <t>10330.88</t>
  </si>
  <si>
    <t>10484.88</t>
  </si>
  <si>
    <t>9831.24</t>
  </si>
  <si>
    <t>9790.7</t>
  </si>
  <si>
    <t>10317.68</t>
  </si>
  <si>
    <t>9976.28</t>
  </si>
  <si>
    <t>10033.83</t>
  </si>
  <si>
    <t>9685.77</t>
  </si>
  <si>
    <t>10737.56</t>
  </si>
  <si>
    <t>10816.28</t>
  </si>
  <si>
    <t>9865.67</t>
  </si>
  <si>
    <t>10500.48</t>
  </si>
  <si>
    <t>9823.65</t>
  </si>
  <si>
    <t>8241.7</t>
  </si>
  <si>
    <t>5184.81</t>
  </si>
  <si>
    <t>10670.75</t>
  </si>
  <si>
    <t>10260.41</t>
  </si>
  <si>
    <t>10877.86</t>
  </si>
  <si>
    <t>10193.24</t>
  </si>
  <si>
    <t>11370.36</t>
  </si>
  <si>
    <t>11304.5</t>
  </si>
  <si>
    <t>11628.99</t>
  </si>
  <si>
    <t>10901.45</t>
  </si>
  <si>
    <t>10360.27</t>
  </si>
  <si>
    <t>10763.49</t>
  </si>
  <si>
    <t>10175.92</t>
  </si>
  <si>
    <t>10061.42</t>
  </si>
  <si>
    <t>10111.72</t>
  </si>
  <si>
    <t>9813.33</t>
  </si>
  <si>
    <t>7081.61</t>
  </si>
  <si>
    <t>4140.77</t>
  </si>
  <si>
    <t>11007.19</t>
  </si>
  <si>
    <t>11051.75</t>
  </si>
  <si>
    <t>11379.97</t>
  </si>
  <si>
    <t>10818.17</t>
  </si>
  <si>
    <t>11239.74</t>
  </si>
  <si>
    <t>11548.63</t>
  </si>
  <si>
    <t>10605.72</t>
  </si>
  <si>
    <t>11428.72</t>
  </si>
  <si>
    <t>10281.78</t>
  </si>
  <si>
    <t>10629.63</t>
  </si>
  <si>
    <t>10453.56</t>
  </si>
  <si>
    <t>9134.48</t>
  </si>
  <si>
    <t>9826.24</t>
  </si>
  <si>
    <t>9694.57</t>
  </si>
  <si>
    <t>8333.57</t>
  </si>
  <si>
    <t>4899.75</t>
  </si>
  <si>
    <t>10370.14</t>
  </si>
  <si>
    <t>10663.79</t>
  </si>
  <si>
    <t>10601.94</t>
  </si>
  <si>
    <t>10270.22</t>
  </si>
  <si>
    <t>11065.43</t>
  </si>
  <si>
    <t>10821.98</t>
  </si>
  <si>
    <t>11035.41</t>
  </si>
  <si>
    <t>9986.99</t>
  </si>
  <si>
    <t>11022.7</t>
  </si>
  <si>
    <t>11234.42</t>
  </si>
  <si>
    <t>10317.57</t>
  </si>
  <si>
    <t>10087.04</t>
  </si>
  <si>
    <t>9759.95</t>
  </si>
  <si>
    <t>9133.16</t>
  </si>
  <si>
    <t>6917.76</t>
  </si>
  <si>
    <t>4193.96</t>
  </si>
  <si>
    <t>9832.99</t>
  </si>
  <si>
    <t>10225.91</t>
  </si>
  <si>
    <t>10166.1</t>
  </si>
  <si>
    <t>10506.01</t>
  </si>
  <si>
    <t>10817.64</t>
  </si>
  <si>
    <t>11109.12</t>
  </si>
  <si>
    <t>11233.09</t>
  </si>
  <si>
    <t>11544.47</t>
  </si>
  <si>
    <t>10441.47</t>
  </si>
  <si>
    <t>9902.03</t>
  </si>
  <si>
    <t>9430.67</t>
  </si>
  <si>
    <t>8504.29</t>
  </si>
  <si>
    <t>9840.67</t>
  </si>
  <si>
    <t>9320.95</t>
  </si>
  <si>
    <t>7350.72</t>
  </si>
  <si>
    <t>5355.35</t>
  </si>
  <si>
    <t>10304.94</t>
  </si>
  <si>
    <t>9724.56</t>
  </si>
  <si>
    <t>9611.47</t>
  </si>
  <si>
    <t>9305.07</t>
  </si>
  <si>
    <t>10112.18</t>
  </si>
  <si>
    <t>10231.87</t>
  </si>
  <si>
    <t>10524.36</t>
  </si>
  <si>
    <t>11983.23</t>
  </si>
  <si>
    <t>40</t>
  </si>
  <si>
    <t>9368.19</t>
  </si>
  <si>
    <t>9468.55</t>
  </si>
  <si>
    <t>9813.92</t>
  </si>
  <si>
    <t>9455.05</t>
  </si>
  <si>
    <t>9313.78</t>
  </si>
  <si>
    <t>7531.59</t>
  </si>
  <si>
    <t>5073.67</t>
  </si>
  <si>
    <t>10417.66</t>
  </si>
  <si>
    <t>10519.55</t>
  </si>
  <si>
    <t>9917.05</t>
  </si>
  <si>
    <t>9889.51</t>
  </si>
  <si>
    <t>10349.79</t>
  </si>
  <si>
    <t>10000.92</t>
  </si>
  <si>
    <t>10058.25</t>
  </si>
  <si>
    <t>9761.58</t>
  </si>
  <si>
    <t>10750.87</t>
  </si>
  <si>
    <t>10879.6</t>
  </si>
  <si>
    <t>10368.27</t>
  </si>
  <si>
    <t>10095.48</t>
  </si>
  <si>
    <t>10578.52</t>
  </si>
  <si>
    <t>10054.04</t>
  </si>
  <si>
    <t>8761.08</t>
  </si>
  <si>
    <t>5961.47</t>
  </si>
  <si>
    <t>10767.26</t>
  </si>
  <si>
    <t>10290.03</t>
  </si>
  <si>
    <t>10901.26</t>
  </si>
  <si>
    <t>10319.65</t>
  </si>
  <si>
    <t>11345.84</t>
  </si>
  <si>
    <t>11321.44</t>
  </si>
  <si>
    <t>11690.3</t>
  </si>
  <si>
    <t>10976.74</t>
  </si>
  <si>
    <t>10385.23</t>
  </si>
  <si>
    <t>10803.9</t>
  </si>
  <si>
    <t>10294.76</t>
  </si>
  <si>
    <t>10221.29</t>
  </si>
  <si>
    <t>10210.24</t>
  </si>
  <si>
    <t>10090.83</t>
  </si>
  <si>
    <t>7683.58</t>
  </si>
  <si>
    <t>4950.51</t>
  </si>
  <si>
    <t>11085.79</t>
  </si>
  <si>
    <t>11081.83</t>
  </si>
  <si>
    <t>11403.85</t>
  </si>
  <si>
    <t>10938.23</t>
  </si>
  <si>
    <t>11311.04</t>
  </si>
  <si>
    <t>11604.96</t>
  </si>
  <si>
    <t>10608.13</t>
  </si>
  <si>
    <t>11645.09</t>
  </si>
  <si>
    <t>10331.14</t>
  </si>
  <si>
    <t>10687.57</t>
  </si>
  <si>
    <t>10541.25</t>
  </si>
  <si>
    <t>9417.81</t>
  </si>
  <si>
    <t>9906.01</t>
  </si>
  <si>
    <t>9893.16</t>
  </si>
  <si>
    <t>8829.3</t>
  </si>
  <si>
    <t>5639.05</t>
  </si>
  <si>
    <t>10442.81</t>
  </si>
  <si>
    <t>10728.37</t>
  </si>
  <si>
    <t>10678.38</t>
  </si>
  <si>
    <t>10387.39</t>
  </si>
  <si>
    <t>11086.03</t>
  </si>
  <si>
    <t>10870.62</t>
  </si>
  <si>
    <t>11100.36</t>
  </si>
  <si>
    <t>10027.59</t>
  </si>
  <si>
    <t>11097.89</t>
  </si>
  <si>
    <t>11277.71</t>
  </si>
  <si>
    <t>10343.3</t>
  </si>
  <si>
    <t>10309.92</t>
  </si>
  <si>
    <t>9885.04</t>
  </si>
  <si>
    <t>9394.49</t>
  </si>
  <si>
    <t>7463.36</t>
  </si>
  <si>
    <t>5100.87</t>
  </si>
  <si>
    <t>9840.55</t>
  </si>
  <si>
    <t>10290.5</t>
  </si>
  <si>
    <t>10215.14</t>
  </si>
  <si>
    <t>10559.4</t>
  </si>
  <si>
    <t>10904.19</t>
  </si>
  <si>
    <t>11136.08</t>
  </si>
  <si>
    <t>11230.39</t>
  </si>
  <si>
    <t>11610.21</t>
  </si>
  <si>
    <t>10432.08</t>
  </si>
  <si>
    <t>9908.39</t>
  </si>
  <si>
    <t>9567.62</t>
  </si>
  <si>
    <t>8759.77</t>
  </si>
  <si>
    <t>9903.87</t>
  </si>
  <si>
    <t>9515.07</t>
  </si>
  <si>
    <t>7752.51</t>
  </si>
  <si>
    <t>6155.46</t>
  </si>
  <si>
    <t>10291.54</t>
  </si>
  <si>
    <t>9770.52</t>
  </si>
  <si>
    <t>9690.97</t>
  </si>
  <si>
    <t>9378.04</t>
  </si>
  <si>
    <t>10171.78</t>
  </si>
  <si>
    <t>10256.52</t>
  </si>
  <si>
    <t>10599.48</t>
  </si>
  <si>
    <t>12062.99</t>
  </si>
  <si>
    <t>41</t>
  </si>
  <si>
    <t>9367.81</t>
  </si>
  <si>
    <t>9498.42</t>
  </si>
  <si>
    <t>9847.23</t>
  </si>
  <si>
    <t>9476.66</t>
  </si>
  <si>
    <t>9492.01</t>
  </si>
  <si>
    <t>9462.87</t>
  </si>
  <si>
    <t>7992.18</t>
  </si>
  <si>
    <t>5844.06</t>
  </si>
  <si>
    <t>10319.69</t>
  </si>
  <si>
    <t>10514.05</t>
  </si>
  <si>
    <t>10019.93</t>
  </si>
  <si>
    <t>9943.05</t>
  </si>
  <si>
    <t>10346.84</t>
  </si>
  <si>
    <t>10054.52</t>
  </si>
  <si>
    <t>9781.36</t>
  </si>
  <si>
    <t>10769.41</t>
  </si>
  <si>
    <t>10954.9</t>
  </si>
  <si>
    <t>10436.16</t>
  </si>
  <si>
    <t>10339.81</t>
  </si>
  <si>
    <t>10613.1</t>
  </si>
  <si>
    <t>10144.85</t>
  </si>
  <si>
    <t>9155.04</t>
  </si>
  <si>
    <t>6638.08</t>
  </si>
  <si>
    <t>10766.72</t>
  </si>
  <si>
    <t>10300.15</t>
  </si>
  <si>
    <t>10873.68</t>
  </si>
  <si>
    <t>10391.61</t>
  </si>
  <si>
    <t>11429.49</t>
  </si>
  <si>
    <t>11340.78</t>
  </si>
  <si>
    <t>11706.61</t>
  </si>
  <si>
    <t>11047.29</t>
  </si>
  <si>
    <t>10342.62</t>
  </si>
  <si>
    <t>10786.02</t>
  </si>
  <si>
    <t>10341.77</t>
  </si>
  <si>
    <t>10341.13</t>
  </si>
  <si>
    <t>10206.73</t>
  </si>
  <si>
    <t>10283.94</t>
  </si>
  <si>
    <t>8145.02</t>
  </si>
  <si>
    <t>5627.69</t>
  </si>
  <si>
    <t>11100.63</t>
  </si>
  <si>
    <t>11088.68</t>
  </si>
  <si>
    <t>11392.97</t>
  </si>
  <si>
    <t>10985.99</t>
  </si>
  <si>
    <t>11299.99</t>
  </si>
  <si>
    <t>11622.6</t>
  </si>
  <si>
    <t>10587.6</t>
  </si>
  <si>
    <t>11647.65</t>
  </si>
  <si>
    <t>10316.96</t>
  </si>
  <si>
    <t>10704.33</t>
  </si>
  <si>
    <t>10579.76</t>
  </si>
  <si>
    <t>9559.37</t>
  </si>
  <si>
    <t>9989.24</t>
  </si>
  <si>
    <t>10027.13</t>
  </si>
  <si>
    <t>9154.1</t>
  </si>
  <si>
    <t>6236.84</t>
  </si>
  <si>
    <t>10507.44</t>
  </si>
  <si>
    <t>10740.26</t>
  </si>
  <si>
    <t>10683.99</t>
  </si>
  <si>
    <t>10435.84</t>
  </si>
  <si>
    <t>11060.45</t>
  </si>
  <si>
    <t>10892.57</t>
  </si>
  <si>
    <t>11144.66</t>
  </si>
  <si>
    <t>10008.4</t>
  </si>
  <si>
    <t>11105.07</t>
  </si>
  <si>
    <t>11308.7</t>
  </si>
  <si>
    <t>10435.51</t>
  </si>
  <si>
    <t>10439.09</t>
  </si>
  <si>
    <t>9991.9</t>
  </si>
  <si>
    <t>9585.38</t>
  </si>
  <si>
    <t>7820.78</t>
  </si>
  <si>
    <t>6005.23</t>
  </si>
  <si>
    <t>9875.27</t>
  </si>
  <si>
    <t>10205.42</t>
  </si>
  <si>
    <t>10566.85</t>
  </si>
  <si>
    <t>10967.24</t>
  </si>
  <si>
    <t>11139.15</t>
  </si>
  <si>
    <t>11254.89</t>
  </si>
  <si>
    <t>11676.09</t>
  </si>
  <si>
    <t>10433.93</t>
  </si>
  <si>
    <t>9905.33</t>
  </si>
  <si>
    <t>9600.18</t>
  </si>
  <si>
    <t>8934.58</t>
  </si>
  <si>
    <t>9931.97</t>
  </si>
  <si>
    <t>9653.15</t>
  </si>
  <si>
    <t>8091.13</t>
  </si>
  <si>
    <t>6835.56</t>
  </si>
  <si>
    <t>10325.8</t>
  </si>
  <si>
    <t>9756.01</t>
  </si>
  <si>
    <t>9763.07</t>
  </si>
  <si>
    <t>9487.19</t>
  </si>
  <si>
    <t>10213.17</t>
  </si>
  <si>
    <t>10299.66</t>
  </si>
  <si>
    <t>10665.89</t>
  </si>
  <si>
    <t>12125.78</t>
  </si>
  <si>
    <t>42</t>
  </si>
  <si>
    <t>9356.26</t>
  </si>
  <si>
    <t>9520.96</t>
  </si>
  <si>
    <t>9882.79</t>
  </si>
  <si>
    <t>9543.78</t>
  </si>
  <si>
    <t>9530.22</t>
  </si>
  <si>
    <t>8287</t>
  </si>
  <si>
    <t>6480.58</t>
  </si>
  <si>
    <t>10302.02</t>
  </si>
  <si>
    <t>10577.27</t>
  </si>
  <si>
    <t>10027.28</t>
  </si>
  <si>
    <t>9956.87</t>
  </si>
  <si>
    <t>10323.56</t>
  </si>
  <si>
    <t>10073.29</t>
  </si>
  <si>
    <t>10108.7</t>
  </si>
  <si>
    <t>9767.47</t>
  </si>
  <si>
    <t>10816.78</t>
  </si>
  <si>
    <t>11017.38</t>
  </si>
  <si>
    <t>10492.04</t>
  </si>
  <si>
    <t>10511.14</t>
  </si>
  <si>
    <t>10703.82</t>
  </si>
  <si>
    <t>10254.46</t>
  </si>
  <si>
    <t>9429.21</t>
  </si>
  <si>
    <t>7202.34</t>
  </si>
  <si>
    <t>10810.6</t>
  </si>
  <si>
    <t>10350.49</t>
  </si>
  <si>
    <t>10887.2</t>
  </si>
  <si>
    <t>10412.06</t>
  </si>
  <si>
    <t>11476.43</t>
  </si>
  <si>
    <t>11325.07</t>
  </si>
  <si>
    <t>11726.47</t>
  </si>
  <si>
    <t>11099.47</t>
  </si>
  <si>
    <t>10346.67</t>
  </si>
  <si>
    <t>10813.83</t>
  </si>
  <si>
    <t>10357.82</t>
  </si>
  <si>
    <t>10454.78</t>
  </si>
  <si>
    <t>10196.9</t>
  </si>
  <si>
    <t>10375.93</t>
  </si>
  <si>
    <t>8468.3</t>
  </si>
  <si>
    <t>6150.97</t>
  </si>
  <si>
    <t>11097.76</t>
  </si>
  <si>
    <t>11183.78</t>
  </si>
  <si>
    <t>11432.12</t>
  </si>
  <si>
    <t>11010.55</t>
  </si>
  <si>
    <t>11306.44</t>
  </si>
  <si>
    <t>11703.95</t>
  </si>
  <si>
    <t>10690.3</t>
  </si>
  <si>
    <t>11610.9</t>
  </si>
  <si>
    <t>10338.33</t>
  </si>
  <si>
    <t>10689.58</t>
  </si>
  <si>
    <t>10633.38</t>
  </si>
  <si>
    <t>9678.08</t>
  </si>
  <si>
    <t>10035.25</t>
  </si>
  <si>
    <t>10133.84</t>
  </si>
  <si>
    <t>9439.74</t>
  </si>
  <si>
    <t>6663.3</t>
  </si>
  <si>
    <t>10529.26</t>
  </si>
  <si>
    <t>10779.46</t>
  </si>
  <si>
    <t>10711.04</t>
  </si>
  <si>
    <t>10470.07</t>
  </si>
  <si>
    <t>11094.35</t>
  </si>
  <si>
    <t>10879.09</t>
  </si>
  <si>
    <t>11178.77</t>
  </si>
  <si>
    <t>10009.92</t>
  </si>
  <si>
    <t>11132.77</t>
  </si>
  <si>
    <t>11289.11</t>
  </si>
  <si>
    <t>10498.61</t>
  </si>
  <si>
    <t>10473.89</t>
  </si>
  <si>
    <t>10117.58</t>
  </si>
  <si>
    <t>9710.85</t>
  </si>
  <si>
    <t>8049.5</t>
  </si>
  <si>
    <t>6840.85</t>
  </si>
  <si>
    <t>9892.5</t>
  </si>
  <si>
    <t>10385.55</t>
  </si>
  <si>
    <t>10257.66</t>
  </si>
  <si>
    <t>10536.6</t>
  </si>
  <si>
    <t>10960.99</t>
  </si>
  <si>
    <t>11165.67</t>
  </si>
  <si>
    <t>11300.49</t>
  </si>
  <si>
    <t>11711.18</t>
  </si>
  <si>
    <t>10485.84</t>
  </si>
  <si>
    <t>9889.32</t>
  </si>
  <si>
    <t>9621</t>
  </si>
  <si>
    <t>9091.59</t>
  </si>
  <si>
    <t>10020.09</t>
  </si>
  <si>
    <t>9723.93</t>
  </si>
  <si>
    <t>8316.03</t>
  </si>
  <si>
    <t>7370.97</t>
  </si>
  <si>
    <t>10377.86</t>
  </si>
  <si>
    <t>9789.01</t>
  </si>
  <si>
    <t>9762.26</t>
  </si>
  <si>
    <t>9504.51</t>
  </si>
  <si>
    <t>10240.93</t>
  </si>
  <si>
    <t>10318.92</t>
  </si>
  <si>
    <t>10655.21</t>
  </si>
  <si>
    <t>12103.73</t>
  </si>
  <si>
    <t>43</t>
  </si>
  <si>
    <t>9313.8</t>
  </si>
  <si>
    <t>9530.13</t>
  </si>
  <si>
    <t>9908.53</t>
  </si>
  <si>
    <t>9631.91</t>
  </si>
  <si>
    <t>9551.01</t>
  </si>
  <si>
    <t>9669.56</t>
  </si>
  <si>
    <t>8483.42</t>
  </si>
  <si>
    <t>6982.69</t>
  </si>
  <si>
    <t>10393.6</t>
  </si>
  <si>
    <t>10628.68</t>
  </si>
  <si>
    <t>10068.73</t>
  </si>
  <si>
    <t>10043.32</t>
  </si>
  <si>
    <t>10352.78</t>
  </si>
  <si>
    <t>10131.63</t>
  </si>
  <si>
    <t>10188.6</t>
  </si>
  <si>
    <t>9816.39</t>
  </si>
  <si>
    <t>10810.64</t>
  </si>
  <si>
    <t>11068.75</t>
  </si>
  <si>
    <t>10569.67</t>
  </si>
  <si>
    <t>10640.66</t>
  </si>
  <si>
    <t>10753.44</t>
  </si>
  <si>
    <t>10321.85</t>
  </si>
  <si>
    <t>9554.74</t>
  </si>
  <si>
    <t>7644.85</t>
  </si>
  <si>
    <t>10806.04</t>
  </si>
  <si>
    <t>10421.87</t>
  </si>
  <si>
    <t>10924.03</t>
  </si>
  <si>
    <t>10437.75</t>
  </si>
  <si>
    <t>11524.44</t>
  </si>
  <si>
    <t>11389.58</t>
  </si>
  <si>
    <t>11833.46</t>
  </si>
  <si>
    <t>11095.97</t>
  </si>
  <si>
    <t>10409.48</t>
  </si>
  <si>
    <t>10813</t>
  </si>
  <si>
    <t>10385.36</t>
  </si>
  <si>
    <t>10467.63</t>
  </si>
  <si>
    <t>10273.71</t>
  </si>
  <si>
    <t>10418.87</t>
  </si>
  <si>
    <t>8684.61</t>
  </si>
  <si>
    <t>6510.8</t>
  </si>
  <si>
    <t>11147.33</t>
  </si>
  <si>
    <t>11188.31</t>
  </si>
  <si>
    <t>11533.7</t>
  </si>
  <si>
    <t>11047.57</t>
  </si>
  <si>
    <t>11343.3</t>
  </si>
  <si>
    <t>11727.57</t>
  </si>
  <si>
    <t>10782.24</t>
  </si>
  <si>
    <t>11595.41</t>
  </si>
  <si>
    <t>10348.84</t>
  </si>
  <si>
    <t>10675.65</t>
  </si>
  <si>
    <t>10687.06</t>
  </si>
  <si>
    <t>9817.55</t>
  </si>
  <si>
    <t>10072.67</t>
  </si>
  <si>
    <t>10242.56</t>
  </si>
  <si>
    <t>9693.17</t>
  </si>
  <si>
    <t>6949.17</t>
  </si>
  <si>
    <t>10543.38</t>
  </si>
  <si>
    <t>10788.9</t>
  </si>
  <si>
    <t>10761.35</t>
  </si>
  <si>
    <t>10522.94</t>
  </si>
  <si>
    <t>11138.85</t>
  </si>
  <si>
    <t>10883.52</t>
  </si>
  <si>
    <t>11159.66</t>
  </si>
  <si>
    <t>10078.69</t>
  </si>
  <si>
    <t>11152.6</t>
  </si>
  <si>
    <t>11318.12</t>
  </si>
  <si>
    <t>10567.97</t>
  </si>
  <si>
    <t>10539.85</t>
  </si>
  <si>
    <t>10195.76</t>
  </si>
  <si>
    <t>9878.7</t>
  </si>
  <si>
    <t>8232.93</t>
  </si>
  <si>
    <t>7573.18</t>
  </si>
  <si>
    <t>9918.37</t>
  </si>
  <si>
    <t>10423.73</t>
  </si>
  <si>
    <t>10321.76</t>
  </si>
  <si>
    <t>10625.46</t>
  </si>
  <si>
    <t>10986.34</t>
  </si>
  <si>
    <t>11271.57</t>
  </si>
  <si>
    <t>11361.85</t>
  </si>
  <si>
    <t>11721.95</t>
  </si>
  <si>
    <t>10515.27</t>
  </si>
  <si>
    <t>9928.06</t>
  </si>
  <si>
    <t>9642.34</t>
  </si>
  <si>
    <t>9120.62</t>
  </si>
  <si>
    <t>10062.57</t>
  </si>
  <si>
    <t>9826.51</t>
  </si>
  <si>
    <t>8474.53</t>
  </si>
  <si>
    <t>7831.65</t>
  </si>
  <si>
    <t>10421.54</t>
  </si>
  <si>
    <t>9793.46</t>
  </si>
  <si>
    <t>9752.69</t>
  </si>
  <si>
    <t>9510.32</t>
  </si>
  <si>
    <t>10251.88</t>
  </si>
  <si>
    <t>10309.35</t>
  </si>
  <si>
    <t>10651.51</t>
  </si>
  <si>
    <t>12210.44</t>
  </si>
  <si>
    <t>44</t>
  </si>
  <si>
    <t>9448.06</t>
  </si>
  <si>
    <t>9540.66</t>
  </si>
  <si>
    <t>9945.61</t>
  </si>
  <si>
    <t>9657.12</t>
  </si>
  <si>
    <t>9581.29</t>
  </si>
  <si>
    <t>9708.48</t>
  </si>
  <si>
    <t>8641.37</t>
  </si>
  <si>
    <t>7332.04</t>
  </si>
  <si>
    <t>10453</t>
  </si>
  <si>
    <t>10677.52</t>
  </si>
  <si>
    <t>10071.06</t>
  </si>
  <si>
    <t>10086.02</t>
  </si>
  <si>
    <t>10396.07</t>
  </si>
  <si>
    <t>10183.49</t>
  </si>
  <si>
    <t>10212.33</t>
  </si>
  <si>
    <t>9846.85</t>
  </si>
  <si>
    <t>10807.59</t>
  </si>
  <si>
    <t>11091.11</t>
  </si>
  <si>
    <t>10654.35</t>
  </si>
  <si>
    <t>10710.92</t>
  </si>
  <si>
    <t>10806.57</t>
  </si>
  <si>
    <t>10354.14</t>
  </si>
  <si>
    <t>9672.69</t>
  </si>
  <si>
    <t>7907.94</t>
  </si>
  <si>
    <t>10811.8</t>
  </si>
  <si>
    <t>10416.82</t>
  </si>
  <si>
    <t>10938.82</t>
  </si>
  <si>
    <t>10467.72</t>
  </si>
  <si>
    <t>11544.91</t>
  </si>
  <si>
    <t>11432.33</t>
  </si>
  <si>
    <t>11870.96</t>
  </si>
  <si>
    <t>11132.53</t>
  </si>
  <si>
    <t>10387.23</t>
  </si>
  <si>
    <t>10841.69</t>
  </si>
  <si>
    <t>10406.47</t>
  </si>
  <si>
    <t>10516.56</t>
  </si>
  <si>
    <t>10336.29</t>
  </si>
  <si>
    <t>10482.71</t>
  </si>
  <si>
    <t>8834.17</t>
  </si>
  <si>
    <t>6771.3</t>
  </si>
  <si>
    <t>11184.91</t>
  </si>
  <si>
    <t>11201.48</t>
  </si>
  <si>
    <t>11552.1</t>
  </si>
  <si>
    <t>11075.48</t>
  </si>
  <si>
    <t>11390.3</t>
  </si>
  <si>
    <t>11720.68</t>
  </si>
  <si>
    <t>10822.21</t>
  </si>
  <si>
    <t>11645.08</t>
  </si>
  <si>
    <t>10350.36</t>
  </si>
  <si>
    <t>10700.1</t>
  </si>
  <si>
    <t>10761.31</t>
  </si>
  <si>
    <t>9902.1</t>
  </si>
  <si>
    <t>10105.59</t>
  </si>
  <si>
    <t>10291.9</t>
  </si>
  <si>
    <t>9834.89</t>
  </si>
  <si>
    <t>7163.69</t>
  </si>
  <si>
    <t>10539.83</t>
  </si>
  <si>
    <t>10827.68</t>
  </si>
  <si>
    <t>10803.08</t>
  </si>
  <si>
    <t>10577.59</t>
  </si>
  <si>
    <t>11171.49</t>
  </si>
  <si>
    <t>10889.32</t>
  </si>
  <si>
    <t>11208.81</t>
  </si>
  <si>
    <t>10127.47</t>
  </si>
  <si>
    <t>11197.34</t>
  </si>
  <si>
    <t>11320.76</t>
  </si>
  <si>
    <t>10576.85</t>
  </si>
  <si>
    <t>10601.24</t>
  </si>
  <si>
    <t>10215.44</t>
  </si>
  <si>
    <t>9949.24</t>
  </si>
  <si>
    <t>8373.53</t>
  </si>
  <si>
    <t>8107.6</t>
  </si>
  <si>
    <t>9950.32</t>
  </si>
  <si>
    <t>10436.46</t>
  </si>
  <si>
    <t>10347.58</t>
  </si>
  <si>
    <t>10694.18</t>
  </si>
  <si>
    <t>10963.96</t>
  </si>
  <si>
    <t>11301.1</t>
  </si>
  <si>
    <t>11384.62</t>
  </si>
  <si>
    <t>11768.1</t>
  </si>
  <si>
    <t>10522.51</t>
  </si>
  <si>
    <t>9960.72</t>
  </si>
  <si>
    <t>9659.31</t>
  </si>
  <si>
    <t>9172.93</t>
  </si>
  <si>
    <t>10072.88</t>
  </si>
  <si>
    <t>9883.42</t>
  </si>
  <si>
    <t>8596.13</t>
  </si>
  <si>
    <t>8167.59</t>
  </si>
  <si>
    <t>10432.02</t>
  </si>
  <si>
    <t>9842.73</t>
  </si>
  <si>
    <t>9745.7</t>
  </si>
  <si>
    <t>9544.46</t>
  </si>
  <si>
    <t>10281.19</t>
  </si>
  <si>
    <t>10346.9</t>
  </si>
  <si>
    <t>10643.93</t>
  </si>
  <si>
    <t>12202.94</t>
  </si>
  <si>
    <t>45</t>
  </si>
  <si>
    <t>9709.99</t>
  </si>
  <si>
    <t>9545.59</t>
  </si>
  <si>
    <t>9992.3</t>
  </si>
  <si>
    <t>9648.16</t>
  </si>
  <si>
    <t>9617.12</t>
  </si>
  <si>
    <t>9708.62</t>
  </si>
  <si>
    <t>8743.27</t>
  </si>
  <si>
    <t>7535.29</t>
  </si>
  <si>
    <t>10524.16</t>
  </si>
  <si>
    <t>10731.82</t>
  </si>
  <si>
    <t>10053.23</t>
  </si>
  <si>
    <t>10110.04</t>
  </si>
  <si>
    <t>10460.87</t>
  </si>
  <si>
    <t>10235.35</t>
  </si>
  <si>
    <t>10202.42</t>
  </si>
  <si>
    <t>9875.06</t>
  </si>
  <si>
    <t>10798.21</t>
  </si>
  <si>
    <t>11097.16</t>
  </si>
  <si>
    <t>10754.46</t>
  </si>
  <si>
    <t>10718.66</t>
  </si>
  <si>
    <t>10848.9</t>
  </si>
  <si>
    <t>10352.85</t>
  </si>
  <si>
    <t>9759.56</t>
  </si>
  <si>
    <t>8007.43</t>
  </si>
  <si>
    <t>10817.41</t>
  </si>
  <si>
    <t>10360.73</t>
  </si>
  <si>
    <t>10944.09</t>
  </si>
  <si>
    <t>10509.43</t>
  </si>
  <si>
    <t>11541.67</t>
  </si>
  <si>
    <t>11473.39</t>
  </si>
  <si>
    <t>11876.17</t>
  </si>
  <si>
    <t>11197.82</t>
  </si>
  <si>
    <t>10310.56</t>
  </si>
  <si>
    <t>10884.39</t>
  </si>
  <si>
    <t>10433.33</t>
  </si>
  <si>
    <t>10565.34</t>
  </si>
  <si>
    <t>10417.08</t>
  </si>
  <si>
    <t>10543.44</t>
  </si>
  <si>
    <t>8907.13</t>
  </si>
  <si>
    <t>6915.12</t>
  </si>
  <si>
    <t>11226.42</t>
  </si>
  <si>
    <t>11191.61</t>
  </si>
  <si>
    <t>11521.18</t>
  </si>
  <si>
    <t>11108.43</t>
  </si>
  <si>
    <t>11456.12</t>
  </si>
  <si>
    <t>11675.92</t>
  </si>
  <si>
    <t>10824.14</t>
  </si>
  <si>
    <t>11763.05</t>
  </si>
  <si>
    <t>10341.98</t>
  </si>
  <si>
    <t>10749.95</t>
  </si>
  <si>
    <t>10842.96</t>
  </si>
  <si>
    <t>9953.04</t>
  </si>
  <si>
    <t>10133.69</t>
  </si>
  <si>
    <t>10297.83</t>
  </si>
  <si>
    <t>9881.05</t>
  </si>
  <si>
    <t>7292.4</t>
  </si>
  <si>
    <t>10529.6</t>
  </si>
  <si>
    <t>10879.76</t>
  </si>
  <si>
    <t>10853.39</t>
  </si>
  <si>
    <t>10635.33</t>
  </si>
  <si>
    <t>11203.02</t>
  </si>
  <si>
    <t>10901.64</t>
  </si>
  <si>
    <t>11297.21</t>
  </si>
  <si>
    <t>10179.89</t>
  </si>
  <si>
    <t>11270.5</t>
  </si>
  <si>
    <t>11312.58</t>
  </si>
  <si>
    <t>10540.29</t>
  </si>
  <si>
    <t>10663.67</t>
  </si>
  <si>
    <t>10180.72</t>
  </si>
  <si>
    <t>9955.95</t>
  </si>
  <si>
    <t>8468.75</t>
  </si>
  <si>
    <t>8471.22</t>
  </si>
  <si>
    <t>9983.97</t>
  </si>
  <si>
    <t>10431.75</t>
  </si>
  <si>
    <t>10340.94</t>
  </si>
  <si>
    <t>10769.93</t>
  </si>
  <si>
    <t>10916.46</t>
  </si>
  <si>
    <t>11296.63</t>
  </si>
  <si>
    <t>11389.33</t>
  </si>
  <si>
    <t>11836.9</t>
  </si>
  <si>
    <t>10506.46</t>
  </si>
  <si>
    <t>9988.39</t>
  </si>
  <si>
    <t>9681.84</t>
  </si>
  <si>
    <t>9221.6</t>
  </si>
  <si>
    <t>10053.86</t>
  </si>
  <si>
    <t>9912.68</t>
  </si>
  <si>
    <t>8667.21</t>
  </si>
  <si>
    <t>8395.65</t>
  </si>
  <si>
    <t>10409</t>
  </si>
  <si>
    <t>9913.55</t>
  </si>
  <si>
    <t>9739.5</t>
  </si>
  <si>
    <t>9598.98</t>
  </si>
  <si>
    <t>10323.83</t>
  </si>
  <si>
    <t>10416.45</t>
  </si>
  <si>
    <t>10636.35</t>
  </si>
  <si>
    <t>12147.86</t>
  </si>
  <si>
    <t>Cq</t>
  </si>
  <si>
    <t>Omitted</t>
  </si>
  <si>
    <t>16.59</t>
  </si>
  <si>
    <t>20.11</t>
  </si>
  <si>
    <t>23.38</t>
  </si>
  <si>
    <t>27.05</t>
  </si>
  <si>
    <t>24.25</t>
  </si>
  <si>
    <t>27.08</t>
  </si>
  <si>
    <t>31.02</t>
  </si>
  <si>
    <t>34.21</t>
  </si>
  <si>
    <t>15.5</t>
  </si>
  <si>
    <t>18.82</t>
  </si>
  <si>
    <t>26.08</t>
  </si>
  <si>
    <t>19.56</t>
  </si>
  <si>
    <t>23.3</t>
  </si>
  <si>
    <t>27.1</t>
  </si>
  <si>
    <t>17.35</t>
  </si>
  <si>
    <t>20.62</t>
  </si>
  <si>
    <t>24.22</t>
  </si>
  <si>
    <t>23.49</t>
  </si>
  <si>
    <t>25.77</t>
  </si>
  <si>
    <t>29.57</t>
  </si>
  <si>
    <t>32.96</t>
  </si>
  <si>
    <t>16.85</t>
  </si>
  <si>
    <t>20.18</t>
  </si>
  <si>
    <t>23.42</t>
  </si>
  <si>
    <t>26.95</t>
  </si>
  <si>
    <t>16.04</t>
  </si>
  <si>
    <t>19.38</t>
  </si>
  <si>
    <t>26.34</t>
  </si>
  <si>
    <t>17.06</t>
  </si>
  <si>
    <t>19.96</t>
  </si>
  <si>
    <t>23.44</t>
  </si>
  <si>
    <t>27.03</t>
  </si>
  <si>
    <t>24.12</t>
  </si>
  <si>
    <t>27.14</t>
  </si>
  <si>
    <t>30.78</t>
  </si>
  <si>
    <t>33.89</t>
  </si>
  <si>
    <t>19.05</t>
  </si>
  <si>
    <t>22.57</t>
  </si>
  <si>
    <t>26.19</t>
  </si>
  <si>
    <t>16.71</t>
  </si>
  <si>
    <t>19.61</t>
  </si>
  <si>
    <t>23.55</t>
  </si>
  <si>
    <t>26.96</t>
  </si>
  <si>
    <t>17.5</t>
  </si>
  <si>
    <t>20.75</t>
  </si>
  <si>
    <t>28.36</t>
  </si>
  <si>
    <t>24.11</t>
  </si>
  <si>
    <t>26.64</t>
  </si>
  <si>
    <t>29.67</t>
  </si>
  <si>
    <t>33.05</t>
  </si>
  <si>
    <t>20.28</t>
  </si>
  <si>
    <t>24.06</t>
  </si>
  <si>
    <t>27.07</t>
  </si>
  <si>
    <t>16.42</t>
  </si>
  <si>
    <t>20.13</t>
  </si>
  <si>
    <t>23.22</t>
  </si>
  <si>
    <t>26.47</t>
  </si>
  <si>
    <t>20.27</t>
  </si>
  <si>
    <t>23.86</t>
  </si>
  <si>
    <t>26.79</t>
  </si>
  <si>
    <t>27.34</t>
  </si>
  <si>
    <t>31.04</t>
  </si>
  <si>
    <t>34.3</t>
  </si>
  <si>
    <t>16.78</t>
  </si>
  <si>
    <t>19.26</t>
  </si>
  <si>
    <t>23.24</t>
  </si>
  <si>
    <t>26.21</t>
  </si>
  <si>
    <t>16.86</t>
  </si>
  <si>
    <t>20.07</t>
  </si>
  <si>
    <t>23.5</t>
  </si>
  <si>
    <t>26.69</t>
  </si>
  <si>
    <t>17.45</t>
  </si>
  <si>
    <t>20.69</t>
  </si>
  <si>
    <t>24.39</t>
  </si>
  <si>
    <t>28.01</t>
  </si>
  <si>
    <t>23.25</t>
  </si>
  <si>
    <t>26.46</t>
  </si>
  <si>
    <t>29.94</t>
  </si>
  <si>
    <t>33.09</t>
  </si>
  <si>
    <t>16.81</t>
  </si>
  <si>
    <t>23.91</t>
  </si>
  <si>
    <t>16.17</t>
  </si>
  <si>
    <t>19.46</t>
  </si>
  <si>
    <t>22.73</t>
  </si>
  <si>
    <t>26.09</t>
  </si>
  <si>
    <t>placZ</t>
  </si>
  <si>
    <t>GFP</t>
  </si>
  <si>
    <t>pD9-K12_UA 40x</t>
  </si>
  <si>
    <t>pD9-K12_UA 400x</t>
  </si>
  <si>
    <t>pD9-K12_UA 4000x</t>
  </si>
  <si>
    <t>pD9-K12_UA 40 000x</t>
  </si>
  <si>
    <t>pD9-K12_MV 40x</t>
  </si>
  <si>
    <t>pD9-K12_MV 400x</t>
  </si>
  <si>
    <t>pD9-K12_MV 4000x</t>
  </si>
  <si>
    <t>pD9-K12_MV 40 000x</t>
  </si>
  <si>
    <t>pD9m2-K12_UA 40x</t>
  </si>
  <si>
    <t>pD9m2-K12_UA 400x</t>
  </si>
  <si>
    <t>pD9m2-K12_UA 4000x</t>
  </si>
  <si>
    <t>pD9m2-K12_UA 40 000x</t>
  </si>
  <si>
    <t>pD9m2-K12_MV 40x</t>
  </si>
  <si>
    <t>pD9m2-K12_MV 400x</t>
  </si>
  <si>
    <t>pD9m2-K12_MV 4000x</t>
  </si>
  <si>
    <t>pD9m2-K12_MV 40 000x</t>
  </si>
  <si>
    <t>pD9-K12_UA</t>
  </si>
  <si>
    <t>pD9-K12_MV</t>
  </si>
  <si>
    <t>pD9m2-K12_UA</t>
  </si>
  <si>
    <t>pD9m2-K12_MV</t>
  </si>
  <si>
    <t>placZ slopes</t>
  </si>
  <si>
    <t>GFP slopes</t>
  </si>
  <si>
    <t>placZ Eff</t>
  </si>
  <si>
    <t>GFP 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</si>
</sst>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11430000" cy="3533775"/>
    <xdr:pic>
      <xdr:nvPicPr>
        <xdr:cNvPr id="1406480416" name="Picture 1">
          <a:extLst>
            <a:ext uri="{FF2B5EF4-FFF2-40B4-BE49-F238E27FC236}">
              <a16:creationId xmlns:a16="http://schemas.microsoft.com/office/drawing/2014/main" id="{00000000-0008-0000-0400-00002030D5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276" y="3276600"/>
          <a:ext cx="3524250" cy="264318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workbookViewId="0"/>
  </sheetViews>
  <sheetFormatPr baseColWidth="10" defaultColWidth="8.83203125" defaultRowHeight="15" x14ac:dyDescent="0.2"/>
  <cols>
    <col min="1" max="1" width="20.33203125" customWidth="1"/>
    <col min="2" max="2" width="18.33203125" customWidth="1"/>
  </cols>
  <sheetData>
    <row r="1" spans="1:2" x14ac:dyDescent="0.2">
      <c r="A1" t="s">
        <v>0</v>
      </c>
    </row>
    <row r="3" spans="1:2" x14ac:dyDescent="0.2">
      <c r="A3" t="s">
        <v>1</v>
      </c>
      <c r="B3" t="s">
        <v>2</v>
      </c>
    </row>
    <row r="4" spans="1:2" x14ac:dyDescent="0.2">
      <c r="A4" t="s">
        <v>3</v>
      </c>
      <c r="B4" t="s">
        <v>4</v>
      </c>
    </row>
    <row r="6" spans="1:2" x14ac:dyDescent="0.2">
      <c r="A6" t="s">
        <v>5</v>
      </c>
      <c r="B6" t="s">
        <v>6</v>
      </c>
    </row>
    <row r="7" spans="1:2" x14ac:dyDescent="0.2">
      <c r="A7" t="s">
        <v>7</v>
      </c>
      <c r="B7" t="s">
        <v>6</v>
      </c>
    </row>
    <row r="8" spans="1:2" x14ac:dyDescent="0.2">
      <c r="A8" t="s">
        <v>8</v>
      </c>
      <c r="B8" t="s">
        <v>9</v>
      </c>
    </row>
    <row r="10" spans="1:2" x14ac:dyDescent="0.2">
      <c r="A10" t="s">
        <v>10</v>
      </c>
      <c r="B10" t="s">
        <v>11</v>
      </c>
    </row>
    <row r="11" spans="1:2" x14ac:dyDescent="0.2">
      <c r="A11" t="s">
        <v>12</v>
      </c>
      <c r="B11" t="s">
        <v>13</v>
      </c>
    </row>
    <row r="13" spans="1:2" x14ac:dyDescent="0.2">
      <c r="A13" t="s">
        <v>14</v>
      </c>
      <c r="B13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81"/>
  <sheetViews>
    <sheetView workbookViewId="0"/>
  </sheetViews>
  <sheetFormatPr baseColWidth="10" defaultColWidth="8.83203125" defaultRowHeight="15" x14ac:dyDescent="0.2"/>
  <cols>
    <col min="1" max="1" width="9.33203125" customWidth="1"/>
    <col min="2" max="3" width="13.33203125" customWidth="1"/>
    <col min="4" max="4" width="8.33203125" customWidth="1"/>
    <col min="5" max="5" width="13.33203125" customWidth="1"/>
    <col min="6" max="6" width="10.33203125" customWidth="1"/>
    <col min="7" max="7" width="14.33203125" customWidth="1"/>
    <col min="8" max="8" width="11.33203125" customWidth="1"/>
    <col min="9" max="9" width="13.33203125" customWidth="1"/>
    <col min="10" max="10" width="11.33203125" customWidth="1"/>
    <col min="11" max="11" width="14.33203125" customWidth="1"/>
    <col min="12" max="12" width="9.33203125" customWidth="1"/>
  </cols>
  <sheetData>
    <row r="1" spans="1:12" x14ac:dyDescent="0.2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15</v>
      </c>
      <c r="K1" t="s">
        <v>12</v>
      </c>
      <c r="L1" t="s">
        <v>13</v>
      </c>
    </row>
    <row r="2" spans="1:12" x14ac:dyDescent="0.2">
      <c r="A2" t="s">
        <v>25</v>
      </c>
      <c r="B2" t="s">
        <v>26</v>
      </c>
      <c r="C2" t="s">
        <v>27</v>
      </c>
      <c r="D2" t="s">
        <v>15</v>
      </c>
      <c r="E2" t="s">
        <v>15</v>
      </c>
      <c r="F2" t="s">
        <v>28</v>
      </c>
      <c r="G2" t="s">
        <v>15</v>
      </c>
      <c r="H2" t="s">
        <v>15</v>
      </c>
      <c r="I2" t="s">
        <v>15</v>
      </c>
      <c r="L2" t="s">
        <v>29</v>
      </c>
    </row>
    <row r="3" spans="1:12" x14ac:dyDescent="0.2">
      <c r="A3" t="s">
        <v>30</v>
      </c>
      <c r="B3" t="s">
        <v>31</v>
      </c>
      <c r="C3" t="s">
        <v>31</v>
      </c>
      <c r="D3" t="s">
        <v>15</v>
      </c>
      <c r="E3" t="s">
        <v>15</v>
      </c>
      <c r="F3" t="s">
        <v>28</v>
      </c>
      <c r="G3" t="s">
        <v>15</v>
      </c>
      <c r="H3" t="s">
        <v>15</v>
      </c>
      <c r="I3" t="s">
        <v>15</v>
      </c>
      <c r="L3" t="s">
        <v>32</v>
      </c>
    </row>
    <row r="4" spans="1:12" x14ac:dyDescent="0.2">
      <c r="A4" t="s">
        <v>33</v>
      </c>
      <c r="B4" t="s">
        <v>31</v>
      </c>
      <c r="C4" t="s">
        <v>31</v>
      </c>
      <c r="D4" t="s">
        <v>15</v>
      </c>
      <c r="E4" t="s">
        <v>15</v>
      </c>
      <c r="F4" t="s">
        <v>28</v>
      </c>
      <c r="G4" t="s">
        <v>15</v>
      </c>
      <c r="H4" t="s">
        <v>15</v>
      </c>
      <c r="I4" t="s">
        <v>15</v>
      </c>
      <c r="L4" t="s">
        <v>34</v>
      </c>
    </row>
    <row r="5" spans="1:12" x14ac:dyDescent="0.2">
      <c r="A5" t="s">
        <v>35</v>
      </c>
      <c r="B5" t="s">
        <v>31</v>
      </c>
      <c r="C5" t="s">
        <v>31</v>
      </c>
      <c r="D5" t="s">
        <v>15</v>
      </c>
      <c r="E5" t="s">
        <v>15</v>
      </c>
      <c r="F5" t="s">
        <v>28</v>
      </c>
      <c r="G5" t="s">
        <v>15</v>
      </c>
      <c r="H5" t="s">
        <v>15</v>
      </c>
      <c r="I5" t="s">
        <v>15</v>
      </c>
      <c r="L5" t="s">
        <v>36</v>
      </c>
    </row>
    <row r="6" spans="1:12" x14ac:dyDescent="0.2">
      <c r="A6" t="s">
        <v>37</v>
      </c>
      <c r="B6" t="s">
        <v>31</v>
      </c>
      <c r="C6" t="s">
        <v>31</v>
      </c>
      <c r="D6" t="s">
        <v>15</v>
      </c>
      <c r="E6" t="s">
        <v>15</v>
      </c>
      <c r="F6" t="s">
        <v>28</v>
      </c>
      <c r="G6" t="s">
        <v>15</v>
      </c>
      <c r="H6" t="s">
        <v>15</v>
      </c>
      <c r="I6" t="s">
        <v>15</v>
      </c>
      <c r="L6" t="s">
        <v>38</v>
      </c>
    </row>
    <row r="7" spans="1:12" x14ac:dyDescent="0.2">
      <c r="A7" t="s">
        <v>39</v>
      </c>
      <c r="B7" t="s">
        <v>26</v>
      </c>
      <c r="C7" t="s">
        <v>27</v>
      </c>
      <c r="D7" t="s">
        <v>15</v>
      </c>
      <c r="E7" t="s">
        <v>15</v>
      </c>
      <c r="F7" t="s">
        <v>28</v>
      </c>
      <c r="G7" t="s">
        <v>15</v>
      </c>
      <c r="H7" t="s">
        <v>15</v>
      </c>
      <c r="I7" t="s">
        <v>15</v>
      </c>
      <c r="L7" t="s">
        <v>40</v>
      </c>
    </row>
    <row r="8" spans="1:12" x14ac:dyDescent="0.2">
      <c r="A8" t="s">
        <v>41</v>
      </c>
      <c r="B8" t="s">
        <v>31</v>
      </c>
      <c r="C8" t="s">
        <v>31</v>
      </c>
      <c r="D8" t="s">
        <v>15</v>
      </c>
      <c r="E8" t="s">
        <v>15</v>
      </c>
      <c r="F8" t="s">
        <v>28</v>
      </c>
      <c r="G8" t="s">
        <v>15</v>
      </c>
      <c r="H8" t="s">
        <v>15</v>
      </c>
      <c r="I8" t="s">
        <v>15</v>
      </c>
      <c r="L8" t="s">
        <v>42</v>
      </c>
    </row>
    <row r="9" spans="1:12" x14ac:dyDescent="0.2">
      <c r="A9" t="s">
        <v>43</v>
      </c>
      <c r="B9" t="s">
        <v>31</v>
      </c>
      <c r="C9" t="s">
        <v>31</v>
      </c>
      <c r="D9" t="s">
        <v>15</v>
      </c>
      <c r="E9" t="s">
        <v>15</v>
      </c>
      <c r="F9" t="s">
        <v>28</v>
      </c>
      <c r="G9" t="s">
        <v>15</v>
      </c>
      <c r="H9" t="s">
        <v>15</v>
      </c>
      <c r="I9" t="s">
        <v>15</v>
      </c>
      <c r="L9" t="s">
        <v>44</v>
      </c>
    </row>
    <row r="10" spans="1:12" x14ac:dyDescent="0.2">
      <c r="A10" t="s">
        <v>45</v>
      </c>
      <c r="B10" t="s">
        <v>31</v>
      </c>
      <c r="C10" t="s">
        <v>31</v>
      </c>
      <c r="D10" t="s">
        <v>15</v>
      </c>
      <c r="E10" t="s">
        <v>15</v>
      </c>
      <c r="F10" t="s">
        <v>28</v>
      </c>
      <c r="G10" t="s">
        <v>15</v>
      </c>
      <c r="H10" t="s">
        <v>15</v>
      </c>
      <c r="I10" t="s">
        <v>15</v>
      </c>
      <c r="L10" t="s">
        <v>46</v>
      </c>
    </row>
    <row r="11" spans="1:12" x14ac:dyDescent="0.2">
      <c r="A11" t="s">
        <v>47</v>
      </c>
      <c r="B11" t="s">
        <v>31</v>
      </c>
      <c r="C11" t="s">
        <v>31</v>
      </c>
      <c r="D11" t="s">
        <v>15</v>
      </c>
      <c r="E11" t="s">
        <v>15</v>
      </c>
      <c r="F11" t="s">
        <v>28</v>
      </c>
      <c r="G11" t="s">
        <v>15</v>
      </c>
      <c r="H11" t="s">
        <v>15</v>
      </c>
      <c r="I11" t="s">
        <v>15</v>
      </c>
      <c r="L11" t="s">
        <v>48</v>
      </c>
    </row>
    <row r="12" spans="1:12" x14ac:dyDescent="0.2">
      <c r="A12" t="s">
        <v>49</v>
      </c>
      <c r="B12" t="s">
        <v>26</v>
      </c>
      <c r="C12" t="s">
        <v>27</v>
      </c>
      <c r="D12" t="s">
        <v>15</v>
      </c>
      <c r="E12" t="s">
        <v>15</v>
      </c>
      <c r="F12" t="s">
        <v>28</v>
      </c>
      <c r="G12" t="s">
        <v>15</v>
      </c>
      <c r="H12" t="s">
        <v>15</v>
      </c>
      <c r="I12" t="s">
        <v>15</v>
      </c>
      <c r="L12" t="s">
        <v>50</v>
      </c>
    </row>
    <row r="13" spans="1:12" x14ac:dyDescent="0.2">
      <c r="A13" t="s">
        <v>51</v>
      </c>
      <c r="B13" t="s">
        <v>31</v>
      </c>
      <c r="C13" t="s">
        <v>31</v>
      </c>
      <c r="D13" t="s">
        <v>15</v>
      </c>
      <c r="E13" t="s">
        <v>15</v>
      </c>
      <c r="F13" t="s">
        <v>28</v>
      </c>
      <c r="G13" t="s">
        <v>15</v>
      </c>
      <c r="H13" t="s">
        <v>15</v>
      </c>
      <c r="I13" t="s">
        <v>15</v>
      </c>
      <c r="L13" t="s">
        <v>52</v>
      </c>
    </row>
    <row r="14" spans="1:12" x14ac:dyDescent="0.2">
      <c r="A14" t="s">
        <v>53</v>
      </c>
      <c r="B14" t="s">
        <v>31</v>
      </c>
      <c r="C14" t="s">
        <v>31</v>
      </c>
      <c r="D14" t="s">
        <v>15</v>
      </c>
      <c r="E14" t="s">
        <v>15</v>
      </c>
      <c r="F14" t="s">
        <v>28</v>
      </c>
      <c r="G14" t="s">
        <v>15</v>
      </c>
      <c r="H14" t="s">
        <v>15</v>
      </c>
      <c r="I14" t="s">
        <v>15</v>
      </c>
      <c r="L14" t="s">
        <v>54</v>
      </c>
    </row>
    <row r="15" spans="1:12" x14ac:dyDescent="0.2">
      <c r="A15" t="s">
        <v>55</v>
      </c>
      <c r="B15" t="s">
        <v>31</v>
      </c>
      <c r="C15" t="s">
        <v>31</v>
      </c>
      <c r="D15" t="s">
        <v>15</v>
      </c>
      <c r="E15" t="s">
        <v>15</v>
      </c>
      <c r="F15" t="s">
        <v>28</v>
      </c>
      <c r="G15" t="s">
        <v>15</v>
      </c>
      <c r="H15" t="s">
        <v>15</v>
      </c>
      <c r="I15" t="s">
        <v>15</v>
      </c>
      <c r="L15" t="s">
        <v>56</v>
      </c>
    </row>
    <row r="16" spans="1:12" x14ac:dyDescent="0.2">
      <c r="A16" t="s">
        <v>57</v>
      </c>
      <c r="B16" t="s">
        <v>31</v>
      </c>
      <c r="C16" t="s">
        <v>31</v>
      </c>
      <c r="D16" t="s">
        <v>15</v>
      </c>
      <c r="E16" t="s">
        <v>15</v>
      </c>
      <c r="F16" t="s">
        <v>28</v>
      </c>
      <c r="G16" t="s">
        <v>15</v>
      </c>
      <c r="H16" t="s">
        <v>15</v>
      </c>
      <c r="I16" t="s">
        <v>15</v>
      </c>
      <c r="L16" t="s">
        <v>58</v>
      </c>
    </row>
    <row r="17" spans="1:12" x14ac:dyDescent="0.2">
      <c r="A17" t="s">
        <v>59</v>
      </c>
      <c r="B17" t="s">
        <v>26</v>
      </c>
      <c r="C17" t="s">
        <v>27</v>
      </c>
      <c r="D17" t="s">
        <v>15</v>
      </c>
      <c r="E17" t="s">
        <v>15</v>
      </c>
      <c r="F17" t="s">
        <v>28</v>
      </c>
      <c r="G17" t="s">
        <v>15</v>
      </c>
      <c r="H17" t="s">
        <v>15</v>
      </c>
      <c r="I17" t="s">
        <v>15</v>
      </c>
      <c r="L17" t="s">
        <v>60</v>
      </c>
    </row>
    <row r="18" spans="1:12" x14ac:dyDescent="0.2">
      <c r="A18" t="s">
        <v>61</v>
      </c>
      <c r="B18" t="s">
        <v>31</v>
      </c>
      <c r="C18" t="s">
        <v>31</v>
      </c>
      <c r="D18" t="s">
        <v>15</v>
      </c>
      <c r="E18" t="s">
        <v>15</v>
      </c>
      <c r="F18" t="s">
        <v>28</v>
      </c>
      <c r="G18" t="s">
        <v>15</v>
      </c>
      <c r="H18" t="s">
        <v>15</v>
      </c>
      <c r="I18" t="s">
        <v>15</v>
      </c>
      <c r="L18" t="s">
        <v>62</v>
      </c>
    </row>
    <row r="19" spans="1:12" x14ac:dyDescent="0.2">
      <c r="A19" t="s">
        <v>63</v>
      </c>
      <c r="B19" t="s">
        <v>31</v>
      </c>
      <c r="C19" t="s">
        <v>31</v>
      </c>
      <c r="D19" t="s">
        <v>15</v>
      </c>
      <c r="E19" t="s">
        <v>15</v>
      </c>
      <c r="F19" t="s">
        <v>28</v>
      </c>
      <c r="G19" t="s">
        <v>15</v>
      </c>
      <c r="H19" t="s">
        <v>15</v>
      </c>
      <c r="I19" t="s">
        <v>15</v>
      </c>
      <c r="L19" t="s">
        <v>64</v>
      </c>
    </row>
    <row r="20" spans="1:12" x14ac:dyDescent="0.2">
      <c r="A20" t="s">
        <v>65</v>
      </c>
      <c r="B20" t="s">
        <v>31</v>
      </c>
      <c r="C20" t="s">
        <v>31</v>
      </c>
      <c r="D20" t="s">
        <v>15</v>
      </c>
      <c r="E20" t="s">
        <v>15</v>
      </c>
      <c r="F20" t="s">
        <v>28</v>
      </c>
      <c r="G20" t="s">
        <v>15</v>
      </c>
      <c r="H20" t="s">
        <v>15</v>
      </c>
      <c r="I20" t="s">
        <v>15</v>
      </c>
      <c r="L20" t="s">
        <v>66</v>
      </c>
    </row>
    <row r="21" spans="1:12" x14ac:dyDescent="0.2">
      <c r="A21" t="s">
        <v>67</v>
      </c>
      <c r="B21" t="s">
        <v>31</v>
      </c>
      <c r="C21" t="s">
        <v>31</v>
      </c>
      <c r="D21" t="s">
        <v>15</v>
      </c>
      <c r="E21" t="s">
        <v>15</v>
      </c>
      <c r="F21" t="s">
        <v>28</v>
      </c>
      <c r="G21" t="s">
        <v>15</v>
      </c>
      <c r="H21" t="s">
        <v>15</v>
      </c>
      <c r="I21" t="s">
        <v>15</v>
      </c>
      <c r="L21" t="s">
        <v>68</v>
      </c>
    </row>
    <row r="22" spans="1:12" x14ac:dyDescent="0.2">
      <c r="A22" t="s">
        <v>69</v>
      </c>
      <c r="B22" t="s">
        <v>26</v>
      </c>
      <c r="C22" t="s">
        <v>27</v>
      </c>
      <c r="D22" t="s">
        <v>15</v>
      </c>
      <c r="E22" t="s">
        <v>15</v>
      </c>
      <c r="F22" t="s">
        <v>28</v>
      </c>
      <c r="G22" t="s">
        <v>15</v>
      </c>
      <c r="H22" t="s">
        <v>15</v>
      </c>
      <c r="I22" t="s">
        <v>15</v>
      </c>
      <c r="L22" t="s">
        <v>70</v>
      </c>
    </row>
    <row r="23" spans="1:12" x14ac:dyDescent="0.2">
      <c r="A23" t="s">
        <v>71</v>
      </c>
      <c r="B23" t="s">
        <v>31</v>
      </c>
      <c r="C23" t="s">
        <v>31</v>
      </c>
      <c r="D23" t="s">
        <v>15</v>
      </c>
      <c r="E23" t="s">
        <v>15</v>
      </c>
      <c r="F23" t="s">
        <v>28</v>
      </c>
      <c r="G23" t="s">
        <v>15</v>
      </c>
      <c r="H23" t="s">
        <v>15</v>
      </c>
      <c r="I23" t="s">
        <v>15</v>
      </c>
      <c r="L23" t="s">
        <v>72</v>
      </c>
    </row>
    <row r="24" spans="1:12" x14ac:dyDescent="0.2">
      <c r="A24" t="s">
        <v>73</v>
      </c>
      <c r="B24" t="s">
        <v>31</v>
      </c>
      <c r="C24" t="s">
        <v>31</v>
      </c>
      <c r="D24" t="s">
        <v>15</v>
      </c>
      <c r="E24" t="s">
        <v>15</v>
      </c>
      <c r="F24" t="s">
        <v>28</v>
      </c>
      <c r="G24" t="s">
        <v>15</v>
      </c>
      <c r="H24" t="s">
        <v>15</v>
      </c>
      <c r="I24" t="s">
        <v>15</v>
      </c>
      <c r="L24" t="s">
        <v>74</v>
      </c>
    </row>
    <row r="25" spans="1:12" x14ac:dyDescent="0.2">
      <c r="A25" t="s">
        <v>75</v>
      </c>
      <c r="B25" t="s">
        <v>31</v>
      </c>
      <c r="C25" t="s">
        <v>31</v>
      </c>
      <c r="D25" t="s">
        <v>15</v>
      </c>
      <c r="E25" t="s">
        <v>15</v>
      </c>
      <c r="F25" t="s">
        <v>28</v>
      </c>
      <c r="G25" t="s">
        <v>15</v>
      </c>
      <c r="H25" t="s">
        <v>15</v>
      </c>
      <c r="I25" t="s">
        <v>15</v>
      </c>
      <c r="L25" t="s">
        <v>76</v>
      </c>
    </row>
    <row r="26" spans="1:12" x14ac:dyDescent="0.2">
      <c r="A26" t="s">
        <v>77</v>
      </c>
      <c r="B26" t="s">
        <v>31</v>
      </c>
      <c r="C26" t="s">
        <v>31</v>
      </c>
      <c r="D26" t="s">
        <v>15</v>
      </c>
      <c r="E26" t="s">
        <v>15</v>
      </c>
      <c r="F26" t="s">
        <v>28</v>
      </c>
      <c r="G26" t="s">
        <v>15</v>
      </c>
      <c r="H26" t="s">
        <v>15</v>
      </c>
      <c r="I26" t="s">
        <v>15</v>
      </c>
      <c r="L26" t="s">
        <v>78</v>
      </c>
    </row>
    <row r="27" spans="1:12" x14ac:dyDescent="0.2">
      <c r="A27" t="s">
        <v>79</v>
      </c>
      <c r="B27" t="s">
        <v>26</v>
      </c>
      <c r="C27" t="s">
        <v>27</v>
      </c>
      <c r="D27" t="s">
        <v>15</v>
      </c>
      <c r="E27" t="s">
        <v>15</v>
      </c>
      <c r="F27" t="s">
        <v>28</v>
      </c>
      <c r="G27" t="s">
        <v>15</v>
      </c>
      <c r="H27" t="s">
        <v>15</v>
      </c>
      <c r="I27" t="s">
        <v>15</v>
      </c>
      <c r="L27" t="s">
        <v>80</v>
      </c>
    </row>
    <row r="28" spans="1:12" x14ac:dyDescent="0.2">
      <c r="A28" t="s">
        <v>81</v>
      </c>
      <c r="B28" t="s">
        <v>31</v>
      </c>
      <c r="C28" t="s">
        <v>31</v>
      </c>
      <c r="D28" t="s">
        <v>15</v>
      </c>
      <c r="E28" t="s">
        <v>15</v>
      </c>
      <c r="F28" t="s">
        <v>28</v>
      </c>
      <c r="G28" t="s">
        <v>15</v>
      </c>
      <c r="H28" t="s">
        <v>15</v>
      </c>
      <c r="I28" t="s">
        <v>15</v>
      </c>
      <c r="L28" t="s">
        <v>82</v>
      </c>
    </row>
    <row r="29" spans="1:12" x14ac:dyDescent="0.2">
      <c r="A29" t="s">
        <v>83</v>
      </c>
      <c r="B29" t="s">
        <v>31</v>
      </c>
      <c r="C29" t="s">
        <v>31</v>
      </c>
      <c r="D29" t="s">
        <v>15</v>
      </c>
      <c r="E29" t="s">
        <v>15</v>
      </c>
      <c r="F29" t="s">
        <v>28</v>
      </c>
      <c r="G29" t="s">
        <v>15</v>
      </c>
      <c r="H29" t="s">
        <v>15</v>
      </c>
      <c r="I29" t="s">
        <v>15</v>
      </c>
      <c r="L29" t="s">
        <v>84</v>
      </c>
    </row>
    <row r="30" spans="1:12" x14ac:dyDescent="0.2">
      <c r="A30" t="s">
        <v>85</v>
      </c>
      <c r="B30" t="s">
        <v>31</v>
      </c>
      <c r="C30" t="s">
        <v>31</v>
      </c>
      <c r="D30" t="s">
        <v>15</v>
      </c>
      <c r="E30" t="s">
        <v>15</v>
      </c>
      <c r="F30" t="s">
        <v>28</v>
      </c>
      <c r="G30" t="s">
        <v>15</v>
      </c>
      <c r="H30" t="s">
        <v>15</v>
      </c>
      <c r="I30" t="s">
        <v>15</v>
      </c>
      <c r="L30" t="s">
        <v>86</v>
      </c>
    </row>
    <row r="31" spans="1:12" x14ac:dyDescent="0.2">
      <c r="A31" t="s">
        <v>87</v>
      </c>
      <c r="B31" t="s">
        <v>31</v>
      </c>
      <c r="C31" t="s">
        <v>31</v>
      </c>
      <c r="D31" t="s">
        <v>15</v>
      </c>
      <c r="E31" t="s">
        <v>15</v>
      </c>
      <c r="F31" t="s">
        <v>28</v>
      </c>
      <c r="G31" t="s">
        <v>15</v>
      </c>
      <c r="H31" t="s">
        <v>15</v>
      </c>
      <c r="I31" t="s">
        <v>15</v>
      </c>
      <c r="L31" t="s">
        <v>88</v>
      </c>
    </row>
    <row r="32" spans="1:12" x14ac:dyDescent="0.2">
      <c r="A32" t="s">
        <v>89</v>
      </c>
      <c r="B32" t="s">
        <v>26</v>
      </c>
      <c r="C32" t="s">
        <v>27</v>
      </c>
      <c r="D32" t="s">
        <v>15</v>
      </c>
      <c r="E32" t="s">
        <v>15</v>
      </c>
      <c r="F32" t="s">
        <v>28</v>
      </c>
      <c r="G32" t="s">
        <v>15</v>
      </c>
      <c r="H32" t="s">
        <v>15</v>
      </c>
      <c r="I32" t="s">
        <v>15</v>
      </c>
      <c r="L32" t="s">
        <v>90</v>
      </c>
    </row>
    <row r="33" spans="1:12" x14ac:dyDescent="0.2">
      <c r="A33" t="s">
        <v>91</v>
      </c>
      <c r="B33" t="s">
        <v>31</v>
      </c>
      <c r="C33" t="s">
        <v>31</v>
      </c>
      <c r="D33" t="s">
        <v>15</v>
      </c>
      <c r="E33" t="s">
        <v>15</v>
      </c>
      <c r="F33" t="s">
        <v>28</v>
      </c>
      <c r="G33" t="s">
        <v>15</v>
      </c>
      <c r="H33" t="s">
        <v>15</v>
      </c>
      <c r="I33" t="s">
        <v>15</v>
      </c>
      <c r="L33" t="s">
        <v>92</v>
      </c>
    </row>
    <row r="34" spans="1:12" x14ac:dyDescent="0.2">
      <c r="A34" t="s">
        <v>93</v>
      </c>
      <c r="B34" t="s">
        <v>31</v>
      </c>
      <c r="C34" t="s">
        <v>31</v>
      </c>
      <c r="D34" t="s">
        <v>15</v>
      </c>
      <c r="E34" t="s">
        <v>15</v>
      </c>
      <c r="F34" t="s">
        <v>28</v>
      </c>
      <c r="G34" t="s">
        <v>15</v>
      </c>
      <c r="H34" t="s">
        <v>15</v>
      </c>
      <c r="I34" t="s">
        <v>15</v>
      </c>
      <c r="L34" t="s">
        <v>94</v>
      </c>
    </row>
    <row r="35" spans="1:12" x14ac:dyDescent="0.2">
      <c r="A35" t="s">
        <v>95</v>
      </c>
      <c r="B35" t="s">
        <v>31</v>
      </c>
      <c r="C35" t="s">
        <v>31</v>
      </c>
      <c r="D35" t="s">
        <v>15</v>
      </c>
      <c r="E35" t="s">
        <v>15</v>
      </c>
      <c r="F35" t="s">
        <v>28</v>
      </c>
      <c r="G35" t="s">
        <v>15</v>
      </c>
      <c r="H35" t="s">
        <v>15</v>
      </c>
      <c r="I35" t="s">
        <v>15</v>
      </c>
      <c r="L35" t="s">
        <v>96</v>
      </c>
    </row>
    <row r="36" spans="1:12" x14ac:dyDescent="0.2">
      <c r="A36" t="s">
        <v>97</v>
      </c>
      <c r="B36" t="s">
        <v>31</v>
      </c>
      <c r="C36" t="s">
        <v>31</v>
      </c>
      <c r="D36" t="s">
        <v>15</v>
      </c>
      <c r="E36" t="s">
        <v>15</v>
      </c>
      <c r="F36" t="s">
        <v>28</v>
      </c>
      <c r="G36" t="s">
        <v>15</v>
      </c>
      <c r="H36" t="s">
        <v>15</v>
      </c>
      <c r="I36" t="s">
        <v>15</v>
      </c>
      <c r="L36" t="s">
        <v>98</v>
      </c>
    </row>
    <row r="37" spans="1:12" x14ac:dyDescent="0.2">
      <c r="A37" t="s">
        <v>99</v>
      </c>
      <c r="B37" t="s">
        <v>26</v>
      </c>
      <c r="C37" t="s">
        <v>27</v>
      </c>
      <c r="D37" t="s">
        <v>15</v>
      </c>
      <c r="E37" t="s">
        <v>15</v>
      </c>
      <c r="F37" t="s">
        <v>28</v>
      </c>
      <c r="G37" t="s">
        <v>15</v>
      </c>
      <c r="H37" t="s">
        <v>15</v>
      </c>
      <c r="I37" t="s">
        <v>15</v>
      </c>
      <c r="L37" t="s">
        <v>100</v>
      </c>
    </row>
    <row r="38" spans="1:12" x14ac:dyDescent="0.2">
      <c r="A38" t="s">
        <v>101</v>
      </c>
      <c r="B38" t="s">
        <v>31</v>
      </c>
      <c r="C38" t="s">
        <v>31</v>
      </c>
      <c r="D38" t="s">
        <v>15</v>
      </c>
      <c r="E38" t="s">
        <v>15</v>
      </c>
      <c r="F38" t="s">
        <v>28</v>
      </c>
      <c r="G38" t="s">
        <v>15</v>
      </c>
      <c r="H38" t="s">
        <v>15</v>
      </c>
      <c r="I38" t="s">
        <v>15</v>
      </c>
      <c r="L38" t="s">
        <v>102</v>
      </c>
    </row>
    <row r="39" spans="1:12" x14ac:dyDescent="0.2">
      <c r="A39" t="s">
        <v>103</v>
      </c>
      <c r="B39" t="s">
        <v>31</v>
      </c>
      <c r="C39" t="s">
        <v>31</v>
      </c>
      <c r="D39" t="s">
        <v>15</v>
      </c>
      <c r="E39" t="s">
        <v>15</v>
      </c>
      <c r="F39" t="s">
        <v>28</v>
      </c>
      <c r="G39" t="s">
        <v>15</v>
      </c>
      <c r="H39" t="s">
        <v>15</v>
      </c>
      <c r="I39" t="s">
        <v>15</v>
      </c>
      <c r="L39" t="s">
        <v>104</v>
      </c>
    </row>
    <row r="40" spans="1:12" x14ac:dyDescent="0.2">
      <c r="A40" t="s">
        <v>105</v>
      </c>
      <c r="B40" t="s">
        <v>31</v>
      </c>
      <c r="C40" t="s">
        <v>31</v>
      </c>
      <c r="D40" t="s">
        <v>15</v>
      </c>
      <c r="E40" t="s">
        <v>15</v>
      </c>
      <c r="F40" t="s">
        <v>28</v>
      </c>
      <c r="G40" t="s">
        <v>15</v>
      </c>
      <c r="H40" t="s">
        <v>15</v>
      </c>
      <c r="I40" t="s">
        <v>15</v>
      </c>
      <c r="L40" t="s">
        <v>106</v>
      </c>
    </row>
    <row r="41" spans="1:12" x14ac:dyDescent="0.2">
      <c r="A41" t="s">
        <v>107</v>
      </c>
      <c r="B41" t="s">
        <v>31</v>
      </c>
      <c r="C41" t="s">
        <v>31</v>
      </c>
      <c r="D41" t="s">
        <v>15</v>
      </c>
      <c r="E41" t="s">
        <v>15</v>
      </c>
      <c r="F41" t="s">
        <v>28</v>
      </c>
      <c r="G41" t="s">
        <v>15</v>
      </c>
      <c r="H41" t="s">
        <v>15</v>
      </c>
      <c r="I41" t="s">
        <v>15</v>
      </c>
      <c r="L41" t="s">
        <v>108</v>
      </c>
    </row>
    <row r="42" spans="1:12" x14ac:dyDescent="0.2">
      <c r="A42" t="s">
        <v>109</v>
      </c>
      <c r="B42" t="s">
        <v>26</v>
      </c>
      <c r="C42" t="s">
        <v>27</v>
      </c>
      <c r="D42" t="s">
        <v>15</v>
      </c>
      <c r="E42" t="s">
        <v>15</v>
      </c>
      <c r="F42" t="s">
        <v>28</v>
      </c>
      <c r="G42" t="s">
        <v>15</v>
      </c>
      <c r="H42" t="s">
        <v>15</v>
      </c>
      <c r="I42" t="s">
        <v>15</v>
      </c>
      <c r="L42" t="s">
        <v>110</v>
      </c>
    </row>
    <row r="43" spans="1:12" x14ac:dyDescent="0.2">
      <c r="A43" t="s">
        <v>111</v>
      </c>
      <c r="B43" t="s">
        <v>31</v>
      </c>
      <c r="C43" t="s">
        <v>31</v>
      </c>
      <c r="D43" t="s">
        <v>15</v>
      </c>
      <c r="E43" t="s">
        <v>15</v>
      </c>
      <c r="F43" t="s">
        <v>28</v>
      </c>
      <c r="G43" t="s">
        <v>15</v>
      </c>
      <c r="H43" t="s">
        <v>15</v>
      </c>
      <c r="I43" t="s">
        <v>15</v>
      </c>
      <c r="L43" t="s">
        <v>112</v>
      </c>
    </row>
    <row r="44" spans="1:12" x14ac:dyDescent="0.2">
      <c r="A44" t="s">
        <v>113</v>
      </c>
      <c r="B44" t="s">
        <v>31</v>
      </c>
      <c r="C44" t="s">
        <v>31</v>
      </c>
      <c r="D44" t="s">
        <v>15</v>
      </c>
      <c r="E44" t="s">
        <v>15</v>
      </c>
      <c r="F44" t="s">
        <v>28</v>
      </c>
      <c r="G44" t="s">
        <v>15</v>
      </c>
      <c r="H44" t="s">
        <v>15</v>
      </c>
      <c r="I44" t="s">
        <v>15</v>
      </c>
      <c r="L44" t="s">
        <v>114</v>
      </c>
    </row>
    <row r="45" spans="1:12" x14ac:dyDescent="0.2">
      <c r="A45" t="s">
        <v>115</v>
      </c>
      <c r="B45" t="s">
        <v>31</v>
      </c>
      <c r="C45" t="s">
        <v>31</v>
      </c>
      <c r="D45" t="s">
        <v>15</v>
      </c>
      <c r="E45" t="s">
        <v>15</v>
      </c>
      <c r="F45" t="s">
        <v>28</v>
      </c>
      <c r="G45" t="s">
        <v>15</v>
      </c>
      <c r="H45" t="s">
        <v>15</v>
      </c>
      <c r="I45" t="s">
        <v>15</v>
      </c>
      <c r="L45" t="s">
        <v>116</v>
      </c>
    </row>
    <row r="46" spans="1:12" x14ac:dyDescent="0.2">
      <c r="A46" t="s">
        <v>117</v>
      </c>
      <c r="B46" t="s">
        <v>31</v>
      </c>
      <c r="C46" t="s">
        <v>31</v>
      </c>
      <c r="D46" t="s">
        <v>15</v>
      </c>
      <c r="E46" t="s">
        <v>15</v>
      </c>
      <c r="F46" t="s">
        <v>28</v>
      </c>
      <c r="G46" t="s">
        <v>15</v>
      </c>
      <c r="H46" t="s">
        <v>15</v>
      </c>
      <c r="I46" t="s">
        <v>15</v>
      </c>
      <c r="L46" t="s">
        <v>118</v>
      </c>
    </row>
    <row r="47" spans="1:12" x14ac:dyDescent="0.2">
      <c r="A47" t="s">
        <v>119</v>
      </c>
      <c r="B47" t="s">
        <v>26</v>
      </c>
      <c r="C47" t="s">
        <v>27</v>
      </c>
      <c r="D47" t="s">
        <v>15</v>
      </c>
      <c r="E47" t="s">
        <v>15</v>
      </c>
      <c r="F47" t="s">
        <v>28</v>
      </c>
      <c r="G47" t="s">
        <v>15</v>
      </c>
      <c r="H47" t="s">
        <v>15</v>
      </c>
      <c r="I47" t="s">
        <v>15</v>
      </c>
      <c r="L47" t="s">
        <v>120</v>
      </c>
    </row>
    <row r="48" spans="1:12" x14ac:dyDescent="0.2">
      <c r="A48" t="s">
        <v>121</v>
      </c>
      <c r="B48" t="s">
        <v>31</v>
      </c>
      <c r="C48" t="s">
        <v>31</v>
      </c>
      <c r="D48" t="s">
        <v>15</v>
      </c>
      <c r="E48" t="s">
        <v>15</v>
      </c>
      <c r="F48" t="s">
        <v>28</v>
      </c>
      <c r="G48" t="s">
        <v>15</v>
      </c>
      <c r="H48" t="s">
        <v>15</v>
      </c>
      <c r="I48" t="s">
        <v>15</v>
      </c>
      <c r="L48" t="s">
        <v>122</v>
      </c>
    </row>
    <row r="49" spans="1:12" x14ac:dyDescent="0.2">
      <c r="A49" t="s">
        <v>123</v>
      </c>
      <c r="B49" t="s">
        <v>31</v>
      </c>
      <c r="C49" t="s">
        <v>31</v>
      </c>
      <c r="D49" t="s">
        <v>15</v>
      </c>
      <c r="E49" t="s">
        <v>15</v>
      </c>
      <c r="F49" t="s">
        <v>28</v>
      </c>
      <c r="G49" t="s">
        <v>15</v>
      </c>
      <c r="H49" t="s">
        <v>15</v>
      </c>
      <c r="I49" t="s">
        <v>15</v>
      </c>
      <c r="L49" t="s">
        <v>124</v>
      </c>
    </row>
    <row r="50" spans="1:12" x14ac:dyDescent="0.2">
      <c r="A50" t="s">
        <v>125</v>
      </c>
      <c r="B50" t="s">
        <v>31</v>
      </c>
      <c r="C50" t="s">
        <v>31</v>
      </c>
      <c r="D50" t="s">
        <v>15</v>
      </c>
      <c r="E50" t="s">
        <v>15</v>
      </c>
      <c r="F50" t="s">
        <v>28</v>
      </c>
      <c r="G50" t="s">
        <v>15</v>
      </c>
      <c r="H50" t="s">
        <v>15</v>
      </c>
      <c r="I50" t="s">
        <v>15</v>
      </c>
      <c r="L50" t="s">
        <v>126</v>
      </c>
    </row>
    <row r="51" spans="1:12" x14ac:dyDescent="0.2">
      <c r="A51" t="s">
        <v>127</v>
      </c>
      <c r="B51" t="s">
        <v>31</v>
      </c>
      <c r="C51" t="s">
        <v>31</v>
      </c>
      <c r="D51" t="s">
        <v>15</v>
      </c>
      <c r="E51" t="s">
        <v>15</v>
      </c>
      <c r="F51" t="s">
        <v>28</v>
      </c>
      <c r="G51" t="s">
        <v>15</v>
      </c>
      <c r="H51" t="s">
        <v>15</v>
      </c>
      <c r="I51" t="s">
        <v>15</v>
      </c>
      <c r="L51" t="s">
        <v>128</v>
      </c>
    </row>
    <row r="52" spans="1:12" x14ac:dyDescent="0.2">
      <c r="A52" t="s">
        <v>129</v>
      </c>
      <c r="B52" t="s">
        <v>26</v>
      </c>
      <c r="C52" t="s">
        <v>27</v>
      </c>
      <c r="D52" t="s">
        <v>15</v>
      </c>
      <c r="E52" t="s">
        <v>15</v>
      </c>
      <c r="F52" t="s">
        <v>28</v>
      </c>
      <c r="G52" t="s">
        <v>15</v>
      </c>
      <c r="H52" t="s">
        <v>15</v>
      </c>
      <c r="I52" t="s">
        <v>15</v>
      </c>
      <c r="L52" t="s">
        <v>130</v>
      </c>
    </row>
    <row r="53" spans="1:12" x14ac:dyDescent="0.2">
      <c r="A53" t="s">
        <v>131</v>
      </c>
      <c r="B53" t="s">
        <v>31</v>
      </c>
      <c r="C53" t="s">
        <v>31</v>
      </c>
      <c r="D53" t="s">
        <v>15</v>
      </c>
      <c r="E53" t="s">
        <v>15</v>
      </c>
      <c r="F53" t="s">
        <v>28</v>
      </c>
      <c r="G53" t="s">
        <v>15</v>
      </c>
      <c r="H53" t="s">
        <v>15</v>
      </c>
      <c r="I53" t="s">
        <v>15</v>
      </c>
      <c r="L53" t="s">
        <v>132</v>
      </c>
    </row>
    <row r="54" spans="1:12" x14ac:dyDescent="0.2">
      <c r="A54" t="s">
        <v>133</v>
      </c>
      <c r="B54" t="s">
        <v>31</v>
      </c>
      <c r="C54" t="s">
        <v>31</v>
      </c>
      <c r="D54" t="s">
        <v>15</v>
      </c>
      <c r="E54" t="s">
        <v>15</v>
      </c>
      <c r="F54" t="s">
        <v>28</v>
      </c>
      <c r="G54" t="s">
        <v>15</v>
      </c>
      <c r="H54" t="s">
        <v>15</v>
      </c>
      <c r="I54" t="s">
        <v>15</v>
      </c>
      <c r="L54" t="s">
        <v>134</v>
      </c>
    </row>
    <row r="55" spans="1:12" x14ac:dyDescent="0.2">
      <c r="A55" t="s">
        <v>135</v>
      </c>
      <c r="B55" t="s">
        <v>31</v>
      </c>
      <c r="C55" t="s">
        <v>31</v>
      </c>
      <c r="D55" t="s">
        <v>15</v>
      </c>
      <c r="E55" t="s">
        <v>15</v>
      </c>
      <c r="F55" t="s">
        <v>28</v>
      </c>
      <c r="G55" t="s">
        <v>15</v>
      </c>
      <c r="H55" t="s">
        <v>15</v>
      </c>
      <c r="I55" t="s">
        <v>15</v>
      </c>
      <c r="L55" t="s">
        <v>136</v>
      </c>
    </row>
    <row r="56" spans="1:12" x14ac:dyDescent="0.2">
      <c r="A56" t="s">
        <v>137</v>
      </c>
      <c r="B56" t="s">
        <v>31</v>
      </c>
      <c r="C56" t="s">
        <v>31</v>
      </c>
      <c r="D56" t="s">
        <v>15</v>
      </c>
      <c r="E56" t="s">
        <v>15</v>
      </c>
      <c r="F56" t="s">
        <v>28</v>
      </c>
      <c r="G56" t="s">
        <v>15</v>
      </c>
      <c r="H56" t="s">
        <v>15</v>
      </c>
      <c r="I56" t="s">
        <v>15</v>
      </c>
      <c r="L56" t="s">
        <v>138</v>
      </c>
    </row>
    <row r="57" spans="1:12" x14ac:dyDescent="0.2">
      <c r="A57" t="s">
        <v>139</v>
      </c>
      <c r="B57" t="s">
        <v>26</v>
      </c>
      <c r="C57" t="s">
        <v>27</v>
      </c>
      <c r="D57" t="s">
        <v>15</v>
      </c>
      <c r="E57" t="s">
        <v>15</v>
      </c>
      <c r="F57" t="s">
        <v>28</v>
      </c>
      <c r="G57" t="s">
        <v>15</v>
      </c>
      <c r="H57" t="s">
        <v>15</v>
      </c>
      <c r="I57" t="s">
        <v>15</v>
      </c>
      <c r="L57" t="s">
        <v>140</v>
      </c>
    </row>
    <row r="58" spans="1:12" x14ac:dyDescent="0.2">
      <c r="A58" t="s">
        <v>141</v>
      </c>
      <c r="B58" t="s">
        <v>31</v>
      </c>
      <c r="C58" t="s">
        <v>31</v>
      </c>
      <c r="D58" t="s">
        <v>15</v>
      </c>
      <c r="E58" t="s">
        <v>15</v>
      </c>
      <c r="F58" t="s">
        <v>28</v>
      </c>
      <c r="G58" t="s">
        <v>15</v>
      </c>
      <c r="H58" t="s">
        <v>15</v>
      </c>
      <c r="I58" t="s">
        <v>15</v>
      </c>
      <c r="L58" t="s">
        <v>142</v>
      </c>
    </row>
    <row r="59" spans="1:12" x14ac:dyDescent="0.2">
      <c r="A59" t="s">
        <v>143</v>
      </c>
      <c r="B59" t="s">
        <v>31</v>
      </c>
      <c r="C59" t="s">
        <v>31</v>
      </c>
      <c r="D59" t="s">
        <v>15</v>
      </c>
      <c r="E59" t="s">
        <v>15</v>
      </c>
      <c r="F59" t="s">
        <v>28</v>
      </c>
      <c r="G59" t="s">
        <v>15</v>
      </c>
      <c r="H59" t="s">
        <v>15</v>
      </c>
      <c r="I59" t="s">
        <v>15</v>
      </c>
      <c r="L59" t="s">
        <v>144</v>
      </c>
    </row>
    <row r="60" spans="1:12" x14ac:dyDescent="0.2">
      <c r="A60" t="s">
        <v>145</v>
      </c>
      <c r="B60" t="s">
        <v>31</v>
      </c>
      <c r="C60" t="s">
        <v>31</v>
      </c>
      <c r="D60" t="s">
        <v>15</v>
      </c>
      <c r="E60" t="s">
        <v>15</v>
      </c>
      <c r="F60" t="s">
        <v>28</v>
      </c>
      <c r="G60" t="s">
        <v>15</v>
      </c>
      <c r="H60" t="s">
        <v>15</v>
      </c>
      <c r="I60" t="s">
        <v>15</v>
      </c>
      <c r="L60" t="s">
        <v>146</v>
      </c>
    </row>
    <row r="61" spans="1:12" x14ac:dyDescent="0.2">
      <c r="A61" t="s">
        <v>147</v>
      </c>
      <c r="B61" t="s">
        <v>31</v>
      </c>
      <c r="C61" t="s">
        <v>31</v>
      </c>
      <c r="D61" t="s">
        <v>15</v>
      </c>
      <c r="E61" t="s">
        <v>15</v>
      </c>
      <c r="F61" t="s">
        <v>28</v>
      </c>
      <c r="G61" t="s">
        <v>15</v>
      </c>
      <c r="H61" t="s">
        <v>15</v>
      </c>
      <c r="I61" t="s">
        <v>15</v>
      </c>
      <c r="L61" t="s">
        <v>148</v>
      </c>
    </row>
    <row r="62" spans="1:12" x14ac:dyDescent="0.2">
      <c r="A62" t="s">
        <v>149</v>
      </c>
      <c r="B62" t="s">
        <v>26</v>
      </c>
      <c r="C62" t="s">
        <v>27</v>
      </c>
      <c r="D62" t="s">
        <v>15</v>
      </c>
      <c r="E62" t="s">
        <v>15</v>
      </c>
      <c r="F62" t="s">
        <v>28</v>
      </c>
      <c r="G62" t="s">
        <v>15</v>
      </c>
      <c r="H62" t="s">
        <v>15</v>
      </c>
      <c r="I62" t="s">
        <v>15</v>
      </c>
      <c r="L62" t="s">
        <v>150</v>
      </c>
    </row>
    <row r="63" spans="1:12" x14ac:dyDescent="0.2">
      <c r="A63" t="s">
        <v>151</v>
      </c>
      <c r="B63" t="s">
        <v>31</v>
      </c>
      <c r="C63" t="s">
        <v>31</v>
      </c>
      <c r="D63" t="s">
        <v>15</v>
      </c>
      <c r="E63" t="s">
        <v>15</v>
      </c>
      <c r="F63" t="s">
        <v>28</v>
      </c>
      <c r="G63" t="s">
        <v>15</v>
      </c>
      <c r="H63" t="s">
        <v>15</v>
      </c>
      <c r="I63" t="s">
        <v>15</v>
      </c>
      <c r="L63" t="s">
        <v>152</v>
      </c>
    </row>
    <row r="64" spans="1:12" x14ac:dyDescent="0.2">
      <c r="A64" t="s">
        <v>153</v>
      </c>
      <c r="B64" t="s">
        <v>31</v>
      </c>
      <c r="C64" t="s">
        <v>31</v>
      </c>
      <c r="D64" t="s">
        <v>15</v>
      </c>
      <c r="E64" t="s">
        <v>15</v>
      </c>
      <c r="F64" t="s">
        <v>28</v>
      </c>
      <c r="G64" t="s">
        <v>15</v>
      </c>
      <c r="H64" t="s">
        <v>15</v>
      </c>
      <c r="I64" t="s">
        <v>15</v>
      </c>
      <c r="L64" t="s">
        <v>154</v>
      </c>
    </row>
    <row r="65" spans="1:12" x14ac:dyDescent="0.2">
      <c r="A65" t="s">
        <v>155</v>
      </c>
      <c r="B65" t="s">
        <v>31</v>
      </c>
      <c r="C65" t="s">
        <v>31</v>
      </c>
      <c r="D65" t="s">
        <v>15</v>
      </c>
      <c r="E65" t="s">
        <v>15</v>
      </c>
      <c r="F65" t="s">
        <v>28</v>
      </c>
      <c r="G65" t="s">
        <v>15</v>
      </c>
      <c r="H65" t="s">
        <v>15</v>
      </c>
      <c r="I65" t="s">
        <v>15</v>
      </c>
      <c r="L65" t="s">
        <v>156</v>
      </c>
    </row>
    <row r="66" spans="1:12" x14ac:dyDescent="0.2">
      <c r="A66" t="s">
        <v>157</v>
      </c>
      <c r="B66" t="s">
        <v>31</v>
      </c>
      <c r="C66" t="s">
        <v>31</v>
      </c>
      <c r="D66" t="s">
        <v>15</v>
      </c>
      <c r="E66" t="s">
        <v>15</v>
      </c>
      <c r="F66" t="s">
        <v>28</v>
      </c>
      <c r="G66" t="s">
        <v>15</v>
      </c>
      <c r="H66" t="s">
        <v>15</v>
      </c>
      <c r="I66" t="s">
        <v>15</v>
      </c>
      <c r="L66" t="s">
        <v>158</v>
      </c>
    </row>
    <row r="67" spans="1:12" x14ac:dyDescent="0.2">
      <c r="A67" t="s">
        <v>159</v>
      </c>
      <c r="B67" t="s">
        <v>26</v>
      </c>
      <c r="C67" t="s">
        <v>27</v>
      </c>
      <c r="D67" t="s">
        <v>15</v>
      </c>
      <c r="E67" t="s">
        <v>15</v>
      </c>
      <c r="F67" t="s">
        <v>28</v>
      </c>
      <c r="G67" t="s">
        <v>15</v>
      </c>
      <c r="H67" t="s">
        <v>15</v>
      </c>
      <c r="I67" t="s">
        <v>15</v>
      </c>
      <c r="L67" t="s">
        <v>160</v>
      </c>
    </row>
    <row r="68" spans="1:12" x14ac:dyDescent="0.2">
      <c r="A68" t="s">
        <v>161</v>
      </c>
      <c r="B68" t="s">
        <v>31</v>
      </c>
      <c r="C68" t="s">
        <v>31</v>
      </c>
      <c r="D68" t="s">
        <v>15</v>
      </c>
      <c r="E68" t="s">
        <v>15</v>
      </c>
      <c r="F68" t="s">
        <v>28</v>
      </c>
      <c r="G68" t="s">
        <v>15</v>
      </c>
      <c r="H68" t="s">
        <v>15</v>
      </c>
      <c r="I68" t="s">
        <v>15</v>
      </c>
      <c r="L68" t="s">
        <v>162</v>
      </c>
    </row>
    <row r="69" spans="1:12" x14ac:dyDescent="0.2">
      <c r="A69" t="s">
        <v>163</v>
      </c>
      <c r="B69" t="s">
        <v>31</v>
      </c>
      <c r="C69" t="s">
        <v>31</v>
      </c>
      <c r="D69" t="s">
        <v>15</v>
      </c>
      <c r="E69" t="s">
        <v>15</v>
      </c>
      <c r="F69" t="s">
        <v>28</v>
      </c>
      <c r="G69" t="s">
        <v>15</v>
      </c>
      <c r="H69" t="s">
        <v>15</v>
      </c>
      <c r="I69" t="s">
        <v>15</v>
      </c>
      <c r="L69" t="s">
        <v>164</v>
      </c>
    </row>
    <row r="70" spans="1:12" x14ac:dyDescent="0.2">
      <c r="A70" t="s">
        <v>165</v>
      </c>
      <c r="B70" t="s">
        <v>31</v>
      </c>
      <c r="C70" t="s">
        <v>31</v>
      </c>
      <c r="D70" t="s">
        <v>15</v>
      </c>
      <c r="E70" t="s">
        <v>15</v>
      </c>
      <c r="F70" t="s">
        <v>28</v>
      </c>
      <c r="G70" t="s">
        <v>15</v>
      </c>
      <c r="H70" t="s">
        <v>15</v>
      </c>
      <c r="I70" t="s">
        <v>15</v>
      </c>
      <c r="L70" t="s">
        <v>166</v>
      </c>
    </row>
    <row r="71" spans="1:12" x14ac:dyDescent="0.2">
      <c r="A71" t="s">
        <v>167</v>
      </c>
      <c r="B71" t="s">
        <v>31</v>
      </c>
      <c r="C71" t="s">
        <v>31</v>
      </c>
      <c r="D71" t="s">
        <v>15</v>
      </c>
      <c r="E71" t="s">
        <v>15</v>
      </c>
      <c r="F71" t="s">
        <v>28</v>
      </c>
      <c r="G71" t="s">
        <v>15</v>
      </c>
      <c r="H71" t="s">
        <v>15</v>
      </c>
      <c r="I71" t="s">
        <v>15</v>
      </c>
      <c r="L71" t="s">
        <v>168</v>
      </c>
    </row>
    <row r="72" spans="1:12" x14ac:dyDescent="0.2">
      <c r="A72" t="s">
        <v>169</v>
      </c>
      <c r="B72" t="s">
        <v>26</v>
      </c>
      <c r="C72" t="s">
        <v>27</v>
      </c>
      <c r="D72" t="s">
        <v>15</v>
      </c>
      <c r="E72" t="s">
        <v>15</v>
      </c>
      <c r="F72" t="s">
        <v>28</v>
      </c>
      <c r="G72" t="s">
        <v>15</v>
      </c>
      <c r="H72" t="s">
        <v>15</v>
      </c>
      <c r="I72" t="s">
        <v>15</v>
      </c>
      <c r="L72" t="s">
        <v>170</v>
      </c>
    </row>
    <row r="73" spans="1:12" x14ac:dyDescent="0.2">
      <c r="A73" t="s">
        <v>171</v>
      </c>
      <c r="B73" t="s">
        <v>31</v>
      </c>
      <c r="C73" t="s">
        <v>31</v>
      </c>
      <c r="D73" t="s">
        <v>15</v>
      </c>
      <c r="E73" t="s">
        <v>15</v>
      </c>
      <c r="F73" t="s">
        <v>28</v>
      </c>
      <c r="G73" t="s">
        <v>15</v>
      </c>
      <c r="H73" t="s">
        <v>15</v>
      </c>
      <c r="I73" t="s">
        <v>15</v>
      </c>
      <c r="L73" t="s">
        <v>172</v>
      </c>
    </row>
    <row r="74" spans="1:12" x14ac:dyDescent="0.2">
      <c r="A74" t="s">
        <v>173</v>
      </c>
      <c r="B74" t="s">
        <v>31</v>
      </c>
      <c r="C74" t="s">
        <v>31</v>
      </c>
      <c r="D74" t="s">
        <v>15</v>
      </c>
      <c r="E74" t="s">
        <v>15</v>
      </c>
      <c r="F74" t="s">
        <v>28</v>
      </c>
      <c r="G74" t="s">
        <v>15</v>
      </c>
      <c r="H74" t="s">
        <v>15</v>
      </c>
      <c r="I74" t="s">
        <v>15</v>
      </c>
      <c r="L74" t="s">
        <v>174</v>
      </c>
    </row>
    <row r="75" spans="1:12" x14ac:dyDescent="0.2">
      <c r="A75" t="s">
        <v>175</v>
      </c>
      <c r="B75" t="s">
        <v>31</v>
      </c>
      <c r="C75" t="s">
        <v>31</v>
      </c>
      <c r="D75" t="s">
        <v>15</v>
      </c>
      <c r="E75" t="s">
        <v>15</v>
      </c>
      <c r="F75" t="s">
        <v>28</v>
      </c>
      <c r="G75" t="s">
        <v>15</v>
      </c>
      <c r="H75" t="s">
        <v>15</v>
      </c>
      <c r="I75" t="s">
        <v>15</v>
      </c>
      <c r="L75" t="s">
        <v>176</v>
      </c>
    </row>
    <row r="76" spans="1:12" x14ac:dyDescent="0.2">
      <c r="A76" t="s">
        <v>177</v>
      </c>
      <c r="B76" t="s">
        <v>31</v>
      </c>
      <c r="C76" t="s">
        <v>31</v>
      </c>
      <c r="D76" t="s">
        <v>15</v>
      </c>
      <c r="E76" t="s">
        <v>15</v>
      </c>
      <c r="F76" t="s">
        <v>28</v>
      </c>
      <c r="G76" t="s">
        <v>15</v>
      </c>
      <c r="H76" t="s">
        <v>15</v>
      </c>
      <c r="I76" t="s">
        <v>15</v>
      </c>
      <c r="L76" t="s">
        <v>178</v>
      </c>
    </row>
    <row r="77" spans="1:12" x14ac:dyDescent="0.2">
      <c r="A77" t="s">
        <v>179</v>
      </c>
      <c r="B77" t="s">
        <v>26</v>
      </c>
      <c r="C77" t="s">
        <v>27</v>
      </c>
      <c r="D77" t="s">
        <v>15</v>
      </c>
      <c r="E77" t="s">
        <v>15</v>
      </c>
      <c r="F77" t="s">
        <v>28</v>
      </c>
      <c r="G77" t="s">
        <v>15</v>
      </c>
      <c r="H77" t="s">
        <v>15</v>
      </c>
      <c r="I77" t="s">
        <v>15</v>
      </c>
      <c r="L77" t="s">
        <v>180</v>
      </c>
    </row>
    <row r="78" spans="1:12" x14ac:dyDescent="0.2">
      <c r="A78" t="s">
        <v>181</v>
      </c>
      <c r="B78" t="s">
        <v>31</v>
      </c>
      <c r="C78" t="s">
        <v>31</v>
      </c>
      <c r="D78" t="s">
        <v>15</v>
      </c>
      <c r="E78" t="s">
        <v>15</v>
      </c>
      <c r="F78" t="s">
        <v>28</v>
      </c>
      <c r="G78" t="s">
        <v>15</v>
      </c>
      <c r="H78" t="s">
        <v>15</v>
      </c>
      <c r="I78" t="s">
        <v>15</v>
      </c>
      <c r="L78" t="s">
        <v>182</v>
      </c>
    </row>
    <row r="79" spans="1:12" x14ac:dyDescent="0.2">
      <c r="A79" t="s">
        <v>183</v>
      </c>
      <c r="B79" t="s">
        <v>31</v>
      </c>
      <c r="C79" t="s">
        <v>31</v>
      </c>
      <c r="D79" t="s">
        <v>15</v>
      </c>
      <c r="E79" t="s">
        <v>15</v>
      </c>
      <c r="F79" t="s">
        <v>28</v>
      </c>
      <c r="G79" t="s">
        <v>15</v>
      </c>
      <c r="H79" t="s">
        <v>15</v>
      </c>
      <c r="I79" t="s">
        <v>15</v>
      </c>
      <c r="L79" t="s">
        <v>184</v>
      </c>
    </row>
    <row r="80" spans="1:12" x14ac:dyDescent="0.2">
      <c r="A80" t="s">
        <v>185</v>
      </c>
      <c r="B80" t="s">
        <v>31</v>
      </c>
      <c r="C80" t="s">
        <v>31</v>
      </c>
      <c r="D80" t="s">
        <v>15</v>
      </c>
      <c r="E80" t="s">
        <v>15</v>
      </c>
      <c r="F80" t="s">
        <v>28</v>
      </c>
      <c r="G80" t="s">
        <v>15</v>
      </c>
      <c r="H80" t="s">
        <v>15</v>
      </c>
      <c r="I80" t="s">
        <v>15</v>
      </c>
      <c r="L80" t="s">
        <v>186</v>
      </c>
    </row>
    <row r="81" spans="1:12" x14ac:dyDescent="0.2">
      <c r="A81" t="s">
        <v>187</v>
      </c>
      <c r="B81" t="s">
        <v>31</v>
      </c>
      <c r="C81" t="s">
        <v>31</v>
      </c>
      <c r="D81" t="s">
        <v>15</v>
      </c>
      <c r="E81" t="s">
        <v>15</v>
      </c>
      <c r="F81" t="s">
        <v>28</v>
      </c>
      <c r="G81" t="s">
        <v>15</v>
      </c>
      <c r="H81" t="s">
        <v>15</v>
      </c>
      <c r="I81" t="s">
        <v>15</v>
      </c>
      <c r="L81" t="s">
        <v>188</v>
      </c>
    </row>
    <row r="82" spans="1:12" x14ac:dyDescent="0.2">
      <c r="A82" t="s">
        <v>189</v>
      </c>
      <c r="B82" t="s">
        <v>26</v>
      </c>
      <c r="C82" t="s">
        <v>27</v>
      </c>
      <c r="D82" t="s">
        <v>15</v>
      </c>
      <c r="E82" t="s">
        <v>15</v>
      </c>
      <c r="F82" t="s">
        <v>28</v>
      </c>
      <c r="G82" t="s">
        <v>15</v>
      </c>
      <c r="H82" t="s">
        <v>15</v>
      </c>
      <c r="I82" t="s">
        <v>15</v>
      </c>
      <c r="L82" t="s">
        <v>190</v>
      </c>
    </row>
    <row r="83" spans="1:12" x14ac:dyDescent="0.2">
      <c r="A83" t="s">
        <v>191</v>
      </c>
      <c r="B83" t="s">
        <v>31</v>
      </c>
      <c r="C83" t="s">
        <v>31</v>
      </c>
      <c r="D83" t="s">
        <v>15</v>
      </c>
      <c r="E83" t="s">
        <v>15</v>
      </c>
      <c r="F83" t="s">
        <v>28</v>
      </c>
      <c r="G83" t="s">
        <v>15</v>
      </c>
      <c r="H83" t="s">
        <v>15</v>
      </c>
      <c r="I83" t="s">
        <v>15</v>
      </c>
      <c r="L83" t="s">
        <v>192</v>
      </c>
    </row>
    <row r="84" spans="1:12" x14ac:dyDescent="0.2">
      <c r="A84" t="s">
        <v>193</v>
      </c>
      <c r="B84" t="s">
        <v>31</v>
      </c>
      <c r="C84" t="s">
        <v>31</v>
      </c>
      <c r="D84" t="s">
        <v>15</v>
      </c>
      <c r="E84" t="s">
        <v>15</v>
      </c>
      <c r="F84" t="s">
        <v>28</v>
      </c>
      <c r="G84" t="s">
        <v>15</v>
      </c>
      <c r="H84" t="s">
        <v>15</v>
      </c>
      <c r="I84" t="s">
        <v>15</v>
      </c>
      <c r="L84" t="s">
        <v>194</v>
      </c>
    </row>
    <row r="85" spans="1:12" x14ac:dyDescent="0.2">
      <c r="A85" t="s">
        <v>195</v>
      </c>
      <c r="B85" t="s">
        <v>31</v>
      </c>
      <c r="C85" t="s">
        <v>31</v>
      </c>
      <c r="D85" t="s">
        <v>15</v>
      </c>
      <c r="E85" t="s">
        <v>15</v>
      </c>
      <c r="F85" t="s">
        <v>28</v>
      </c>
      <c r="G85" t="s">
        <v>15</v>
      </c>
      <c r="H85" t="s">
        <v>15</v>
      </c>
      <c r="I85" t="s">
        <v>15</v>
      </c>
      <c r="L85" t="s">
        <v>196</v>
      </c>
    </row>
    <row r="86" spans="1:12" x14ac:dyDescent="0.2">
      <c r="A86" t="s">
        <v>197</v>
      </c>
      <c r="B86" t="s">
        <v>31</v>
      </c>
      <c r="C86" t="s">
        <v>31</v>
      </c>
      <c r="D86" t="s">
        <v>15</v>
      </c>
      <c r="E86" t="s">
        <v>15</v>
      </c>
      <c r="F86" t="s">
        <v>28</v>
      </c>
      <c r="G86" t="s">
        <v>15</v>
      </c>
      <c r="H86" t="s">
        <v>15</v>
      </c>
      <c r="I86" t="s">
        <v>15</v>
      </c>
      <c r="L86" t="s">
        <v>198</v>
      </c>
    </row>
    <row r="87" spans="1:12" x14ac:dyDescent="0.2">
      <c r="A87" t="s">
        <v>199</v>
      </c>
      <c r="B87" t="s">
        <v>26</v>
      </c>
      <c r="C87" t="s">
        <v>27</v>
      </c>
      <c r="D87" t="s">
        <v>15</v>
      </c>
      <c r="E87" t="s">
        <v>15</v>
      </c>
      <c r="F87" t="s">
        <v>28</v>
      </c>
      <c r="G87" t="s">
        <v>15</v>
      </c>
      <c r="H87" t="s">
        <v>15</v>
      </c>
      <c r="I87" t="s">
        <v>15</v>
      </c>
      <c r="L87" t="s">
        <v>200</v>
      </c>
    </row>
    <row r="88" spans="1:12" x14ac:dyDescent="0.2">
      <c r="A88" t="s">
        <v>201</v>
      </c>
      <c r="B88" t="s">
        <v>31</v>
      </c>
      <c r="C88" t="s">
        <v>31</v>
      </c>
      <c r="D88" t="s">
        <v>15</v>
      </c>
      <c r="E88" t="s">
        <v>15</v>
      </c>
      <c r="F88" t="s">
        <v>28</v>
      </c>
      <c r="G88" t="s">
        <v>15</v>
      </c>
      <c r="H88" t="s">
        <v>15</v>
      </c>
      <c r="I88" t="s">
        <v>15</v>
      </c>
      <c r="L88" t="s">
        <v>202</v>
      </c>
    </row>
    <row r="89" spans="1:12" x14ac:dyDescent="0.2">
      <c r="A89" t="s">
        <v>203</v>
      </c>
      <c r="B89" t="s">
        <v>31</v>
      </c>
      <c r="C89" t="s">
        <v>31</v>
      </c>
      <c r="D89" t="s">
        <v>15</v>
      </c>
      <c r="E89" t="s">
        <v>15</v>
      </c>
      <c r="F89" t="s">
        <v>28</v>
      </c>
      <c r="G89" t="s">
        <v>15</v>
      </c>
      <c r="H89" t="s">
        <v>15</v>
      </c>
      <c r="I89" t="s">
        <v>15</v>
      </c>
      <c r="L89" t="s">
        <v>204</v>
      </c>
    </row>
    <row r="90" spans="1:12" x14ac:dyDescent="0.2">
      <c r="A90" t="s">
        <v>205</v>
      </c>
      <c r="B90" t="s">
        <v>31</v>
      </c>
      <c r="C90" t="s">
        <v>31</v>
      </c>
      <c r="D90" t="s">
        <v>15</v>
      </c>
      <c r="E90" t="s">
        <v>15</v>
      </c>
      <c r="F90" t="s">
        <v>28</v>
      </c>
      <c r="G90" t="s">
        <v>15</v>
      </c>
      <c r="H90" t="s">
        <v>15</v>
      </c>
      <c r="I90" t="s">
        <v>15</v>
      </c>
      <c r="L90" t="s">
        <v>206</v>
      </c>
    </row>
    <row r="91" spans="1:12" x14ac:dyDescent="0.2">
      <c r="A91" t="s">
        <v>207</v>
      </c>
      <c r="B91" t="s">
        <v>31</v>
      </c>
      <c r="C91" t="s">
        <v>31</v>
      </c>
      <c r="D91" t="s">
        <v>15</v>
      </c>
      <c r="E91" t="s">
        <v>15</v>
      </c>
      <c r="F91" t="s">
        <v>28</v>
      </c>
      <c r="G91" t="s">
        <v>15</v>
      </c>
      <c r="H91" t="s">
        <v>15</v>
      </c>
      <c r="I91" t="s">
        <v>15</v>
      </c>
      <c r="L91" t="s">
        <v>208</v>
      </c>
    </row>
    <row r="92" spans="1:12" x14ac:dyDescent="0.2">
      <c r="A92" t="s">
        <v>209</v>
      </c>
      <c r="B92" t="s">
        <v>26</v>
      </c>
      <c r="C92" t="s">
        <v>27</v>
      </c>
      <c r="D92" t="s">
        <v>15</v>
      </c>
      <c r="E92" t="s">
        <v>15</v>
      </c>
      <c r="F92" t="s">
        <v>28</v>
      </c>
      <c r="G92" t="s">
        <v>15</v>
      </c>
      <c r="H92" t="s">
        <v>15</v>
      </c>
      <c r="I92" t="s">
        <v>15</v>
      </c>
      <c r="L92" t="s">
        <v>210</v>
      </c>
    </row>
    <row r="93" spans="1:12" x14ac:dyDescent="0.2">
      <c r="A93" t="s">
        <v>211</v>
      </c>
      <c r="B93" t="s">
        <v>31</v>
      </c>
      <c r="C93" t="s">
        <v>31</v>
      </c>
      <c r="D93" t="s">
        <v>15</v>
      </c>
      <c r="E93" t="s">
        <v>15</v>
      </c>
      <c r="F93" t="s">
        <v>28</v>
      </c>
      <c r="G93" t="s">
        <v>15</v>
      </c>
      <c r="H93" t="s">
        <v>15</v>
      </c>
      <c r="I93" t="s">
        <v>15</v>
      </c>
      <c r="L93" t="s">
        <v>212</v>
      </c>
    </row>
    <row r="94" spans="1:12" x14ac:dyDescent="0.2">
      <c r="A94" t="s">
        <v>213</v>
      </c>
      <c r="B94" t="s">
        <v>31</v>
      </c>
      <c r="C94" t="s">
        <v>31</v>
      </c>
      <c r="D94" t="s">
        <v>15</v>
      </c>
      <c r="E94" t="s">
        <v>15</v>
      </c>
      <c r="F94" t="s">
        <v>28</v>
      </c>
      <c r="G94" t="s">
        <v>15</v>
      </c>
      <c r="H94" t="s">
        <v>15</v>
      </c>
      <c r="I94" t="s">
        <v>15</v>
      </c>
      <c r="L94" t="s">
        <v>214</v>
      </c>
    </row>
    <row r="95" spans="1:12" x14ac:dyDescent="0.2">
      <c r="A95" t="s">
        <v>215</v>
      </c>
      <c r="B95" t="s">
        <v>31</v>
      </c>
      <c r="C95" t="s">
        <v>31</v>
      </c>
      <c r="D95" t="s">
        <v>15</v>
      </c>
      <c r="E95" t="s">
        <v>15</v>
      </c>
      <c r="F95" t="s">
        <v>28</v>
      </c>
      <c r="G95" t="s">
        <v>15</v>
      </c>
      <c r="H95" t="s">
        <v>15</v>
      </c>
      <c r="I95" t="s">
        <v>15</v>
      </c>
      <c r="L95" t="s">
        <v>216</v>
      </c>
    </row>
    <row r="96" spans="1:12" x14ac:dyDescent="0.2">
      <c r="A96" t="s">
        <v>217</v>
      </c>
      <c r="B96" t="s">
        <v>31</v>
      </c>
      <c r="C96" t="s">
        <v>31</v>
      </c>
      <c r="D96" t="s">
        <v>15</v>
      </c>
      <c r="E96" t="s">
        <v>15</v>
      </c>
      <c r="F96" t="s">
        <v>28</v>
      </c>
      <c r="G96" t="s">
        <v>15</v>
      </c>
      <c r="H96" t="s">
        <v>15</v>
      </c>
      <c r="I96" t="s">
        <v>15</v>
      </c>
      <c r="L96" t="s">
        <v>218</v>
      </c>
    </row>
    <row r="97" spans="1:12" x14ac:dyDescent="0.2">
      <c r="A97" t="s">
        <v>219</v>
      </c>
      <c r="B97" t="s">
        <v>26</v>
      </c>
      <c r="C97" t="s">
        <v>27</v>
      </c>
      <c r="D97" t="s">
        <v>15</v>
      </c>
      <c r="E97" t="s">
        <v>15</v>
      </c>
      <c r="F97" t="s">
        <v>28</v>
      </c>
      <c r="G97" t="s">
        <v>15</v>
      </c>
      <c r="H97" t="s">
        <v>15</v>
      </c>
      <c r="I97" t="s">
        <v>15</v>
      </c>
      <c r="L97" t="s">
        <v>220</v>
      </c>
    </row>
    <row r="98" spans="1:12" x14ac:dyDescent="0.2">
      <c r="A98" t="s">
        <v>221</v>
      </c>
      <c r="B98" t="s">
        <v>31</v>
      </c>
      <c r="C98" t="s">
        <v>31</v>
      </c>
      <c r="D98" t="s">
        <v>15</v>
      </c>
      <c r="E98" t="s">
        <v>15</v>
      </c>
      <c r="F98" t="s">
        <v>28</v>
      </c>
      <c r="G98" t="s">
        <v>15</v>
      </c>
      <c r="H98" t="s">
        <v>15</v>
      </c>
      <c r="I98" t="s">
        <v>15</v>
      </c>
    </row>
    <row r="99" spans="1:12" x14ac:dyDescent="0.2">
      <c r="A99" t="s">
        <v>222</v>
      </c>
      <c r="B99" t="s">
        <v>31</v>
      </c>
      <c r="C99" t="s">
        <v>31</v>
      </c>
      <c r="D99" t="s">
        <v>15</v>
      </c>
      <c r="E99" t="s">
        <v>15</v>
      </c>
      <c r="F99" t="s">
        <v>28</v>
      </c>
      <c r="G99" t="s">
        <v>15</v>
      </c>
      <c r="H99" t="s">
        <v>15</v>
      </c>
      <c r="I99" t="s">
        <v>15</v>
      </c>
    </row>
    <row r="100" spans="1:12" x14ac:dyDescent="0.2">
      <c r="A100" t="s">
        <v>223</v>
      </c>
      <c r="B100" t="s">
        <v>31</v>
      </c>
      <c r="C100" t="s">
        <v>31</v>
      </c>
      <c r="D100" t="s">
        <v>15</v>
      </c>
      <c r="E100" t="s">
        <v>15</v>
      </c>
      <c r="F100" t="s">
        <v>28</v>
      </c>
      <c r="G100" t="s">
        <v>15</v>
      </c>
      <c r="H100" t="s">
        <v>15</v>
      </c>
      <c r="I100" t="s">
        <v>15</v>
      </c>
    </row>
    <row r="101" spans="1:12" x14ac:dyDescent="0.2">
      <c r="A101" t="s">
        <v>224</v>
      </c>
      <c r="B101" t="s">
        <v>31</v>
      </c>
      <c r="C101" t="s">
        <v>31</v>
      </c>
      <c r="D101" t="s">
        <v>15</v>
      </c>
      <c r="E101" t="s">
        <v>15</v>
      </c>
      <c r="F101" t="s">
        <v>28</v>
      </c>
      <c r="G101" t="s">
        <v>15</v>
      </c>
      <c r="H101" t="s">
        <v>15</v>
      </c>
      <c r="I101" t="s">
        <v>15</v>
      </c>
    </row>
    <row r="102" spans="1:12" x14ac:dyDescent="0.2">
      <c r="A102" t="s">
        <v>225</v>
      </c>
      <c r="B102" t="s">
        <v>26</v>
      </c>
      <c r="C102" t="s">
        <v>27</v>
      </c>
      <c r="D102" t="s">
        <v>15</v>
      </c>
      <c r="E102" t="s">
        <v>15</v>
      </c>
      <c r="F102" t="s">
        <v>28</v>
      </c>
      <c r="G102" t="s">
        <v>15</v>
      </c>
      <c r="H102" t="s">
        <v>15</v>
      </c>
      <c r="I102" t="s">
        <v>15</v>
      </c>
    </row>
    <row r="103" spans="1:12" x14ac:dyDescent="0.2">
      <c r="A103" t="s">
        <v>226</v>
      </c>
      <c r="B103" t="s">
        <v>31</v>
      </c>
      <c r="C103" t="s">
        <v>31</v>
      </c>
      <c r="D103" t="s">
        <v>15</v>
      </c>
      <c r="E103" t="s">
        <v>15</v>
      </c>
      <c r="F103" t="s">
        <v>28</v>
      </c>
      <c r="G103" t="s">
        <v>15</v>
      </c>
      <c r="H103" t="s">
        <v>15</v>
      </c>
      <c r="I103" t="s">
        <v>15</v>
      </c>
    </row>
    <row r="104" spans="1:12" x14ac:dyDescent="0.2">
      <c r="A104" t="s">
        <v>227</v>
      </c>
      <c r="B104" t="s">
        <v>31</v>
      </c>
      <c r="C104" t="s">
        <v>31</v>
      </c>
      <c r="D104" t="s">
        <v>15</v>
      </c>
      <c r="E104" t="s">
        <v>15</v>
      </c>
      <c r="F104" t="s">
        <v>28</v>
      </c>
      <c r="G104" t="s">
        <v>15</v>
      </c>
      <c r="H104" t="s">
        <v>15</v>
      </c>
      <c r="I104" t="s">
        <v>15</v>
      </c>
    </row>
    <row r="105" spans="1:12" x14ac:dyDescent="0.2">
      <c r="A105" t="s">
        <v>228</v>
      </c>
      <c r="B105" t="s">
        <v>31</v>
      </c>
      <c r="C105" t="s">
        <v>31</v>
      </c>
      <c r="D105" t="s">
        <v>15</v>
      </c>
      <c r="E105" t="s">
        <v>15</v>
      </c>
      <c r="F105" t="s">
        <v>28</v>
      </c>
      <c r="G105" t="s">
        <v>15</v>
      </c>
      <c r="H105" t="s">
        <v>15</v>
      </c>
      <c r="I105" t="s">
        <v>15</v>
      </c>
    </row>
    <row r="106" spans="1:12" x14ac:dyDescent="0.2">
      <c r="A106" t="s">
        <v>229</v>
      </c>
      <c r="B106" t="s">
        <v>31</v>
      </c>
      <c r="C106" t="s">
        <v>31</v>
      </c>
      <c r="D106" t="s">
        <v>15</v>
      </c>
      <c r="E106" t="s">
        <v>15</v>
      </c>
      <c r="F106" t="s">
        <v>28</v>
      </c>
      <c r="G106" t="s">
        <v>15</v>
      </c>
      <c r="H106" t="s">
        <v>15</v>
      </c>
      <c r="I106" t="s">
        <v>15</v>
      </c>
    </row>
    <row r="107" spans="1:12" x14ac:dyDescent="0.2">
      <c r="A107" t="s">
        <v>230</v>
      </c>
      <c r="B107" t="s">
        <v>26</v>
      </c>
      <c r="C107" t="s">
        <v>27</v>
      </c>
      <c r="D107" t="s">
        <v>15</v>
      </c>
      <c r="E107" t="s">
        <v>15</v>
      </c>
      <c r="F107" t="s">
        <v>28</v>
      </c>
      <c r="G107" t="s">
        <v>15</v>
      </c>
      <c r="H107" t="s">
        <v>15</v>
      </c>
      <c r="I107" t="s">
        <v>15</v>
      </c>
    </row>
    <row r="108" spans="1:12" x14ac:dyDescent="0.2">
      <c r="A108" t="s">
        <v>231</v>
      </c>
      <c r="B108" t="s">
        <v>31</v>
      </c>
      <c r="C108" t="s">
        <v>31</v>
      </c>
      <c r="D108" t="s">
        <v>15</v>
      </c>
      <c r="E108" t="s">
        <v>15</v>
      </c>
      <c r="F108" t="s">
        <v>28</v>
      </c>
      <c r="G108" t="s">
        <v>15</v>
      </c>
      <c r="H108" t="s">
        <v>15</v>
      </c>
      <c r="I108" t="s">
        <v>15</v>
      </c>
    </row>
    <row r="109" spans="1:12" x14ac:dyDescent="0.2">
      <c r="A109" t="s">
        <v>232</v>
      </c>
      <c r="B109" t="s">
        <v>31</v>
      </c>
      <c r="C109" t="s">
        <v>31</v>
      </c>
      <c r="D109" t="s">
        <v>15</v>
      </c>
      <c r="E109" t="s">
        <v>15</v>
      </c>
      <c r="F109" t="s">
        <v>28</v>
      </c>
      <c r="G109" t="s">
        <v>15</v>
      </c>
      <c r="H109" t="s">
        <v>15</v>
      </c>
      <c r="I109" t="s">
        <v>15</v>
      </c>
    </row>
    <row r="110" spans="1:12" x14ac:dyDescent="0.2">
      <c r="A110" t="s">
        <v>233</v>
      </c>
      <c r="B110" t="s">
        <v>31</v>
      </c>
      <c r="C110" t="s">
        <v>31</v>
      </c>
      <c r="D110" t="s">
        <v>15</v>
      </c>
      <c r="E110" t="s">
        <v>15</v>
      </c>
      <c r="F110" t="s">
        <v>28</v>
      </c>
      <c r="G110" t="s">
        <v>15</v>
      </c>
      <c r="H110" t="s">
        <v>15</v>
      </c>
      <c r="I110" t="s">
        <v>15</v>
      </c>
    </row>
    <row r="111" spans="1:12" x14ac:dyDescent="0.2">
      <c r="A111" t="s">
        <v>234</v>
      </c>
      <c r="B111" t="s">
        <v>31</v>
      </c>
      <c r="C111" t="s">
        <v>31</v>
      </c>
      <c r="D111" t="s">
        <v>15</v>
      </c>
      <c r="E111" t="s">
        <v>15</v>
      </c>
      <c r="F111" t="s">
        <v>28</v>
      </c>
      <c r="G111" t="s">
        <v>15</v>
      </c>
      <c r="H111" t="s">
        <v>15</v>
      </c>
      <c r="I111" t="s">
        <v>15</v>
      </c>
    </row>
    <row r="112" spans="1:12" x14ac:dyDescent="0.2">
      <c r="A112" t="s">
        <v>235</v>
      </c>
      <c r="B112" t="s">
        <v>26</v>
      </c>
      <c r="C112" t="s">
        <v>27</v>
      </c>
      <c r="D112" t="s">
        <v>15</v>
      </c>
      <c r="E112" t="s">
        <v>15</v>
      </c>
      <c r="F112" t="s">
        <v>28</v>
      </c>
      <c r="G112" t="s">
        <v>15</v>
      </c>
      <c r="H112" t="s">
        <v>15</v>
      </c>
      <c r="I112" t="s">
        <v>15</v>
      </c>
    </row>
    <row r="113" spans="1:9" x14ac:dyDescent="0.2">
      <c r="A113" t="s">
        <v>236</v>
      </c>
      <c r="B113" t="s">
        <v>31</v>
      </c>
      <c r="C113" t="s">
        <v>31</v>
      </c>
      <c r="D113" t="s">
        <v>15</v>
      </c>
      <c r="E113" t="s">
        <v>15</v>
      </c>
      <c r="F113" t="s">
        <v>28</v>
      </c>
      <c r="G113" t="s">
        <v>15</v>
      </c>
      <c r="H113" t="s">
        <v>15</v>
      </c>
      <c r="I113" t="s">
        <v>15</v>
      </c>
    </row>
    <row r="114" spans="1:9" x14ac:dyDescent="0.2">
      <c r="A114" t="s">
        <v>237</v>
      </c>
      <c r="B114" t="s">
        <v>31</v>
      </c>
      <c r="C114" t="s">
        <v>31</v>
      </c>
      <c r="D114" t="s">
        <v>15</v>
      </c>
      <c r="E114" t="s">
        <v>15</v>
      </c>
      <c r="F114" t="s">
        <v>28</v>
      </c>
      <c r="G114" t="s">
        <v>15</v>
      </c>
      <c r="H114" t="s">
        <v>15</v>
      </c>
      <c r="I114" t="s">
        <v>15</v>
      </c>
    </row>
    <row r="115" spans="1:9" x14ac:dyDescent="0.2">
      <c r="A115" t="s">
        <v>238</v>
      </c>
      <c r="B115" t="s">
        <v>31</v>
      </c>
      <c r="C115" t="s">
        <v>31</v>
      </c>
      <c r="D115" t="s">
        <v>15</v>
      </c>
      <c r="E115" t="s">
        <v>15</v>
      </c>
      <c r="F115" t="s">
        <v>28</v>
      </c>
      <c r="G115" t="s">
        <v>15</v>
      </c>
      <c r="H115" t="s">
        <v>15</v>
      </c>
      <c r="I115" t="s">
        <v>15</v>
      </c>
    </row>
    <row r="116" spans="1:9" x14ac:dyDescent="0.2">
      <c r="A116" t="s">
        <v>239</v>
      </c>
      <c r="B116" t="s">
        <v>31</v>
      </c>
      <c r="C116" t="s">
        <v>31</v>
      </c>
      <c r="D116" t="s">
        <v>15</v>
      </c>
      <c r="E116" t="s">
        <v>15</v>
      </c>
      <c r="F116" t="s">
        <v>28</v>
      </c>
      <c r="G116" t="s">
        <v>15</v>
      </c>
      <c r="H116" t="s">
        <v>15</v>
      </c>
      <c r="I116" t="s">
        <v>15</v>
      </c>
    </row>
    <row r="117" spans="1:9" x14ac:dyDescent="0.2">
      <c r="A117" t="s">
        <v>240</v>
      </c>
      <c r="B117" t="s">
        <v>26</v>
      </c>
      <c r="C117" t="s">
        <v>27</v>
      </c>
      <c r="D117" t="s">
        <v>15</v>
      </c>
      <c r="E117" t="s">
        <v>15</v>
      </c>
      <c r="F117" t="s">
        <v>28</v>
      </c>
      <c r="G117" t="s">
        <v>15</v>
      </c>
      <c r="H117" t="s">
        <v>15</v>
      </c>
      <c r="I117" t="s">
        <v>15</v>
      </c>
    </row>
    <row r="118" spans="1:9" x14ac:dyDescent="0.2">
      <c r="A118" t="s">
        <v>241</v>
      </c>
      <c r="B118" t="s">
        <v>31</v>
      </c>
      <c r="C118" t="s">
        <v>31</v>
      </c>
      <c r="D118" t="s">
        <v>15</v>
      </c>
      <c r="E118" t="s">
        <v>15</v>
      </c>
      <c r="F118" t="s">
        <v>28</v>
      </c>
      <c r="G118" t="s">
        <v>15</v>
      </c>
      <c r="H118" t="s">
        <v>15</v>
      </c>
      <c r="I118" t="s">
        <v>15</v>
      </c>
    </row>
    <row r="119" spans="1:9" x14ac:dyDescent="0.2">
      <c r="A119" t="s">
        <v>242</v>
      </c>
      <c r="B119" t="s">
        <v>31</v>
      </c>
      <c r="C119" t="s">
        <v>31</v>
      </c>
      <c r="D119" t="s">
        <v>15</v>
      </c>
      <c r="E119" t="s">
        <v>15</v>
      </c>
      <c r="F119" t="s">
        <v>28</v>
      </c>
      <c r="G119" t="s">
        <v>15</v>
      </c>
      <c r="H119" t="s">
        <v>15</v>
      </c>
      <c r="I119" t="s">
        <v>15</v>
      </c>
    </row>
    <row r="120" spans="1:9" x14ac:dyDescent="0.2">
      <c r="A120" t="s">
        <v>243</v>
      </c>
      <c r="B120" t="s">
        <v>31</v>
      </c>
      <c r="C120" t="s">
        <v>31</v>
      </c>
      <c r="D120" t="s">
        <v>15</v>
      </c>
      <c r="E120" t="s">
        <v>15</v>
      </c>
      <c r="F120" t="s">
        <v>28</v>
      </c>
      <c r="G120" t="s">
        <v>15</v>
      </c>
      <c r="H120" t="s">
        <v>15</v>
      </c>
      <c r="I120" t="s">
        <v>15</v>
      </c>
    </row>
    <row r="121" spans="1:9" x14ac:dyDescent="0.2">
      <c r="A121" t="s">
        <v>244</v>
      </c>
      <c r="B121" t="s">
        <v>31</v>
      </c>
      <c r="C121" t="s">
        <v>31</v>
      </c>
      <c r="D121" t="s">
        <v>15</v>
      </c>
      <c r="E121" t="s">
        <v>15</v>
      </c>
      <c r="F121" t="s">
        <v>28</v>
      </c>
      <c r="G121" t="s">
        <v>15</v>
      </c>
      <c r="H121" t="s">
        <v>15</v>
      </c>
      <c r="I121" t="s">
        <v>15</v>
      </c>
    </row>
    <row r="122" spans="1:9" x14ac:dyDescent="0.2">
      <c r="A122" t="s">
        <v>245</v>
      </c>
      <c r="B122" t="s">
        <v>26</v>
      </c>
      <c r="C122" t="s">
        <v>27</v>
      </c>
      <c r="D122" t="s">
        <v>15</v>
      </c>
      <c r="E122" t="s">
        <v>15</v>
      </c>
      <c r="F122" t="s">
        <v>28</v>
      </c>
      <c r="G122" t="s">
        <v>15</v>
      </c>
      <c r="H122" t="s">
        <v>15</v>
      </c>
      <c r="I122" t="s">
        <v>15</v>
      </c>
    </row>
    <row r="123" spans="1:9" x14ac:dyDescent="0.2">
      <c r="A123" t="s">
        <v>246</v>
      </c>
      <c r="B123" t="s">
        <v>31</v>
      </c>
      <c r="C123" t="s">
        <v>31</v>
      </c>
      <c r="D123" t="s">
        <v>15</v>
      </c>
      <c r="E123" t="s">
        <v>15</v>
      </c>
      <c r="F123" t="s">
        <v>28</v>
      </c>
      <c r="G123" t="s">
        <v>15</v>
      </c>
      <c r="H123" t="s">
        <v>15</v>
      </c>
      <c r="I123" t="s">
        <v>15</v>
      </c>
    </row>
    <row r="124" spans="1:9" x14ac:dyDescent="0.2">
      <c r="A124" t="s">
        <v>247</v>
      </c>
      <c r="B124" t="s">
        <v>31</v>
      </c>
      <c r="C124" t="s">
        <v>31</v>
      </c>
      <c r="D124" t="s">
        <v>15</v>
      </c>
      <c r="E124" t="s">
        <v>15</v>
      </c>
      <c r="F124" t="s">
        <v>28</v>
      </c>
      <c r="G124" t="s">
        <v>15</v>
      </c>
      <c r="H124" t="s">
        <v>15</v>
      </c>
      <c r="I124" t="s">
        <v>15</v>
      </c>
    </row>
    <row r="125" spans="1:9" x14ac:dyDescent="0.2">
      <c r="A125" t="s">
        <v>248</v>
      </c>
      <c r="B125" t="s">
        <v>31</v>
      </c>
      <c r="C125" t="s">
        <v>31</v>
      </c>
      <c r="D125" t="s">
        <v>15</v>
      </c>
      <c r="E125" t="s">
        <v>15</v>
      </c>
      <c r="F125" t="s">
        <v>28</v>
      </c>
      <c r="G125" t="s">
        <v>15</v>
      </c>
      <c r="H125" t="s">
        <v>15</v>
      </c>
      <c r="I125" t="s">
        <v>15</v>
      </c>
    </row>
    <row r="126" spans="1:9" x14ac:dyDescent="0.2">
      <c r="A126" t="s">
        <v>249</v>
      </c>
      <c r="B126" t="s">
        <v>31</v>
      </c>
      <c r="C126" t="s">
        <v>31</v>
      </c>
      <c r="D126" t="s">
        <v>15</v>
      </c>
      <c r="E126" t="s">
        <v>15</v>
      </c>
      <c r="F126" t="s">
        <v>28</v>
      </c>
      <c r="G126" t="s">
        <v>15</v>
      </c>
      <c r="H126" t="s">
        <v>15</v>
      </c>
      <c r="I126" t="s">
        <v>15</v>
      </c>
    </row>
    <row r="127" spans="1:9" x14ac:dyDescent="0.2">
      <c r="A127" t="s">
        <v>250</v>
      </c>
      <c r="B127" t="s">
        <v>26</v>
      </c>
      <c r="C127" t="s">
        <v>27</v>
      </c>
      <c r="D127" t="s">
        <v>15</v>
      </c>
      <c r="E127" t="s">
        <v>15</v>
      </c>
      <c r="F127" t="s">
        <v>28</v>
      </c>
      <c r="G127" t="s">
        <v>15</v>
      </c>
      <c r="H127" t="s">
        <v>15</v>
      </c>
      <c r="I127" t="s">
        <v>15</v>
      </c>
    </row>
    <row r="128" spans="1:9" x14ac:dyDescent="0.2">
      <c r="A128" t="s">
        <v>251</v>
      </c>
      <c r="B128" t="s">
        <v>31</v>
      </c>
      <c r="C128" t="s">
        <v>31</v>
      </c>
      <c r="D128" t="s">
        <v>15</v>
      </c>
      <c r="E128" t="s">
        <v>15</v>
      </c>
      <c r="F128" t="s">
        <v>28</v>
      </c>
      <c r="G128" t="s">
        <v>15</v>
      </c>
      <c r="H128" t="s">
        <v>15</v>
      </c>
      <c r="I128" t="s">
        <v>15</v>
      </c>
    </row>
    <row r="129" spans="1:9" x14ac:dyDescent="0.2">
      <c r="A129" t="s">
        <v>252</v>
      </c>
      <c r="B129" t="s">
        <v>31</v>
      </c>
      <c r="C129" t="s">
        <v>31</v>
      </c>
      <c r="D129" t="s">
        <v>15</v>
      </c>
      <c r="E129" t="s">
        <v>15</v>
      </c>
      <c r="F129" t="s">
        <v>28</v>
      </c>
      <c r="G129" t="s">
        <v>15</v>
      </c>
      <c r="H129" t="s">
        <v>15</v>
      </c>
      <c r="I129" t="s">
        <v>15</v>
      </c>
    </row>
    <row r="130" spans="1:9" x14ac:dyDescent="0.2">
      <c r="A130" t="s">
        <v>253</v>
      </c>
      <c r="B130" t="s">
        <v>31</v>
      </c>
      <c r="C130" t="s">
        <v>31</v>
      </c>
      <c r="D130" t="s">
        <v>15</v>
      </c>
      <c r="E130" t="s">
        <v>15</v>
      </c>
      <c r="F130" t="s">
        <v>28</v>
      </c>
      <c r="G130" t="s">
        <v>15</v>
      </c>
      <c r="H130" t="s">
        <v>15</v>
      </c>
      <c r="I130" t="s">
        <v>15</v>
      </c>
    </row>
    <row r="131" spans="1:9" x14ac:dyDescent="0.2">
      <c r="A131" t="s">
        <v>254</v>
      </c>
      <c r="B131" t="s">
        <v>31</v>
      </c>
      <c r="C131" t="s">
        <v>31</v>
      </c>
      <c r="D131" t="s">
        <v>15</v>
      </c>
      <c r="E131" t="s">
        <v>15</v>
      </c>
      <c r="F131" t="s">
        <v>28</v>
      </c>
      <c r="G131" t="s">
        <v>15</v>
      </c>
      <c r="H131" t="s">
        <v>15</v>
      </c>
      <c r="I131" t="s">
        <v>15</v>
      </c>
    </row>
    <row r="132" spans="1:9" x14ac:dyDescent="0.2">
      <c r="A132" t="s">
        <v>255</v>
      </c>
      <c r="B132" t="s">
        <v>26</v>
      </c>
      <c r="C132" t="s">
        <v>27</v>
      </c>
      <c r="D132" t="s">
        <v>15</v>
      </c>
      <c r="E132" t="s">
        <v>15</v>
      </c>
      <c r="F132" t="s">
        <v>28</v>
      </c>
      <c r="G132" t="s">
        <v>15</v>
      </c>
      <c r="H132" t="s">
        <v>15</v>
      </c>
      <c r="I132" t="s">
        <v>15</v>
      </c>
    </row>
    <row r="133" spans="1:9" x14ac:dyDescent="0.2">
      <c r="A133" t="s">
        <v>256</v>
      </c>
      <c r="B133" t="s">
        <v>31</v>
      </c>
      <c r="C133" t="s">
        <v>31</v>
      </c>
      <c r="D133" t="s">
        <v>15</v>
      </c>
      <c r="E133" t="s">
        <v>15</v>
      </c>
      <c r="F133" t="s">
        <v>28</v>
      </c>
      <c r="G133" t="s">
        <v>15</v>
      </c>
      <c r="H133" t="s">
        <v>15</v>
      </c>
      <c r="I133" t="s">
        <v>15</v>
      </c>
    </row>
    <row r="134" spans="1:9" x14ac:dyDescent="0.2">
      <c r="A134" t="s">
        <v>257</v>
      </c>
      <c r="B134" t="s">
        <v>31</v>
      </c>
      <c r="C134" t="s">
        <v>31</v>
      </c>
      <c r="D134" t="s">
        <v>15</v>
      </c>
      <c r="E134" t="s">
        <v>15</v>
      </c>
      <c r="F134" t="s">
        <v>28</v>
      </c>
      <c r="G134" t="s">
        <v>15</v>
      </c>
      <c r="H134" t="s">
        <v>15</v>
      </c>
      <c r="I134" t="s">
        <v>15</v>
      </c>
    </row>
    <row r="135" spans="1:9" x14ac:dyDescent="0.2">
      <c r="A135" t="s">
        <v>258</v>
      </c>
      <c r="B135" t="s">
        <v>31</v>
      </c>
      <c r="C135" t="s">
        <v>31</v>
      </c>
      <c r="D135" t="s">
        <v>15</v>
      </c>
      <c r="E135" t="s">
        <v>15</v>
      </c>
      <c r="F135" t="s">
        <v>28</v>
      </c>
      <c r="G135" t="s">
        <v>15</v>
      </c>
      <c r="H135" t="s">
        <v>15</v>
      </c>
      <c r="I135" t="s">
        <v>15</v>
      </c>
    </row>
    <row r="136" spans="1:9" x14ac:dyDescent="0.2">
      <c r="A136" t="s">
        <v>259</v>
      </c>
      <c r="B136" t="s">
        <v>31</v>
      </c>
      <c r="C136" t="s">
        <v>31</v>
      </c>
      <c r="D136" t="s">
        <v>15</v>
      </c>
      <c r="E136" t="s">
        <v>15</v>
      </c>
      <c r="F136" t="s">
        <v>28</v>
      </c>
      <c r="G136" t="s">
        <v>15</v>
      </c>
      <c r="H136" t="s">
        <v>15</v>
      </c>
      <c r="I136" t="s">
        <v>15</v>
      </c>
    </row>
    <row r="137" spans="1:9" x14ac:dyDescent="0.2">
      <c r="A137" t="s">
        <v>260</v>
      </c>
      <c r="B137" t="s">
        <v>26</v>
      </c>
      <c r="C137" t="s">
        <v>27</v>
      </c>
      <c r="D137" t="s">
        <v>15</v>
      </c>
      <c r="E137" t="s">
        <v>15</v>
      </c>
      <c r="F137" t="s">
        <v>28</v>
      </c>
      <c r="G137" t="s">
        <v>15</v>
      </c>
      <c r="H137" t="s">
        <v>15</v>
      </c>
      <c r="I137" t="s">
        <v>15</v>
      </c>
    </row>
    <row r="138" spans="1:9" x14ac:dyDescent="0.2">
      <c r="A138" t="s">
        <v>261</v>
      </c>
      <c r="B138" t="s">
        <v>31</v>
      </c>
      <c r="C138" t="s">
        <v>31</v>
      </c>
      <c r="D138" t="s">
        <v>15</v>
      </c>
      <c r="E138" t="s">
        <v>15</v>
      </c>
      <c r="F138" t="s">
        <v>28</v>
      </c>
      <c r="G138" t="s">
        <v>15</v>
      </c>
      <c r="H138" t="s">
        <v>15</v>
      </c>
      <c r="I138" t="s">
        <v>15</v>
      </c>
    </row>
    <row r="139" spans="1:9" x14ac:dyDescent="0.2">
      <c r="A139" t="s">
        <v>262</v>
      </c>
      <c r="B139" t="s">
        <v>31</v>
      </c>
      <c r="C139" t="s">
        <v>31</v>
      </c>
      <c r="D139" t="s">
        <v>15</v>
      </c>
      <c r="E139" t="s">
        <v>15</v>
      </c>
      <c r="F139" t="s">
        <v>28</v>
      </c>
      <c r="G139" t="s">
        <v>15</v>
      </c>
      <c r="H139" t="s">
        <v>15</v>
      </c>
      <c r="I139" t="s">
        <v>15</v>
      </c>
    </row>
    <row r="140" spans="1:9" x14ac:dyDescent="0.2">
      <c r="A140" t="s">
        <v>263</v>
      </c>
      <c r="B140" t="s">
        <v>31</v>
      </c>
      <c r="C140" t="s">
        <v>31</v>
      </c>
      <c r="D140" t="s">
        <v>15</v>
      </c>
      <c r="E140" t="s">
        <v>15</v>
      </c>
      <c r="F140" t="s">
        <v>28</v>
      </c>
      <c r="G140" t="s">
        <v>15</v>
      </c>
      <c r="H140" t="s">
        <v>15</v>
      </c>
      <c r="I140" t="s">
        <v>15</v>
      </c>
    </row>
    <row r="141" spans="1:9" x14ac:dyDescent="0.2">
      <c r="A141" t="s">
        <v>264</v>
      </c>
      <c r="B141" t="s">
        <v>31</v>
      </c>
      <c r="C141" t="s">
        <v>31</v>
      </c>
      <c r="D141" t="s">
        <v>15</v>
      </c>
      <c r="E141" t="s">
        <v>15</v>
      </c>
      <c r="F141" t="s">
        <v>28</v>
      </c>
      <c r="G141" t="s">
        <v>15</v>
      </c>
      <c r="H141" t="s">
        <v>15</v>
      </c>
      <c r="I141" t="s">
        <v>15</v>
      </c>
    </row>
    <row r="142" spans="1:9" x14ac:dyDescent="0.2">
      <c r="A142" t="s">
        <v>265</v>
      </c>
      <c r="B142" t="s">
        <v>26</v>
      </c>
      <c r="C142" t="s">
        <v>27</v>
      </c>
      <c r="D142" t="s">
        <v>15</v>
      </c>
      <c r="E142" t="s">
        <v>15</v>
      </c>
      <c r="F142" t="s">
        <v>28</v>
      </c>
      <c r="G142" t="s">
        <v>15</v>
      </c>
      <c r="H142" t="s">
        <v>15</v>
      </c>
      <c r="I142" t="s">
        <v>15</v>
      </c>
    </row>
    <row r="143" spans="1:9" x14ac:dyDescent="0.2">
      <c r="A143" t="s">
        <v>266</v>
      </c>
      <c r="B143" t="s">
        <v>31</v>
      </c>
      <c r="C143" t="s">
        <v>31</v>
      </c>
      <c r="D143" t="s">
        <v>15</v>
      </c>
      <c r="E143" t="s">
        <v>15</v>
      </c>
      <c r="F143" t="s">
        <v>28</v>
      </c>
      <c r="G143" t="s">
        <v>15</v>
      </c>
      <c r="H143" t="s">
        <v>15</v>
      </c>
      <c r="I143" t="s">
        <v>15</v>
      </c>
    </row>
    <row r="144" spans="1:9" x14ac:dyDescent="0.2">
      <c r="A144" t="s">
        <v>267</v>
      </c>
      <c r="B144" t="s">
        <v>31</v>
      </c>
      <c r="C144" t="s">
        <v>31</v>
      </c>
      <c r="D144" t="s">
        <v>15</v>
      </c>
      <c r="E144" t="s">
        <v>15</v>
      </c>
      <c r="F144" t="s">
        <v>28</v>
      </c>
      <c r="G144" t="s">
        <v>15</v>
      </c>
      <c r="H144" t="s">
        <v>15</v>
      </c>
      <c r="I144" t="s">
        <v>15</v>
      </c>
    </row>
    <row r="145" spans="1:9" x14ac:dyDescent="0.2">
      <c r="A145" t="s">
        <v>268</v>
      </c>
      <c r="B145" t="s">
        <v>31</v>
      </c>
      <c r="C145" t="s">
        <v>31</v>
      </c>
      <c r="D145" t="s">
        <v>15</v>
      </c>
      <c r="E145" t="s">
        <v>15</v>
      </c>
      <c r="F145" t="s">
        <v>28</v>
      </c>
      <c r="G145" t="s">
        <v>15</v>
      </c>
      <c r="H145" t="s">
        <v>15</v>
      </c>
      <c r="I145" t="s">
        <v>15</v>
      </c>
    </row>
    <row r="146" spans="1:9" x14ac:dyDescent="0.2">
      <c r="A146" t="s">
        <v>269</v>
      </c>
      <c r="B146" t="s">
        <v>31</v>
      </c>
      <c r="C146" t="s">
        <v>31</v>
      </c>
      <c r="D146" t="s">
        <v>15</v>
      </c>
      <c r="E146" t="s">
        <v>15</v>
      </c>
      <c r="F146" t="s">
        <v>28</v>
      </c>
      <c r="G146" t="s">
        <v>15</v>
      </c>
      <c r="H146" t="s">
        <v>15</v>
      </c>
      <c r="I146" t="s">
        <v>15</v>
      </c>
    </row>
    <row r="147" spans="1:9" x14ac:dyDescent="0.2">
      <c r="A147" t="s">
        <v>270</v>
      </c>
      <c r="B147" t="s">
        <v>26</v>
      </c>
      <c r="C147" t="s">
        <v>27</v>
      </c>
      <c r="D147" t="s">
        <v>15</v>
      </c>
      <c r="E147" t="s">
        <v>15</v>
      </c>
      <c r="F147" t="s">
        <v>28</v>
      </c>
      <c r="G147" t="s">
        <v>15</v>
      </c>
      <c r="H147" t="s">
        <v>15</v>
      </c>
      <c r="I147" t="s">
        <v>15</v>
      </c>
    </row>
    <row r="148" spans="1:9" x14ac:dyDescent="0.2">
      <c r="A148" t="s">
        <v>271</v>
      </c>
      <c r="B148" t="s">
        <v>31</v>
      </c>
      <c r="C148" t="s">
        <v>31</v>
      </c>
      <c r="D148" t="s">
        <v>15</v>
      </c>
      <c r="E148" t="s">
        <v>15</v>
      </c>
      <c r="F148" t="s">
        <v>28</v>
      </c>
      <c r="G148" t="s">
        <v>15</v>
      </c>
      <c r="H148" t="s">
        <v>15</v>
      </c>
      <c r="I148" t="s">
        <v>15</v>
      </c>
    </row>
    <row r="149" spans="1:9" x14ac:dyDescent="0.2">
      <c r="A149" t="s">
        <v>272</v>
      </c>
      <c r="B149" t="s">
        <v>31</v>
      </c>
      <c r="C149" t="s">
        <v>31</v>
      </c>
      <c r="D149" t="s">
        <v>15</v>
      </c>
      <c r="E149" t="s">
        <v>15</v>
      </c>
      <c r="F149" t="s">
        <v>28</v>
      </c>
      <c r="G149" t="s">
        <v>15</v>
      </c>
      <c r="H149" t="s">
        <v>15</v>
      </c>
      <c r="I149" t="s">
        <v>15</v>
      </c>
    </row>
    <row r="150" spans="1:9" x14ac:dyDescent="0.2">
      <c r="A150" t="s">
        <v>273</v>
      </c>
      <c r="B150" t="s">
        <v>31</v>
      </c>
      <c r="C150" t="s">
        <v>31</v>
      </c>
      <c r="D150" t="s">
        <v>15</v>
      </c>
      <c r="E150" t="s">
        <v>15</v>
      </c>
      <c r="F150" t="s">
        <v>28</v>
      </c>
      <c r="G150" t="s">
        <v>15</v>
      </c>
      <c r="H150" t="s">
        <v>15</v>
      </c>
      <c r="I150" t="s">
        <v>15</v>
      </c>
    </row>
    <row r="151" spans="1:9" x14ac:dyDescent="0.2">
      <c r="A151" t="s">
        <v>274</v>
      </c>
      <c r="B151" t="s">
        <v>31</v>
      </c>
      <c r="C151" t="s">
        <v>31</v>
      </c>
      <c r="D151" t="s">
        <v>15</v>
      </c>
      <c r="E151" t="s">
        <v>15</v>
      </c>
      <c r="F151" t="s">
        <v>28</v>
      </c>
      <c r="G151" t="s">
        <v>15</v>
      </c>
      <c r="H151" t="s">
        <v>15</v>
      </c>
      <c r="I151" t="s">
        <v>15</v>
      </c>
    </row>
    <row r="152" spans="1:9" x14ac:dyDescent="0.2">
      <c r="A152" t="s">
        <v>275</v>
      </c>
      <c r="B152" t="s">
        <v>26</v>
      </c>
      <c r="C152" t="s">
        <v>27</v>
      </c>
      <c r="D152" t="s">
        <v>15</v>
      </c>
      <c r="E152" t="s">
        <v>15</v>
      </c>
      <c r="F152" t="s">
        <v>28</v>
      </c>
      <c r="G152" t="s">
        <v>15</v>
      </c>
      <c r="H152" t="s">
        <v>15</v>
      </c>
      <c r="I152" t="s">
        <v>15</v>
      </c>
    </row>
    <row r="153" spans="1:9" x14ac:dyDescent="0.2">
      <c r="A153" t="s">
        <v>276</v>
      </c>
      <c r="B153" t="s">
        <v>31</v>
      </c>
      <c r="C153" t="s">
        <v>31</v>
      </c>
      <c r="D153" t="s">
        <v>15</v>
      </c>
      <c r="E153" t="s">
        <v>15</v>
      </c>
      <c r="F153" t="s">
        <v>28</v>
      </c>
      <c r="G153" t="s">
        <v>15</v>
      </c>
      <c r="H153" t="s">
        <v>15</v>
      </c>
      <c r="I153" t="s">
        <v>15</v>
      </c>
    </row>
    <row r="154" spans="1:9" x14ac:dyDescent="0.2">
      <c r="A154" t="s">
        <v>277</v>
      </c>
      <c r="B154" t="s">
        <v>31</v>
      </c>
      <c r="C154" t="s">
        <v>31</v>
      </c>
      <c r="D154" t="s">
        <v>15</v>
      </c>
      <c r="E154" t="s">
        <v>15</v>
      </c>
      <c r="F154" t="s">
        <v>28</v>
      </c>
      <c r="G154" t="s">
        <v>15</v>
      </c>
      <c r="H154" t="s">
        <v>15</v>
      </c>
      <c r="I154" t="s">
        <v>15</v>
      </c>
    </row>
    <row r="155" spans="1:9" x14ac:dyDescent="0.2">
      <c r="A155" t="s">
        <v>278</v>
      </c>
      <c r="B155" t="s">
        <v>31</v>
      </c>
      <c r="C155" t="s">
        <v>31</v>
      </c>
      <c r="D155" t="s">
        <v>15</v>
      </c>
      <c r="E155" t="s">
        <v>15</v>
      </c>
      <c r="F155" t="s">
        <v>28</v>
      </c>
      <c r="G155" t="s">
        <v>15</v>
      </c>
      <c r="H155" t="s">
        <v>15</v>
      </c>
      <c r="I155" t="s">
        <v>15</v>
      </c>
    </row>
    <row r="156" spans="1:9" x14ac:dyDescent="0.2">
      <c r="A156" t="s">
        <v>279</v>
      </c>
      <c r="B156" t="s">
        <v>31</v>
      </c>
      <c r="C156" t="s">
        <v>31</v>
      </c>
      <c r="D156" t="s">
        <v>15</v>
      </c>
      <c r="E156" t="s">
        <v>15</v>
      </c>
      <c r="F156" t="s">
        <v>28</v>
      </c>
      <c r="G156" t="s">
        <v>15</v>
      </c>
      <c r="H156" t="s">
        <v>15</v>
      </c>
      <c r="I156" t="s">
        <v>15</v>
      </c>
    </row>
    <row r="157" spans="1:9" x14ac:dyDescent="0.2">
      <c r="A157" t="s">
        <v>280</v>
      </c>
      <c r="B157" t="s">
        <v>26</v>
      </c>
      <c r="C157" t="s">
        <v>27</v>
      </c>
      <c r="D157" t="s">
        <v>15</v>
      </c>
      <c r="E157" t="s">
        <v>15</v>
      </c>
      <c r="F157" t="s">
        <v>28</v>
      </c>
      <c r="G157" t="s">
        <v>15</v>
      </c>
      <c r="H157" t="s">
        <v>15</v>
      </c>
      <c r="I157" t="s">
        <v>15</v>
      </c>
    </row>
    <row r="158" spans="1:9" x14ac:dyDescent="0.2">
      <c r="A158" t="s">
        <v>281</v>
      </c>
      <c r="B158" t="s">
        <v>31</v>
      </c>
      <c r="C158" t="s">
        <v>31</v>
      </c>
      <c r="D158" t="s">
        <v>15</v>
      </c>
      <c r="E158" t="s">
        <v>15</v>
      </c>
      <c r="F158" t="s">
        <v>28</v>
      </c>
      <c r="G158" t="s">
        <v>15</v>
      </c>
      <c r="H158" t="s">
        <v>15</v>
      </c>
      <c r="I158" t="s">
        <v>15</v>
      </c>
    </row>
    <row r="159" spans="1:9" x14ac:dyDescent="0.2">
      <c r="A159" t="s">
        <v>282</v>
      </c>
      <c r="B159" t="s">
        <v>31</v>
      </c>
      <c r="C159" t="s">
        <v>31</v>
      </c>
      <c r="D159" t="s">
        <v>15</v>
      </c>
      <c r="E159" t="s">
        <v>15</v>
      </c>
      <c r="F159" t="s">
        <v>28</v>
      </c>
      <c r="G159" t="s">
        <v>15</v>
      </c>
      <c r="H159" t="s">
        <v>15</v>
      </c>
      <c r="I159" t="s">
        <v>15</v>
      </c>
    </row>
    <row r="160" spans="1:9" x14ac:dyDescent="0.2">
      <c r="A160" t="s">
        <v>283</v>
      </c>
      <c r="B160" t="s">
        <v>31</v>
      </c>
      <c r="C160" t="s">
        <v>31</v>
      </c>
      <c r="D160" t="s">
        <v>15</v>
      </c>
      <c r="E160" t="s">
        <v>15</v>
      </c>
      <c r="F160" t="s">
        <v>28</v>
      </c>
      <c r="G160" t="s">
        <v>15</v>
      </c>
      <c r="H160" t="s">
        <v>15</v>
      </c>
      <c r="I160" t="s">
        <v>15</v>
      </c>
    </row>
    <row r="161" spans="1:9" x14ac:dyDescent="0.2">
      <c r="A161" t="s">
        <v>284</v>
      </c>
      <c r="B161" t="s">
        <v>31</v>
      </c>
      <c r="C161" t="s">
        <v>31</v>
      </c>
      <c r="D161" t="s">
        <v>15</v>
      </c>
      <c r="E161" t="s">
        <v>15</v>
      </c>
      <c r="F161" t="s">
        <v>28</v>
      </c>
      <c r="G161" t="s">
        <v>15</v>
      </c>
      <c r="H161" t="s">
        <v>15</v>
      </c>
      <c r="I161" t="s">
        <v>15</v>
      </c>
    </row>
    <row r="162" spans="1:9" x14ac:dyDescent="0.2">
      <c r="A162" t="s">
        <v>285</v>
      </c>
      <c r="B162" t="s">
        <v>26</v>
      </c>
      <c r="C162" t="s">
        <v>27</v>
      </c>
      <c r="D162" t="s">
        <v>15</v>
      </c>
      <c r="E162" t="s">
        <v>15</v>
      </c>
      <c r="F162" t="s">
        <v>28</v>
      </c>
      <c r="G162" t="s">
        <v>15</v>
      </c>
      <c r="H162" t="s">
        <v>15</v>
      </c>
      <c r="I162" t="s">
        <v>15</v>
      </c>
    </row>
    <row r="163" spans="1:9" x14ac:dyDescent="0.2">
      <c r="A163" t="s">
        <v>286</v>
      </c>
      <c r="B163" t="s">
        <v>31</v>
      </c>
      <c r="C163" t="s">
        <v>31</v>
      </c>
      <c r="D163" t="s">
        <v>15</v>
      </c>
      <c r="E163" t="s">
        <v>15</v>
      </c>
      <c r="F163" t="s">
        <v>28</v>
      </c>
      <c r="G163" t="s">
        <v>15</v>
      </c>
      <c r="H163" t="s">
        <v>15</v>
      </c>
      <c r="I163" t="s">
        <v>15</v>
      </c>
    </row>
    <row r="164" spans="1:9" x14ac:dyDescent="0.2">
      <c r="A164" t="s">
        <v>287</v>
      </c>
      <c r="B164" t="s">
        <v>31</v>
      </c>
      <c r="C164" t="s">
        <v>31</v>
      </c>
      <c r="D164" t="s">
        <v>15</v>
      </c>
      <c r="E164" t="s">
        <v>15</v>
      </c>
      <c r="F164" t="s">
        <v>28</v>
      </c>
      <c r="G164" t="s">
        <v>15</v>
      </c>
      <c r="H164" t="s">
        <v>15</v>
      </c>
      <c r="I164" t="s">
        <v>15</v>
      </c>
    </row>
    <row r="165" spans="1:9" x14ac:dyDescent="0.2">
      <c r="A165" t="s">
        <v>288</v>
      </c>
      <c r="B165" t="s">
        <v>31</v>
      </c>
      <c r="C165" t="s">
        <v>31</v>
      </c>
      <c r="D165" t="s">
        <v>15</v>
      </c>
      <c r="E165" t="s">
        <v>15</v>
      </c>
      <c r="F165" t="s">
        <v>28</v>
      </c>
      <c r="G165" t="s">
        <v>15</v>
      </c>
      <c r="H165" t="s">
        <v>15</v>
      </c>
      <c r="I165" t="s">
        <v>15</v>
      </c>
    </row>
    <row r="166" spans="1:9" x14ac:dyDescent="0.2">
      <c r="A166" t="s">
        <v>289</v>
      </c>
      <c r="B166" t="s">
        <v>31</v>
      </c>
      <c r="C166" t="s">
        <v>31</v>
      </c>
      <c r="D166" t="s">
        <v>15</v>
      </c>
      <c r="E166" t="s">
        <v>15</v>
      </c>
      <c r="F166" t="s">
        <v>28</v>
      </c>
      <c r="G166" t="s">
        <v>15</v>
      </c>
      <c r="H166" t="s">
        <v>15</v>
      </c>
      <c r="I166" t="s">
        <v>15</v>
      </c>
    </row>
    <row r="167" spans="1:9" x14ac:dyDescent="0.2">
      <c r="A167" t="s">
        <v>290</v>
      </c>
      <c r="B167" t="s">
        <v>26</v>
      </c>
      <c r="C167" t="s">
        <v>27</v>
      </c>
      <c r="D167" t="s">
        <v>15</v>
      </c>
      <c r="E167" t="s">
        <v>15</v>
      </c>
      <c r="F167" t="s">
        <v>28</v>
      </c>
      <c r="G167" t="s">
        <v>15</v>
      </c>
      <c r="H167" t="s">
        <v>15</v>
      </c>
      <c r="I167" t="s">
        <v>15</v>
      </c>
    </row>
    <row r="168" spans="1:9" x14ac:dyDescent="0.2">
      <c r="A168" t="s">
        <v>291</v>
      </c>
      <c r="B168" t="s">
        <v>31</v>
      </c>
      <c r="C168" t="s">
        <v>31</v>
      </c>
      <c r="D168" t="s">
        <v>15</v>
      </c>
      <c r="E168" t="s">
        <v>15</v>
      </c>
      <c r="F168" t="s">
        <v>28</v>
      </c>
      <c r="G168" t="s">
        <v>15</v>
      </c>
      <c r="H168" t="s">
        <v>15</v>
      </c>
      <c r="I168" t="s">
        <v>15</v>
      </c>
    </row>
    <row r="169" spans="1:9" x14ac:dyDescent="0.2">
      <c r="A169" t="s">
        <v>292</v>
      </c>
      <c r="B169" t="s">
        <v>31</v>
      </c>
      <c r="C169" t="s">
        <v>31</v>
      </c>
      <c r="D169" t="s">
        <v>15</v>
      </c>
      <c r="E169" t="s">
        <v>15</v>
      </c>
      <c r="F169" t="s">
        <v>28</v>
      </c>
      <c r="G169" t="s">
        <v>15</v>
      </c>
      <c r="H169" t="s">
        <v>15</v>
      </c>
      <c r="I169" t="s">
        <v>15</v>
      </c>
    </row>
    <row r="170" spans="1:9" x14ac:dyDescent="0.2">
      <c r="A170" t="s">
        <v>293</v>
      </c>
      <c r="B170" t="s">
        <v>31</v>
      </c>
      <c r="C170" t="s">
        <v>31</v>
      </c>
      <c r="D170" t="s">
        <v>15</v>
      </c>
      <c r="E170" t="s">
        <v>15</v>
      </c>
      <c r="F170" t="s">
        <v>28</v>
      </c>
      <c r="G170" t="s">
        <v>15</v>
      </c>
      <c r="H170" t="s">
        <v>15</v>
      </c>
      <c r="I170" t="s">
        <v>15</v>
      </c>
    </row>
    <row r="171" spans="1:9" x14ac:dyDescent="0.2">
      <c r="A171" t="s">
        <v>294</v>
      </c>
      <c r="B171" t="s">
        <v>31</v>
      </c>
      <c r="C171" t="s">
        <v>31</v>
      </c>
      <c r="D171" t="s">
        <v>15</v>
      </c>
      <c r="E171" t="s">
        <v>15</v>
      </c>
      <c r="F171" t="s">
        <v>28</v>
      </c>
      <c r="G171" t="s">
        <v>15</v>
      </c>
      <c r="H171" t="s">
        <v>15</v>
      </c>
      <c r="I171" t="s">
        <v>15</v>
      </c>
    </row>
    <row r="172" spans="1:9" x14ac:dyDescent="0.2">
      <c r="A172" t="s">
        <v>295</v>
      </c>
      <c r="B172" t="s">
        <v>26</v>
      </c>
      <c r="C172" t="s">
        <v>27</v>
      </c>
      <c r="D172" t="s">
        <v>15</v>
      </c>
      <c r="E172" t="s">
        <v>15</v>
      </c>
      <c r="F172" t="s">
        <v>28</v>
      </c>
      <c r="G172" t="s">
        <v>15</v>
      </c>
      <c r="H172" t="s">
        <v>15</v>
      </c>
      <c r="I172" t="s">
        <v>15</v>
      </c>
    </row>
    <row r="173" spans="1:9" x14ac:dyDescent="0.2">
      <c r="A173" t="s">
        <v>296</v>
      </c>
      <c r="B173" t="s">
        <v>31</v>
      </c>
      <c r="C173" t="s">
        <v>31</v>
      </c>
      <c r="D173" t="s">
        <v>15</v>
      </c>
      <c r="E173" t="s">
        <v>15</v>
      </c>
      <c r="F173" t="s">
        <v>28</v>
      </c>
      <c r="G173" t="s">
        <v>15</v>
      </c>
      <c r="H173" t="s">
        <v>15</v>
      </c>
      <c r="I173" t="s">
        <v>15</v>
      </c>
    </row>
    <row r="174" spans="1:9" x14ac:dyDescent="0.2">
      <c r="A174" t="s">
        <v>297</v>
      </c>
      <c r="B174" t="s">
        <v>31</v>
      </c>
      <c r="C174" t="s">
        <v>31</v>
      </c>
      <c r="D174" t="s">
        <v>15</v>
      </c>
      <c r="E174" t="s">
        <v>15</v>
      </c>
      <c r="F174" t="s">
        <v>28</v>
      </c>
      <c r="G174" t="s">
        <v>15</v>
      </c>
      <c r="H174" t="s">
        <v>15</v>
      </c>
      <c r="I174" t="s">
        <v>15</v>
      </c>
    </row>
    <row r="175" spans="1:9" x14ac:dyDescent="0.2">
      <c r="A175" t="s">
        <v>298</v>
      </c>
      <c r="B175" t="s">
        <v>31</v>
      </c>
      <c r="C175" t="s">
        <v>31</v>
      </c>
      <c r="D175" t="s">
        <v>15</v>
      </c>
      <c r="E175" t="s">
        <v>15</v>
      </c>
      <c r="F175" t="s">
        <v>28</v>
      </c>
      <c r="G175" t="s">
        <v>15</v>
      </c>
      <c r="H175" t="s">
        <v>15</v>
      </c>
      <c r="I175" t="s">
        <v>15</v>
      </c>
    </row>
    <row r="176" spans="1:9" x14ac:dyDescent="0.2">
      <c r="A176" t="s">
        <v>299</v>
      </c>
      <c r="B176" t="s">
        <v>31</v>
      </c>
      <c r="C176" t="s">
        <v>31</v>
      </c>
      <c r="D176" t="s">
        <v>15</v>
      </c>
      <c r="E176" t="s">
        <v>15</v>
      </c>
      <c r="F176" t="s">
        <v>28</v>
      </c>
      <c r="G176" t="s">
        <v>15</v>
      </c>
      <c r="H176" t="s">
        <v>15</v>
      </c>
      <c r="I176" t="s">
        <v>15</v>
      </c>
    </row>
    <row r="177" spans="1:9" x14ac:dyDescent="0.2">
      <c r="A177" t="s">
        <v>300</v>
      </c>
      <c r="B177" t="s">
        <v>26</v>
      </c>
      <c r="C177" t="s">
        <v>27</v>
      </c>
      <c r="D177" t="s">
        <v>15</v>
      </c>
      <c r="E177" t="s">
        <v>15</v>
      </c>
      <c r="F177" t="s">
        <v>28</v>
      </c>
      <c r="G177" t="s">
        <v>15</v>
      </c>
      <c r="H177" t="s">
        <v>15</v>
      </c>
      <c r="I177" t="s">
        <v>15</v>
      </c>
    </row>
    <row r="178" spans="1:9" x14ac:dyDescent="0.2">
      <c r="A178" t="s">
        <v>301</v>
      </c>
      <c r="B178" t="s">
        <v>31</v>
      </c>
      <c r="C178" t="s">
        <v>31</v>
      </c>
      <c r="D178" t="s">
        <v>15</v>
      </c>
      <c r="E178" t="s">
        <v>15</v>
      </c>
      <c r="F178" t="s">
        <v>28</v>
      </c>
      <c r="G178" t="s">
        <v>15</v>
      </c>
      <c r="H178" t="s">
        <v>15</v>
      </c>
      <c r="I178" t="s">
        <v>15</v>
      </c>
    </row>
    <row r="179" spans="1:9" x14ac:dyDescent="0.2">
      <c r="A179" t="s">
        <v>302</v>
      </c>
      <c r="B179" t="s">
        <v>31</v>
      </c>
      <c r="C179" t="s">
        <v>31</v>
      </c>
      <c r="D179" t="s">
        <v>15</v>
      </c>
      <c r="E179" t="s">
        <v>15</v>
      </c>
      <c r="F179" t="s">
        <v>28</v>
      </c>
      <c r="G179" t="s">
        <v>15</v>
      </c>
      <c r="H179" t="s">
        <v>15</v>
      </c>
      <c r="I179" t="s">
        <v>15</v>
      </c>
    </row>
    <row r="180" spans="1:9" x14ac:dyDescent="0.2">
      <c r="A180" t="s">
        <v>303</v>
      </c>
      <c r="B180" t="s">
        <v>31</v>
      </c>
      <c r="C180" t="s">
        <v>31</v>
      </c>
      <c r="D180" t="s">
        <v>15</v>
      </c>
      <c r="E180" t="s">
        <v>15</v>
      </c>
      <c r="F180" t="s">
        <v>28</v>
      </c>
      <c r="G180" t="s">
        <v>15</v>
      </c>
      <c r="H180" t="s">
        <v>15</v>
      </c>
      <c r="I180" t="s">
        <v>15</v>
      </c>
    </row>
    <row r="181" spans="1:9" x14ac:dyDescent="0.2">
      <c r="A181" t="s">
        <v>304</v>
      </c>
      <c r="B181" t="s">
        <v>31</v>
      </c>
      <c r="C181" t="s">
        <v>31</v>
      </c>
      <c r="D181" t="s">
        <v>15</v>
      </c>
      <c r="E181" t="s">
        <v>15</v>
      </c>
      <c r="F181" t="s">
        <v>28</v>
      </c>
      <c r="G181" t="s">
        <v>15</v>
      </c>
      <c r="H181" t="s">
        <v>15</v>
      </c>
      <c r="I181" t="s">
        <v>15</v>
      </c>
    </row>
    <row r="182" spans="1:9" x14ac:dyDescent="0.2">
      <c r="A182" t="s">
        <v>305</v>
      </c>
      <c r="B182" t="s">
        <v>26</v>
      </c>
      <c r="C182" t="s">
        <v>27</v>
      </c>
      <c r="D182" t="s">
        <v>15</v>
      </c>
      <c r="E182" t="s">
        <v>15</v>
      </c>
      <c r="F182" t="s">
        <v>28</v>
      </c>
      <c r="G182" t="s">
        <v>15</v>
      </c>
      <c r="H182" t="s">
        <v>15</v>
      </c>
      <c r="I182" t="s">
        <v>15</v>
      </c>
    </row>
    <row r="183" spans="1:9" x14ac:dyDescent="0.2">
      <c r="A183" t="s">
        <v>306</v>
      </c>
      <c r="B183" t="s">
        <v>31</v>
      </c>
      <c r="C183" t="s">
        <v>31</v>
      </c>
      <c r="D183" t="s">
        <v>15</v>
      </c>
      <c r="E183" t="s">
        <v>15</v>
      </c>
      <c r="F183" t="s">
        <v>28</v>
      </c>
      <c r="G183" t="s">
        <v>15</v>
      </c>
      <c r="H183" t="s">
        <v>15</v>
      </c>
      <c r="I183" t="s">
        <v>15</v>
      </c>
    </row>
    <row r="184" spans="1:9" x14ac:dyDescent="0.2">
      <c r="A184" t="s">
        <v>307</v>
      </c>
      <c r="B184" t="s">
        <v>31</v>
      </c>
      <c r="C184" t="s">
        <v>31</v>
      </c>
      <c r="D184" t="s">
        <v>15</v>
      </c>
      <c r="E184" t="s">
        <v>15</v>
      </c>
      <c r="F184" t="s">
        <v>28</v>
      </c>
      <c r="G184" t="s">
        <v>15</v>
      </c>
      <c r="H184" t="s">
        <v>15</v>
      </c>
      <c r="I184" t="s">
        <v>15</v>
      </c>
    </row>
    <row r="185" spans="1:9" x14ac:dyDescent="0.2">
      <c r="A185" t="s">
        <v>308</v>
      </c>
      <c r="B185" t="s">
        <v>31</v>
      </c>
      <c r="C185" t="s">
        <v>31</v>
      </c>
      <c r="D185" t="s">
        <v>15</v>
      </c>
      <c r="E185" t="s">
        <v>15</v>
      </c>
      <c r="F185" t="s">
        <v>28</v>
      </c>
      <c r="G185" t="s">
        <v>15</v>
      </c>
      <c r="H185" t="s">
        <v>15</v>
      </c>
      <c r="I185" t="s">
        <v>15</v>
      </c>
    </row>
    <row r="186" spans="1:9" x14ac:dyDescent="0.2">
      <c r="A186" t="s">
        <v>309</v>
      </c>
      <c r="B186" t="s">
        <v>31</v>
      </c>
      <c r="C186" t="s">
        <v>31</v>
      </c>
      <c r="D186" t="s">
        <v>15</v>
      </c>
      <c r="E186" t="s">
        <v>15</v>
      </c>
      <c r="F186" t="s">
        <v>28</v>
      </c>
      <c r="G186" t="s">
        <v>15</v>
      </c>
      <c r="H186" t="s">
        <v>15</v>
      </c>
      <c r="I186" t="s">
        <v>15</v>
      </c>
    </row>
    <row r="187" spans="1:9" x14ac:dyDescent="0.2">
      <c r="A187" t="s">
        <v>310</v>
      </c>
      <c r="B187" t="s">
        <v>26</v>
      </c>
      <c r="C187" t="s">
        <v>27</v>
      </c>
      <c r="D187" t="s">
        <v>15</v>
      </c>
      <c r="E187" t="s">
        <v>15</v>
      </c>
      <c r="F187" t="s">
        <v>28</v>
      </c>
      <c r="G187" t="s">
        <v>15</v>
      </c>
      <c r="H187" t="s">
        <v>15</v>
      </c>
      <c r="I187" t="s">
        <v>15</v>
      </c>
    </row>
    <row r="188" spans="1:9" x14ac:dyDescent="0.2">
      <c r="A188" t="s">
        <v>311</v>
      </c>
      <c r="B188" t="s">
        <v>31</v>
      </c>
      <c r="C188" t="s">
        <v>31</v>
      </c>
      <c r="D188" t="s">
        <v>15</v>
      </c>
      <c r="E188" t="s">
        <v>15</v>
      </c>
      <c r="F188" t="s">
        <v>28</v>
      </c>
      <c r="G188" t="s">
        <v>15</v>
      </c>
      <c r="H188" t="s">
        <v>15</v>
      </c>
      <c r="I188" t="s">
        <v>15</v>
      </c>
    </row>
    <row r="189" spans="1:9" x14ac:dyDescent="0.2">
      <c r="A189" t="s">
        <v>312</v>
      </c>
      <c r="B189" t="s">
        <v>31</v>
      </c>
      <c r="C189" t="s">
        <v>31</v>
      </c>
      <c r="D189" t="s">
        <v>15</v>
      </c>
      <c r="E189" t="s">
        <v>15</v>
      </c>
      <c r="F189" t="s">
        <v>28</v>
      </c>
      <c r="G189" t="s">
        <v>15</v>
      </c>
      <c r="H189" t="s">
        <v>15</v>
      </c>
      <c r="I189" t="s">
        <v>15</v>
      </c>
    </row>
    <row r="190" spans="1:9" x14ac:dyDescent="0.2">
      <c r="A190" t="s">
        <v>313</v>
      </c>
      <c r="B190" t="s">
        <v>31</v>
      </c>
      <c r="C190" t="s">
        <v>31</v>
      </c>
      <c r="D190" t="s">
        <v>15</v>
      </c>
      <c r="E190" t="s">
        <v>15</v>
      </c>
      <c r="F190" t="s">
        <v>28</v>
      </c>
      <c r="G190" t="s">
        <v>15</v>
      </c>
      <c r="H190" t="s">
        <v>15</v>
      </c>
      <c r="I190" t="s">
        <v>15</v>
      </c>
    </row>
    <row r="191" spans="1:9" x14ac:dyDescent="0.2">
      <c r="A191" t="s">
        <v>314</v>
      </c>
      <c r="B191" t="s">
        <v>31</v>
      </c>
      <c r="C191" t="s">
        <v>31</v>
      </c>
      <c r="D191" t="s">
        <v>15</v>
      </c>
      <c r="E191" t="s">
        <v>15</v>
      </c>
      <c r="F191" t="s">
        <v>28</v>
      </c>
      <c r="G191" t="s">
        <v>15</v>
      </c>
      <c r="H191" t="s">
        <v>15</v>
      </c>
      <c r="I191" t="s">
        <v>15</v>
      </c>
    </row>
    <row r="192" spans="1:9" x14ac:dyDescent="0.2">
      <c r="A192" t="s">
        <v>315</v>
      </c>
      <c r="B192" t="s">
        <v>26</v>
      </c>
      <c r="C192" t="s">
        <v>27</v>
      </c>
      <c r="D192" t="s">
        <v>15</v>
      </c>
      <c r="E192" t="s">
        <v>15</v>
      </c>
      <c r="F192" t="s">
        <v>28</v>
      </c>
      <c r="G192" t="s">
        <v>15</v>
      </c>
      <c r="H192" t="s">
        <v>15</v>
      </c>
      <c r="I192" t="s">
        <v>15</v>
      </c>
    </row>
    <row r="193" spans="1:9" x14ac:dyDescent="0.2">
      <c r="A193" t="s">
        <v>316</v>
      </c>
      <c r="B193" t="s">
        <v>31</v>
      </c>
      <c r="C193" t="s">
        <v>31</v>
      </c>
      <c r="D193" t="s">
        <v>15</v>
      </c>
      <c r="E193" t="s">
        <v>15</v>
      </c>
      <c r="F193" t="s">
        <v>28</v>
      </c>
      <c r="G193" t="s">
        <v>15</v>
      </c>
      <c r="H193" t="s">
        <v>15</v>
      </c>
      <c r="I193" t="s">
        <v>15</v>
      </c>
    </row>
    <row r="194" spans="1:9" x14ac:dyDescent="0.2">
      <c r="A194" t="s">
        <v>317</v>
      </c>
      <c r="B194" t="s">
        <v>31</v>
      </c>
      <c r="C194" t="s">
        <v>31</v>
      </c>
      <c r="D194" t="s">
        <v>15</v>
      </c>
      <c r="E194" t="s">
        <v>15</v>
      </c>
      <c r="F194" t="s">
        <v>28</v>
      </c>
      <c r="G194" t="s">
        <v>15</v>
      </c>
      <c r="H194" t="s">
        <v>15</v>
      </c>
      <c r="I194" t="s">
        <v>15</v>
      </c>
    </row>
    <row r="195" spans="1:9" x14ac:dyDescent="0.2">
      <c r="A195" t="s">
        <v>318</v>
      </c>
      <c r="B195" t="s">
        <v>31</v>
      </c>
      <c r="C195" t="s">
        <v>31</v>
      </c>
      <c r="D195" t="s">
        <v>15</v>
      </c>
      <c r="E195" t="s">
        <v>15</v>
      </c>
      <c r="F195" t="s">
        <v>28</v>
      </c>
      <c r="G195" t="s">
        <v>15</v>
      </c>
      <c r="H195" t="s">
        <v>15</v>
      </c>
      <c r="I195" t="s">
        <v>15</v>
      </c>
    </row>
    <row r="196" spans="1:9" x14ac:dyDescent="0.2">
      <c r="A196" t="s">
        <v>319</v>
      </c>
      <c r="B196" t="s">
        <v>31</v>
      </c>
      <c r="C196" t="s">
        <v>31</v>
      </c>
      <c r="D196" t="s">
        <v>15</v>
      </c>
      <c r="E196" t="s">
        <v>15</v>
      </c>
      <c r="F196" t="s">
        <v>28</v>
      </c>
      <c r="G196" t="s">
        <v>15</v>
      </c>
      <c r="H196" t="s">
        <v>15</v>
      </c>
      <c r="I196" t="s">
        <v>15</v>
      </c>
    </row>
    <row r="197" spans="1:9" x14ac:dyDescent="0.2">
      <c r="A197" t="s">
        <v>320</v>
      </c>
      <c r="B197" t="s">
        <v>26</v>
      </c>
      <c r="C197" t="s">
        <v>27</v>
      </c>
      <c r="D197" t="s">
        <v>15</v>
      </c>
      <c r="E197" t="s">
        <v>15</v>
      </c>
      <c r="F197" t="s">
        <v>28</v>
      </c>
      <c r="G197" t="s">
        <v>15</v>
      </c>
      <c r="H197" t="s">
        <v>15</v>
      </c>
      <c r="I197" t="s">
        <v>15</v>
      </c>
    </row>
    <row r="198" spans="1:9" x14ac:dyDescent="0.2">
      <c r="A198" t="s">
        <v>321</v>
      </c>
      <c r="B198" t="s">
        <v>31</v>
      </c>
      <c r="C198" t="s">
        <v>31</v>
      </c>
      <c r="D198" t="s">
        <v>15</v>
      </c>
      <c r="E198" t="s">
        <v>15</v>
      </c>
      <c r="F198" t="s">
        <v>28</v>
      </c>
      <c r="G198" t="s">
        <v>15</v>
      </c>
      <c r="H198" t="s">
        <v>15</v>
      </c>
      <c r="I198" t="s">
        <v>15</v>
      </c>
    </row>
    <row r="199" spans="1:9" x14ac:dyDescent="0.2">
      <c r="A199" t="s">
        <v>322</v>
      </c>
      <c r="B199" t="s">
        <v>31</v>
      </c>
      <c r="C199" t="s">
        <v>31</v>
      </c>
      <c r="D199" t="s">
        <v>15</v>
      </c>
      <c r="E199" t="s">
        <v>15</v>
      </c>
      <c r="F199" t="s">
        <v>28</v>
      </c>
      <c r="G199" t="s">
        <v>15</v>
      </c>
      <c r="H199" t="s">
        <v>15</v>
      </c>
      <c r="I199" t="s">
        <v>15</v>
      </c>
    </row>
    <row r="200" spans="1:9" x14ac:dyDescent="0.2">
      <c r="A200" t="s">
        <v>323</v>
      </c>
      <c r="B200" t="s">
        <v>31</v>
      </c>
      <c r="C200" t="s">
        <v>31</v>
      </c>
      <c r="D200" t="s">
        <v>15</v>
      </c>
      <c r="E200" t="s">
        <v>15</v>
      </c>
      <c r="F200" t="s">
        <v>28</v>
      </c>
      <c r="G200" t="s">
        <v>15</v>
      </c>
      <c r="H200" t="s">
        <v>15</v>
      </c>
      <c r="I200" t="s">
        <v>15</v>
      </c>
    </row>
    <row r="201" spans="1:9" x14ac:dyDescent="0.2">
      <c r="A201" t="s">
        <v>324</v>
      </c>
      <c r="B201" t="s">
        <v>31</v>
      </c>
      <c r="C201" t="s">
        <v>31</v>
      </c>
      <c r="D201" t="s">
        <v>15</v>
      </c>
      <c r="E201" t="s">
        <v>15</v>
      </c>
      <c r="F201" t="s">
        <v>28</v>
      </c>
      <c r="G201" t="s">
        <v>15</v>
      </c>
      <c r="H201" t="s">
        <v>15</v>
      </c>
      <c r="I201" t="s">
        <v>15</v>
      </c>
    </row>
    <row r="202" spans="1:9" x14ac:dyDescent="0.2">
      <c r="A202" t="s">
        <v>325</v>
      </c>
      <c r="B202" t="s">
        <v>26</v>
      </c>
      <c r="C202" t="s">
        <v>27</v>
      </c>
      <c r="D202" t="s">
        <v>15</v>
      </c>
      <c r="E202" t="s">
        <v>15</v>
      </c>
      <c r="F202" t="s">
        <v>28</v>
      </c>
      <c r="G202" t="s">
        <v>15</v>
      </c>
      <c r="H202" t="s">
        <v>15</v>
      </c>
      <c r="I202" t="s">
        <v>15</v>
      </c>
    </row>
    <row r="203" spans="1:9" x14ac:dyDescent="0.2">
      <c r="A203" t="s">
        <v>326</v>
      </c>
      <c r="B203" t="s">
        <v>31</v>
      </c>
      <c r="C203" t="s">
        <v>31</v>
      </c>
      <c r="D203" t="s">
        <v>15</v>
      </c>
      <c r="E203" t="s">
        <v>15</v>
      </c>
      <c r="F203" t="s">
        <v>28</v>
      </c>
      <c r="G203" t="s">
        <v>15</v>
      </c>
      <c r="H203" t="s">
        <v>15</v>
      </c>
      <c r="I203" t="s">
        <v>15</v>
      </c>
    </row>
    <row r="204" spans="1:9" x14ac:dyDescent="0.2">
      <c r="A204" t="s">
        <v>327</v>
      </c>
      <c r="B204" t="s">
        <v>31</v>
      </c>
      <c r="C204" t="s">
        <v>31</v>
      </c>
      <c r="D204" t="s">
        <v>15</v>
      </c>
      <c r="E204" t="s">
        <v>15</v>
      </c>
      <c r="F204" t="s">
        <v>28</v>
      </c>
      <c r="G204" t="s">
        <v>15</v>
      </c>
      <c r="H204" t="s">
        <v>15</v>
      </c>
      <c r="I204" t="s">
        <v>15</v>
      </c>
    </row>
    <row r="205" spans="1:9" x14ac:dyDescent="0.2">
      <c r="A205" t="s">
        <v>328</v>
      </c>
      <c r="B205" t="s">
        <v>31</v>
      </c>
      <c r="C205" t="s">
        <v>31</v>
      </c>
      <c r="D205" t="s">
        <v>15</v>
      </c>
      <c r="E205" t="s">
        <v>15</v>
      </c>
      <c r="F205" t="s">
        <v>28</v>
      </c>
      <c r="G205" t="s">
        <v>15</v>
      </c>
      <c r="H205" t="s">
        <v>15</v>
      </c>
      <c r="I205" t="s">
        <v>15</v>
      </c>
    </row>
    <row r="206" spans="1:9" x14ac:dyDescent="0.2">
      <c r="A206" t="s">
        <v>329</v>
      </c>
      <c r="B206" t="s">
        <v>31</v>
      </c>
      <c r="C206" t="s">
        <v>31</v>
      </c>
      <c r="D206" t="s">
        <v>15</v>
      </c>
      <c r="E206" t="s">
        <v>15</v>
      </c>
      <c r="F206" t="s">
        <v>28</v>
      </c>
      <c r="G206" t="s">
        <v>15</v>
      </c>
      <c r="H206" t="s">
        <v>15</v>
      </c>
      <c r="I206" t="s">
        <v>15</v>
      </c>
    </row>
    <row r="207" spans="1:9" x14ac:dyDescent="0.2">
      <c r="A207" t="s">
        <v>330</v>
      </c>
      <c r="B207" t="s">
        <v>26</v>
      </c>
      <c r="C207" t="s">
        <v>27</v>
      </c>
      <c r="D207" t="s">
        <v>15</v>
      </c>
      <c r="E207" t="s">
        <v>15</v>
      </c>
      <c r="F207" t="s">
        <v>28</v>
      </c>
      <c r="G207" t="s">
        <v>15</v>
      </c>
      <c r="H207" t="s">
        <v>15</v>
      </c>
      <c r="I207" t="s">
        <v>15</v>
      </c>
    </row>
    <row r="208" spans="1:9" x14ac:dyDescent="0.2">
      <c r="A208" t="s">
        <v>331</v>
      </c>
      <c r="B208" t="s">
        <v>31</v>
      </c>
      <c r="C208" t="s">
        <v>31</v>
      </c>
      <c r="D208" t="s">
        <v>15</v>
      </c>
      <c r="E208" t="s">
        <v>15</v>
      </c>
      <c r="F208" t="s">
        <v>28</v>
      </c>
      <c r="G208" t="s">
        <v>15</v>
      </c>
      <c r="H208" t="s">
        <v>15</v>
      </c>
      <c r="I208" t="s">
        <v>15</v>
      </c>
    </row>
    <row r="209" spans="1:9" x14ac:dyDescent="0.2">
      <c r="A209" t="s">
        <v>332</v>
      </c>
      <c r="B209" t="s">
        <v>31</v>
      </c>
      <c r="C209" t="s">
        <v>31</v>
      </c>
      <c r="D209" t="s">
        <v>15</v>
      </c>
      <c r="E209" t="s">
        <v>15</v>
      </c>
      <c r="F209" t="s">
        <v>28</v>
      </c>
      <c r="G209" t="s">
        <v>15</v>
      </c>
      <c r="H209" t="s">
        <v>15</v>
      </c>
      <c r="I209" t="s">
        <v>15</v>
      </c>
    </row>
    <row r="210" spans="1:9" x14ac:dyDescent="0.2">
      <c r="A210" t="s">
        <v>333</v>
      </c>
      <c r="B210" t="s">
        <v>31</v>
      </c>
      <c r="C210" t="s">
        <v>31</v>
      </c>
      <c r="D210" t="s">
        <v>15</v>
      </c>
      <c r="E210" t="s">
        <v>15</v>
      </c>
      <c r="F210" t="s">
        <v>28</v>
      </c>
      <c r="G210" t="s">
        <v>15</v>
      </c>
      <c r="H210" t="s">
        <v>15</v>
      </c>
      <c r="I210" t="s">
        <v>15</v>
      </c>
    </row>
    <row r="211" spans="1:9" x14ac:dyDescent="0.2">
      <c r="A211" t="s">
        <v>334</v>
      </c>
      <c r="B211" t="s">
        <v>31</v>
      </c>
      <c r="C211" t="s">
        <v>31</v>
      </c>
      <c r="D211" t="s">
        <v>15</v>
      </c>
      <c r="E211" t="s">
        <v>15</v>
      </c>
      <c r="F211" t="s">
        <v>28</v>
      </c>
      <c r="G211" t="s">
        <v>15</v>
      </c>
      <c r="H211" t="s">
        <v>15</v>
      </c>
      <c r="I211" t="s">
        <v>15</v>
      </c>
    </row>
    <row r="212" spans="1:9" x14ac:dyDescent="0.2">
      <c r="A212" t="s">
        <v>335</v>
      </c>
      <c r="B212" t="s">
        <v>26</v>
      </c>
      <c r="C212" t="s">
        <v>27</v>
      </c>
      <c r="D212" t="s">
        <v>15</v>
      </c>
      <c r="E212" t="s">
        <v>15</v>
      </c>
      <c r="F212" t="s">
        <v>28</v>
      </c>
      <c r="G212" t="s">
        <v>15</v>
      </c>
      <c r="H212" t="s">
        <v>15</v>
      </c>
      <c r="I212" t="s">
        <v>15</v>
      </c>
    </row>
    <row r="213" spans="1:9" x14ac:dyDescent="0.2">
      <c r="A213" t="s">
        <v>336</v>
      </c>
      <c r="B213" t="s">
        <v>31</v>
      </c>
      <c r="C213" t="s">
        <v>31</v>
      </c>
      <c r="D213" t="s">
        <v>15</v>
      </c>
      <c r="E213" t="s">
        <v>15</v>
      </c>
      <c r="F213" t="s">
        <v>28</v>
      </c>
      <c r="G213" t="s">
        <v>15</v>
      </c>
      <c r="H213" t="s">
        <v>15</v>
      </c>
      <c r="I213" t="s">
        <v>15</v>
      </c>
    </row>
    <row r="214" spans="1:9" x14ac:dyDescent="0.2">
      <c r="A214" t="s">
        <v>337</v>
      </c>
      <c r="B214" t="s">
        <v>31</v>
      </c>
      <c r="C214" t="s">
        <v>31</v>
      </c>
      <c r="D214" t="s">
        <v>15</v>
      </c>
      <c r="E214" t="s">
        <v>15</v>
      </c>
      <c r="F214" t="s">
        <v>28</v>
      </c>
      <c r="G214" t="s">
        <v>15</v>
      </c>
      <c r="H214" t="s">
        <v>15</v>
      </c>
      <c r="I214" t="s">
        <v>15</v>
      </c>
    </row>
    <row r="215" spans="1:9" x14ac:dyDescent="0.2">
      <c r="A215" t="s">
        <v>338</v>
      </c>
      <c r="B215" t="s">
        <v>31</v>
      </c>
      <c r="C215" t="s">
        <v>31</v>
      </c>
      <c r="D215" t="s">
        <v>15</v>
      </c>
      <c r="E215" t="s">
        <v>15</v>
      </c>
      <c r="F215" t="s">
        <v>28</v>
      </c>
      <c r="G215" t="s">
        <v>15</v>
      </c>
      <c r="H215" t="s">
        <v>15</v>
      </c>
      <c r="I215" t="s">
        <v>15</v>
      </c>
    </row>
    <row r="216" spans="1:9" x14ac:dyDescent="0.2">
      <c r="A216" t="s">
        <v>339</v>
      </c>
      <c r="B216" t="s">
        <v>31</v>
      </c>
      <c r="C216" t="s">
        <v>31</v>
      </c>
      <c r="D216" t="s">
        <v>15</v>
      </c>
      <c r="E216" t="s">
        <v>15</v>
      </c>
      <c r="F216" t="s">
        <v>28</v>
      </c>
      <c r="G216" t="s">
        <v>15</v>
      </c>
      <c r="H216" t="s">
        <v>15</v>
      </c>
      <c r="I216" t="s">
        <v>15</v>
      </c>
    </row>
    <row r="217" spans="1:9" x14ac:dyDescent="0.2">
      <c r="A217" t="s">
        <v>340</v>
      </c>
      <c r="B217" t="s">
        <v>26</v>
      </c>
      <c r="C217" t="s">
        <v>27</v>
      </c>
      <c r="D217" t="s">
        <v>15</v>
      </c>
      <c r="E217" t="s">
        <v>15</v>
      </c>
      <c r="F217" t="s">
        <v>28</v>
      </c>
      <c r="G217" t="s">
        <v>15</v>
      </c>
      <c r="H217" t="s">
        <v>15</v>
      </c>
      <c r="I217" t="s">
        <v>15</v>
      </c>
    </row>
    <row r="218" spans="1:9" x14ac:dyDescent="0.2">
      <c r="A218" t="s">
        <v>341</v>
      </c>
      <c r="B218" t="s">
        <v>31</v>
      </c>
      <c r="C218" t="s">
        <v>31</v>
      </c>
      <c r="D218" t="s">
        <v>15</v>
      </c>
      <c r="E218" t="s">
        <v>15</v>
      </c>
      <c r="F218" t="s">
        <v>28</v>
      </c>
      <c r="G218" t="s">
        <v>15</v>
      </c>
      <c r="H218" t="s">
        <v>15</v>
      </c>
      <c r="I218" t="s">
        <v>15</v>
      </c>
    </row>
    <row r="219" spans="1:9" x14ac:dyDescent="0.2">
      <c r="A219" t="s">
        <v>342</v>
      </c>
      <c r="B219" t="s">
        <v>31</v>
      </c>
      <c r="C219" t="s">
        <v>31</v>
      </c>
      <c r="D219" t="s">
        <v>15</v>
      </c>
      <c r="E219" t="s">
        <v>15</v>
      </c>
      <c r="F219" t="s">
        <v>28</v>
      </c>
      <c r="G219" t="s">
        <v>15</v>
      </c>
      <c r="H219" t="s">
        <v>15</v>
      </c>
      <c r="I219" t="s">
        <v>15</v>
      </c>
    </row>
    <row r="220" spans="1:9" x14ac:dyDescent="0.2">
      <c r="A220" t="s">
        <v>343</v>
      </c>
      <c r="B220" t="s">
        <v>31</v>
      </c>
      <c r="C220" t="s">
        <v>31</v>
      </c>
      <c r="D220" t="s">
        <v>15</v>
      </c>
      <c r="E220" t="s">
        <v>15</v>
      </c>
      <c r="F220" t="s">
        <v>28</v>
      </c>
      <c r="G220" t="s">
        <v>15</v>
      </c>
      <c r="H220" t="s">
        <v>15</v>
      </c>
      <c r="I220" t="s">
        <v>15</v>
      </c>
    </row>
    <row r="221" spans="1:9" x14ac:dyDescent="0.2">
      <c r="A221" t="s">
        <v>344</v>
      </c>
      <c r="B221" t="s">
        <v>31</v>
      </c>
      <c r="C221" t="s">
        <v>31</v>
      </c>
      <c r="D221" t="s">
        <v>15</v>
      </c>
      <c r="E221" t="s">
        <v>15</v>
      </c>
      <c r="F221" t="s">
        <v>28</v>
      </c>
      <c r="G221" t="s">
        <v>15</v>
      </c>
      <c r="H221" t="s">
        <v>15</v>
      </c>
      <c r="I221" t="s">
        <v>15</v>
      </c>
    </row>
    <row r="222" spans="1:9" x14ac:dyDescent="0.2">
      <c r="A222" t="s">
        <v>345</v>
      </c>
      <c r="B222" t="s">
        <v>26</v>
      </c>
      <c r="C222" t="s">
        <v>27</v>
      </c>
      <c r="D222" t="s">
        <v>15</v>
      </c>
      <c r="E222" t="s">
        <v>15</v>
      </c>
      <c r="F222" t="s">
        <v>28</v>
      </c>
      <c r="G222" t="s">
        <v>15</v>
      </c>
      <c r="H222" t="s">
        <v>15</v>
      </c>
      <c r="I222" t="s">
        <v>15</v>
      </c>
    </row>
    <row r="223" spans="1:9" x14ac:dyDescent="0.2">
      <c r="A223" t="s">
        <v>346</v>
      </c>
      <c r="B223" t="s">
        <v>31</v>
      </c>
      <c r="C223" t="s">
        <v>31</v>
      </c>
      <c r="D223" t="s">
        <v>15</v>
      </c>
      <c r="E223" t="s">
        <v>15</v>
      </c>
      <c r="F223" t="s">
        <v>28</v>
      </c>
      <c r="G223" t="s">
        <v>15</v>
      </c>
      <c r="H223" t="s">
        <v>15</v>
      </c>
      <c r="I223" t="s">
        <v>15</v>
      </c>
    </row>
    <row r="224" spans="1:9" x14ac:dyDescent="0.2">
      <c r="A224" t="s">
        <v>347</v>
      </c>
      <c r="B224" t="s">
        <v>31</v>
      </c>
      <c r="C224" t="s">
        <v>31</v>
      </c>
      <c r="D224" t="s">
        <v>15</v>
      </c>
      <c r="E224" t="s">
        <v>15</v>
      </c>
      <c r="F224" t="s">
        <v>28</v>
      </c>
      <c r="G224" t="s">
        <v>15</v>
      </c>
      <c r="H224" t="s">
        <v>15</v>
      </c>
      <c r="I224" t="s">
        <v>15</v>
      </c>
    </row>
    <row r="225" spans="1:9" x14ac:dyDescent="0.2">
      <c r="A225" t="s">
        <v>348</v>
      </c>
      <c r="B225" t="s">
        <v>31</v>
      </c>
      <c r="C225" t="s">
        <v>31</v>
      </c>
      <c r="D225" t="s">
        <v>15</v>
      </c>
      <c r="E225" t="s">
        <v>15</v>
      </c>
      <c r="F225" t="s">
        <v>28</v>
      </c>
      <c r="G225" t="s">
        <v>15</v>
      </c>
      <c r="H225" t="s">
        <v>15</v>
      </c>
      <c r="I225" t="s">
        <v>15</v>
      </c>
    </row>
    <row r="226" spans="1:9" x14ac:dyDescent="0.2">
      <c r="A226" t="s">
        <v>349</v>
      </c>
      <c r="B226" t="s">
        <v>31</v>
      </c>
      <c r="C226" t="s">
        <v>31</v>
      </c>
      <c r="D226" t="s">
        <v>15</v>
      </c>
      <c r="E226" t="s">
        <v>15</v>
      </c>
      <c r="F226" t="s">
        <v>28</v>
      </c>
      <c r="G226" t="s">
        <v>15</v>
      </c>
      <c r="H226" t="s">
        <v>15</v>
      </c>
      <c r="I226" t="s">
        <v>15</v>
      </c>
    </row>
    <row r="227" spans="1:9" x14ac:dyDescent="0.2">
      <c r="A227" t="s">
        <v>350</v>
      </c>
      <c r="B227" t="s">
        <v>26</v>
      </c>
      <c r="C227" t="s">
        <v>27</v>
      </c>
      <c r="D227" t="s">
        <v>15</v>
      </c>
      <c r="E227" t="s">
        <v>15</v>
      </c>
      <c r="F227" t="s">
        <v>28</v>
      </c>
      <c r="G227" t="s">
        <v>15</v>
      </c>
      <c r="H227" t="s">
        <v>15</v>
      </c>
      <c r="I227" t="s">
        <v>15</v>
      </c>
    </row>
    <row r="228" spans="1:9" x14ac:dyDescent="0.2">
      <c r="A228" t="s">
        <v>351</v>
      </c>
      <c r="B228" t="s">
        <v>31</v>
      </c>
      <c r="C228" t="s">
        <v>31</v>
      </c>
      <c r="D228" t="s">
        <v>15</v>
      </c>
      <c r="E228" t="s">
        <v>15</v>
      </c>
      <c r="F228" t="s">
        <v>28</v>
      </c>
      <c r="G228" t="s">
        <v>15</v>
      </c>
      <c r="H228" t="s">
        <v>15</v>
      </c>
      <c r="I228" t="s">
        <v>15</v>
      </c>
    </row>
    <row r="229" spans="1:9" x14ac:dyDescent="0.2">
      <c r="A229" t="s">
        <v>352</v>
      </c>
      <c r="B229" t="s">
        <v>31</v>
      </c>
      <c r="C229" t="s">
        <v>31</v>
      </c>
      <c r="D229" t="s">
        <v>15</v>
      </c>
      <c r="E229" t="s">
        <v>15</v>
      </c>
      <c r="F229" t="s">
        <v>28</v>
      </c>
      <c r="G229" t="s">
        <v>15</v>
      </c>
      <c r="H229" t="s">
        <v>15</v>
      </c>
      <c r="I229" t="s">
        <v>15</v>
      </c>
    </row>
    <row r="230" spans="1:9" x14ac:dyDescent="0.2">
      <c r="A230" t="s">
        <v>353</v>
      </c>
      <c r="B230" t="s">
        <v>31</v>
      </c>
      <c r="C230" t="s">
        <v>31</v>
      </c>
      <c r="D230" t="s">
        <v>15</v>
      </c>
      <c r="E230" t="s">
        <v>15</v>
      </c>
      <c r="F230" t="s">
        <v>28</v>
      </c>
      <c r="G230" t="s">
        <v>15</v>
      </c>
      <c r="H230" t="s">
        <v>15</v>
      </c>
      <c r="I230" t="s">
        <v>15</v>
      </c>
    </row>
    <row r="231" spans="1:9" x14ac:dyDescent="0.2">
      <c r="A231" t="s">
        <v>354</v>
      </c>
      <c r="B231" t="s">
        <v>31</v>
      </c>
      <c r="C231" t="s">
        <v>31</v>
      </c>
      <c r="D231" t="s">
        <v>15</v>
      </c>
      <c r="E231" t="s">
        <v>15</v>
      </c>
      <c r="F231" t="s">
        <v>28</v>
      </c>
      <c r="G231" t="s">
        <v>15</v>
      </c>
      <c r="H231" t="s">
        <v>15</v>
      </c>
      <c r="I231" t="s">
        <v>15</v>
      </c>
    </row>
    <row r="232" spans="1:9" x14ac:dyDescent="0.2">
      <c r="A232" t="s">
        <v>355</v>
      </c>
      <c r="B232" t="s">
        <v>26</v>
      </c>
      <c r="C232" t="s">
        <v>27</v>
      </c>
      <c r="D232" t="s">
        <v>15</v>
      </c>
      <c r="E232" t="s">
        <v>15</v>
      </c>
      <c r="F232" t="s">
        <v>28</v>
      </c>
      <c r="G232" t="s">
        <v>15</v>
      </c>
      <c r="H232" t="s">
        <v>15</v>
      </c>
      <c r="I232" t="s">
        <v>15</v>
      </c>
    </row>
    <row r="233" spans="1:9" x14ac:dyDescent="0.2">
      <c r="A233" t="s">
        <v>356</v>
      </c>
      <c r="B233" t="s">
        <v>31</v>
      </c>
      <c r="C233" t="s">
        <v>31</v>
      </c>
      <c r="D233" t="s">
        <v>15</v>
      </c>
      <c r="E233" t="s">
        <v>15</v>
      </c>
      <c r="F233" t="s">
        <v>28</v>
      </c>
      <c r="G233" t="s">
        <v>15</v>
      </c>
      <c r="H233" t="s">
        <v>15</v>
      </c>
      <c r="I233" t="s">
        <v>15</v>
      </c>
    </row>
    <row r="234" spans="1:9" x14ac:dyDescent="0.2">
      <c r="A234" t="s">
        <v>357</v>
      </c>
      <c r="B234" t="s">
        <v>31</v>
      </c>
      <c r="C234" t="s">
        <v>31</v>
      </c>
      <c r="D234" t="s">
        <v>15</v>
      </c>
      <c r="E234" t="s">
        <v>15</v>
      </c>
      <c r="F234" t="s">
        <v>28</v>
      </c>
      <c r="G234" t="s">
        <v>15</v>
      </c>
      <c r="H234" t="s">
        <v>15</v>
      </c>
      <c r="I234" t="s">
        <v>15</v>
      </c>
    </row>
    <row r="235" spans="1:9" x14ac:dyDescent="0.2">
      <c r="A235" t="s">
        <v>358</v>
      </c>
      <c r="B235" t="s">
        <v>31</v>
      </c>
      <c r="C235" t="s">
        <v>31</v>
      </c>
      <c r="D235" t="s">
        <v>15</v>
      </c>
      <c r="E235" t="s">
        <v>15</v>
      </c>
      <c r="F235" t="s">
        <v>28</v>
      </c>
      <c r="G235" t="s">
        <v>15</v>
      </c>
      <c r="H235" t="s">
        <v>15</v>
      </c>
      <c r="I235" t="s">
        <v>15</v>
      </c>
    </row>
    <row r="236" spans="1:9" x14ac:dyDescent="0.2">
      <c r="A236" t="s">
        <v>359</v>
      </c>
      <c r="B236" t="s">
        <v>31</v>
      </c>
      <c r="C236" t="s">
        <v>31</v>
      </c>
      <c r="D236" t="s">
        <v>15</v>
      </c>
      <c r="E236" t="s">
        <v>15</v>
      </c>
      <c r="F236" t="s">
        <v>28</v>
      </c>
      <c r="G236" t="s">
        <v>15</v>
      </c>
      <c r="H236" t="s">
        <v>15</v>
      </c>
      <c r="I236" t="s">
        <v>15</v>
      </c>
    </row>
    <row r="237" spans="1:9" x14ac:dyDescent="0.2">
      <c r="A237" t="s">
        <v>360</v>
      </c>
      <c r="B237" t="s">
        <v>26</v>
      </c>
      <c r="C237" t="s">
        <v>27</v>
      </c>
      <c r="D237" t="s">
        <v>15</v>
      </c>
      <c r="E237" t="s">
        <v>15</v>
      </c>
      <c r="F237" t="s">
        <v>28</v>
      </c>
      <c r="G237" t="s">
        <v>15</v>
      </c>
      <c r="H237" t="s">
        <v>15</v>
      </c>
      <c r="I237" t="s">
        <v>15</v>
      </c>
    </row>
    <row r="238" spans="1:9" x14ac:dyDescent="0.2">
      <c r="A238" t="s">
        <v>361</v>
      </c>
      <c r="B238" t="s">
        <v>31</v>
      </c>
      <c r="C238" t="s">
        <v>31</v>
      </c>
      <c r="D238" t="s">
        <v>15</v>
      </c>
      <c r="E238" t="s">
        <v>15</v>
      </c>
      <c r="F238" t="s">
        <v>28</v>
      </c>
      <c r="G238" t="s">
        <v>15</v>
      </c>
      <c r="H238" t="s">
        <v>15</v>
      </c>
      <c r="I238" t="s">
        <v>15</v>
      </c>
    </row>
    <row r="239" spans="1:9" x14ac:dyDescent="0.2">
      <c r="A239" t="s">
        <v>362</v>
      </c>
      <c r="B239" t="s">
        <v>31</v>
      </c>
      <c r="C239" t="s">
        <v>31</v>
      </c>
      <c r="D239" t="s">
        <v>15</v>
      </c>
      <c r="E239" t="s">
        <v>15</v>
      </c>
      <c r="F239" t="s">
        <v>28</v>
      </c>
      <c r="G239" t="s">
        <v>15</v>
      </c>
      <c r="H239" t="s">
        <v>15</v>
      </c>
      <c r="I239" t="s">
        <v>15</v>
      </c>
    </row>
    <row r="240" spans="1:9" x14ac:dyDescent="0.2">
      <c r="A240" t="s">
        <v>363</v>
      </c>
      <c r="B240" t="s">
        <v>31</v>
      </c>
      <c r="C240" t="s">
        <v>31</v>
      </c>
      <c r="D240" t="s">
        <v>15</v>
      </c>
      <c r="E240" t="s">
        <v>15</v>
      </c>
      <c r="F240" t="s">
        <v>28</v>
      </c>
      <c r="G240" t="s">
        <v>15</v>
      </c>
      <c r="H240" t="s">
        <v>15</v>
      </c>
      <c r="I240" t="s">
        <v>15</v>
      </c>
    </row>
    <row r="241" spans="1:9" x14ac:dyDescent="0.2">
      <c r="A241" t="s">
        <v>364</v>
      </c>
      <c r="B241" t="s">
        <v>31</v>
      </c>
      <c r="C241" t="s">
        <v>31</v>
      </c>
      <c r="D241" t="s">
        <v>15</v>
      </c>
      <c r="E241" t="s">
        <v>15</v>
      </c>
      <c r="F241" t="s">
        <v>28</v>
      </c>
      <c r="G241" t="s">
        <v>15</v>
      </c>
      <c r="H241" t="s">
        <v>15</v>
      </c>
      <c r="I241" t="s">
        <v>15</v>
      </c>
    </row>
    <row r="242" spans="1:9" x14ac:dyDescent="0.2">
      <c r="A242" t="s">
        <v>365</v>
      </c>
      <c r="B242" t="s">
        <v>26</v>
      </c>
      <c r="C242" t="s">
        <v>27</v>
      </c>
      <c r="D242" t="s">
        <v>15</v>
      </c>
      <c r="E242" t="s">
        <v>15</v>
      </c>
      <c r="F242" t="s">
        <v>28</v>
      </c>
      <c r="G242" t="s">
        <v>15</v>
      </c>
      <c r="H242" t="s">
        <v>15</v>
      </c>
      <c r="I242" t="s">
        <v>15</v>
      </c>
    </row>
    <row r="243" spans="1:9" x14ac:dyDescent="0.2">
      <c r="A243" t="s">
        <v>366</v>
      </c>
      <c r="B243" t="s">
        <v>31</v>
      </c>
      <c r="C243" t="s">
        <v>31</v>
      </c>
      <c r="D243" t="s">
        <v>15</v>
      </c>
      <c r="E243" t="s">
        <v>15</v>
      </c>
      <c r="F243" t="s">
        <v>28</v>
      </c>
      <c r="G243" t="s">
        <v>15</v>
      </c>
      <c r="H243" t="s">
        <v>15</v>
      </c>
      <c r="I243" t="s">
        <v>15</v>
      </c>
    </row>
    <row r="244" spans="1:9" x14ac:dyDescent="0.2">
      <c r="A244" t="s">
        <v>367</v>
      </c>
      <c r="B244" t="s">
        <v>31</v>
      </c>
      <c r="C244" t="s">
        <v>31</v>
      </c>
      <c r="D244" t="s">
        <v>15</v>
      </c>
      <c r="E244" t="s">
        <v>15</v>
      </c>
      <c r="F244" t="s">
        <v>28</v>
      </c>
      <c r="G244" t="s">
        <v>15</v>
      </c>
      <c r="H244" t="s">
        <v>15</v>
      </c>
      <c r="I244" t="s">
        <v>15</v>
      </c>
    </row>
    <row r="245" spans="1:9" x14ac:dyDescent="0.2">
      <c r="A245" t="s">
        <v>368</v>
      </c>
      <c r="B245" t="s">
        <v>31</v>
      </c>
      <c r="C245" t="s">
        <v>31</v>
      </c>
      <c r="D245" t="s">
        <v>15</v>
      </c>
      <c r="E245" t="s">
        <v>15</v>
      </c>
      <c r="F245" t="s">
        <v>28</v>
      </c>
      <c r="G245" t="s">
        <v>15</v>
      </c>
      <c r="H245" t="s">
        <v>15</v>
      </c>
      <c r="I245" t="s">
        <v>15</v>
      </c>
    </row>
    <row r="246" spans="1:9" x14ac:dyDescent="0.2">
      <c r="A246" t="s">
        <v>369</v>
      </c>
      <c r="B246" t="s">
        <v>31</v>
      </c>
      <c r="C246" t="s">
        <v>31</v>
      </c>
      <c r="D246" t="s">
        <v>15</v>
      </c>
      <c r="E246" t="s">
        <v>15</v>
      </c>
      <c r="F246" t="s">
        <v>28</v>
      </c>
      <c r="G246" t="s">
        <v>15</v>
      </c>
      <c r="H246" t="s">
        <v>15</v>
      </c>
      <c r="I246" t="s">
        <v>15</v>
      </c>
    </row>
    <row r="247" spans="1:9" x14ac:dyDescent="0.2">
      <c r="A247" t="s">
        <v>370</v>
      </c>
      <c r="B247" t="s">
        <v>26</v>
      </c>
      <c r="C247" t="s">
        <v>27</v>
      </c>
      <c r="D247" t="s">
        <v>15</v>
      </c>
      <c r="E247" t="s">
        <v>15</v>
      </c>
      <c r="F247" t="s">
        <v>28</v>
      </c>
      <c r="G247" t="s">
        <v>15</v>
      </c>
      <c r="H247" t="s">
        <v>15</v>
      </c>
      <c r="I247" t="s">
        <v>15</v>
      </c>
    </row>
    <row r="248" spans="1:9" x14ac:dyDescent="0.2">
      <c r="A248" t="s">
        <v>371</v>
      </c>
      <c r="B248" t="s">
        <v>31</v>
      </c>
      <c r="C248" t="s">
        <v>31</v>
      </c>
      <c r="D248" t="s">
        <v>15</v>
      </c>
      <c r="E248" t="s">
        <v>15</v>
      </c>
      <c r="F248" t="s">
        <v>28</v>
      </c>
      <c r="G248" t="s">
        <v>15</v>
      </c>
      <c r="H248" t="s">
        <v>15</v>
      </c>
      <c r="I248" t="s">
        <v>15</v>
      </c>
    </row>
    <row r="249" spans="1:9" x14ac:dyDescent="0.2">
      <c r="A249" t="s">
        <v>372</v>
      </c>
      <c r="B249" t="s">
        <v>31</v>
      </c>
      <c r="C249" t="s">
        <v>31</v>
      </c>
      <c r="D249" t="s">
        <v>15</v>
      </c>
      <c r="E249" t="s">
        <v>15</v>
      </c>
      <c r="F249" t="s">
        <v>28</v>
      </c>
      <c r="G249" t="s">
        <v>15</v>
      </c>
      <c r="H249" t="s">
        <v>15</v>
      </c>
      <c r="I249" t="s">
        <v>15</v>
      </c>
    </row>
    <row r="250" spans="1:9" x14ac:dyDescent="0.2">
      <c r="A250" t="s">
        <v>373</v>
      </c>
      <c r="B250" t="s">
        <v>31</v>
      </c>
      <c r="C250" t="s">
        <v>31</v>
      </c>
      <c r="D250" t="s">
        <v>15</v>
      </c>
      <c r="E250" t="s">
        <v>15</v>
      </c>
      <c r="F250" t="s">
        <v>28</v>
      </c>
      <c r="G250" t="s">
        <v>15</v>
      </c>
      <c r="H250" t="s">
        <v>15</v>
      </c>
      <c r="I250" t="s">
        <v>15</v>
      </c>
    </row>
    <row r="251" spans="1:9" x14ac:dyDescent="0.2">
      <c r="A251" t="s">
        <v>374</v>
      </c>
      <c r="B251" t="s">
        <v>31</v>
      </c>
      <c r="C251" t="s">
        <v>31</v>
      </c>
      <c r="D251" t="s">
        <v>15</v>
      </c>
      <c r="E251" t="s">
        <v>15</v>
      </c>
      <c r="F251" t="s">
        <v>28</v>
      </c>
      <c r="G251" t="s">
        <v>15</v>
      </c>
      <c r="H251" t="s">
        <v>15</v>
      </c>
      <c r="I251" t="s">
        <v>15</v>
      </c>
    </row>
    <row r="252" spans="1:9" x14ac:dyDescent="0.2">
      <c r="A252" t="s">
        <v>375</v>
      </c>
      <c r="B252" t="s">
        <v>26</v>
      </c>
      <c r="C252" t="s">
        <v>27</v>
      </c>
      <c r="D252" t="s">
        <v>15</v>
      </c>
      <c r="E252" t="s">
        <v>15</v>
      </c>
      <c r="F252" t="s">
        <v>28</v>
      </c>
      <c r="G252" t="s">
        <v>15</v>
      </c>
      <c r="H252" t="s">
        <v>15</v>
      </c>
      <c r="I252" t="s">
        <v>15</v>
      </c>
    </row>
    <row r="253" spans="1:9" x14ac:dyDescent="0.2">
      <c r="A253" t="s">
        <v>376</v>
      </c>
      <c r="B253" t="s">
        <v>31</v>
      </c>
      <c r="C253" t="s">
        <v>31</v>
      </c>
      <c r="D253" t="s">
        <v>15</v>
      </c>
      <c r="E253" t="s">
        <v>15</v>
      </c>
      <c r="F253" t="s">
        <v>28</v>
      </c>
      <c r="G253" t="s">
        <v>15</v>
      </c>
      <c r="H253" t="s">
        <v>15</v>
      </c>
      <c r="I253" t="s">
        <v>15</v>
      </c>
    </row>
    <row r="254" spans="1:9" x14ac:dyDescent="0.2">
      <c r="A254" t="s">
        <v>377</v>
      </c>
      <c r="B254" t="s">
        <v>31</v>
      </c>
      <c r="C254" t="s">
        <v>31</v>
      </c>
      <c r="D254" t="s">
        <v>15</v>
      </c>
      <c r="E254" t="s">
        <v>15</v>
      </c>
      <c r="F254" t="s">
        <v>28</v>
      </c>
      <c r="G254" t="s">
        <v>15</v>
      </c>
      <c r="H254" t="s">
        <v>15</v>
      </c>
      <c r="I254" t="s">
        <v>15</v>
      </c>
    </row>
    <row r="255" spans="1:9" x14ac:dyDescent="0.2">
      <c r="A255" t="s">
        <v>378</v>
      </c>
      <c r="B255" t="s">
        <v>31</v>
      </c>
      <c r="C255" t="s">
        <v>31</v>
      </c>
      <c r="D255" t="s">
        <v>15</v>
      </c>
      <c r="E255" t="s">
        <v>15</v>
      </c>
      <c r="F255" t="s">
        <v>28</v>
      </c>
      <c r="G255" t="s">
        <v>15</v>
      </c>
      <c r="H255" t="s">
        <v>15</v>
      </c>
      <c r="I255" t="s">
        <v>15</v>
      </c>
    </row>
    <row r="256" spans="1:9" x14ac:dyDescent="0.2">
      <c r="A256" t="s">
        <v>379</v>
      </c>
      <c r="B256" t="s">
        <v>31</v>
      </c>
      <c r="C256" t="s">
        <v>31</v>
      </c>
      <c r="D256" t="s">
        <v>15</v>
      </c>
      <c r="E256" t="s">
        <v>15</v>
      </c>
      <c r="F256" t="s">
        <v>28</v>
      </c>
      <c r="G256" t="s">
        <v>15</v>
      </c>
      <c r="H256" t="s">
        <v>15</v>
      </c>
      <c r="I256" t="s">
        <v>15</v>
      </c>
    </row>
    <row r="257" spans="1:9" x14ac:dyDescent="0.2">
      <c r="A257" t="s">
        <v>380</v>
      </c>
      <c r="B257" t="s">
        <v>26</v>
      </c>
      <c r="C257" t="s">
        <v>27</v>
      </c>
      <c r="D257" t="s">
        <v>15</v>
      </c>
      <c r="E257" t="s">
        <v>15</v>
      </c>
      <c r="F257" t="s">
        <v>28</v>
      </c>
      <c r="G257" t="s">
        <v>15</v>
      </c>
      <c r="H257" t="s">
        <v>15</v>
      </c>
      <c r="I257" t="s">
        <v>15</v>
      </c>
    </row>
    <row r="258" spans="1:9" x14ac:dyDescent="0.2">
      <c r="A258" t="s">
        <v>381</v>
      </c>
      <c r="B258" t="s">
        <v>31</v>
      </c>
      <c r="C258" t="s">
        <v>31</v>
      </c>
      <c r="D258" t="s">
        <v>15</v>
      </c>
      <c r="E258" t="s">
        <v>15</v>
      </c>
      <c r="F258" t="s">
        <v>28</v>
      </c>
      <c r="G258" t="s">
        <v>15</v>
      </c>
      <c r="H258" t="s">
        <v>15</v>
      </c>
      <c r="I258" t="s">
        <v>15</v>
      </c>
    </row>
    <row r="259" spans="1:9" x14ac:dyDescent="0.2">
      <c r="A259" t="s">
        <v>382</v>
      </c>
      <c r="B259" t="s">
        <v>31</v>
      </c>
      <c r="C259" t="s">
        <v>31</v>
      </c>
      <c r="D259" t="s">
        <v>15</v>
      </c>
      <c r="E259" t="s">
        <v>15</v>
      </c>
      <c r="F259" t="s">
        <v>28</v>
      </c>
      <c r="G259" t="s">
        <v>15</v>
      </c>
      <c r="H259" t="s">
        <v>15</v>
      </c>
      <c r="I259" t="s">
        <v>15</v>
      </c>
    </row>
    <row r="260" spans="1:9" x14ac:dyDescent="0.2">
      <c r="A260" t="s">
        <v>383</v>
      </c>
      <c r="B260" t="s">
        <v>31</v>
      </c>
      <c r="C260" t="s">
        <v>31</v>
      </c>
      <c r="D260" t="s">
        <v>15</v>
      </c>
      <c r="E260" t="s">
        <v>15</v>
      </c>
      <c r="F260" t="s">
        <v>28</v>
      </c>
      <c r="G260" t="s">
        <v>15</v>
      </c>
      <c r="H260" t="s">
        <v>15</v>
      </c>
      <c r="I260" t="s">
        <v>15</v>
      </c>
    </row>
    <row r="261" spans="1:9" x14ac:dyDescent="0.2">
      <c r="A261" t="s">
        <v>384</v>
      </c>
      <c r="B261" t="s">
        <v>31</v>
      </c>
      <c r="C261" t="s">
        <v>31</v>
      </c>
      <c r="D261" t="s">
        <v>15</v>
      </c>
      <c r="E261" t="s">
        <v>15</v>
      </c>
      <c r="F261" t="s">
        <v>28</v>
      </c>
      <c r="G261" t="s">
        <v>15</v>
      </c>
      <c r="H261" t="s">
        <v>15</v>
      </c>
      <c r="I261" t="s">
        <v>15</v>
      </c>
    </row>
    <row r="262" spans="1:9" x14ac:dyDescent="0.2">
      <c r="A262" t="s">
        <v>385</v>
      </c>
      <c r="B262" t="s">
        <v>26</v>
      </c>
      <c r="C262" t="s">
        <v>27</v>
      </c>
      <c r="D262" t="s">
        <v>15</v>
      </c>
      <c r="E262" t="s">
        <v>15</v>
      </c>
      <c r="F262" t="s">
        <v>28</v>
      </c>
      <c r="G262" t="s">
        <v>15</v>
      </c>
      <c r="H262" t="s">
        <v>15</v>
      </c>
      <c r="I262" t="s">
        <v>15</v>
      </c>
    </row>
    <row r="263" spans="1:9" x14ac:dyDescent="0.2">
      <c r="A263" t="s">
        <v>386</v>
      </c>
      <c r="B263" t="s">
        <v>31</v>
      </c>
      <c r="C263" t="s">
        <v>31</v>
      </c>
      <c r="D263" t="s">
        <v>15</v>
      </c>
      <c r="E263" t="s">
        <v>15</v>
      </c>
      <c r="F263" t="s">
        <v>28</v>
      </c>
      <c r="G263" t="s">
        <v>15</v>
      </c>
      <c r="H263" t="s">
        <v>15</v>
      </c>
      <c r="I263" t="s">
        <v>15</v>
      </c>
    </row>
    <row r="264" spans="1:9" x14ac:dyDescent="0.2">
      <c r="A264" t="s">
        <v>387</v>
      </c>
      <c r="B264" t="s">
        <v>31</v>
      </c>
      <c r="C264" t="s">
        <v>31</v>
      </c>
      <c r="D264" t="s">
        <v>15</v>
      </c>
      <c r="E264" t="s">
        <v>15</v>
      </c>
      <c r="F264" t="s">
        <v>28</v>
      </c>
      <c r="G264" t="s">
        <v>15</v>
      </c>
      <c r="H264" t="s">
        <v>15</v>
      </c>
      <c r="I264" t="s">
        <v>15</v>
      </c>
    </row>
    <row r="265" spans="1:9" x14ac:dyDescent="0.2">
      <c r="A265" t="s">
        <v>388</v>
      </c>
      <c r="B265" t="s">
        <v>31</v>
      </c>
      <c r="C265" t="s">
        <v>31</v>
      </c>
      <c r="D265" t="s">
        <v>15</v>
      </c>
      <c r="E265" t="s">
        <v>15</v>
      </c>
      <c r="F265" t="s">
        <v>28</v>
      </c>
      <c r="G265" t="s">
        <v>15</v>
      </c>
      <c r="H265" t="s">
        <v>15</v>
      </c>
      <c r="I265" t="s">
        <v>15</v>
      </c>
    </row>
    <row r="266" spans="1:9" x14ac:dyDescent="0.2">
      <c r="A266" t="s">
        <v>389</v>
      </c>
      <c r="B266" t="s">
        <v>31</v>
      </c>
      <c r="C266" t="s">
        <v>31</v>
      </c>
      <c r="D266" t="s">
        <v>15</v>
      </c>
      <c r="E266" t="s">
        <v>15</v>
      </c>
      <c r="F266" t="s">
        <v>28</v>
      </c>
      <c r="G266" t="s">
        <v>15</v>
      </c>
      <c r="H266" t="s">
        <v>15</v>
      </c>
      <c r="I266" t="s">
        <v>15</v>
      </c>
    </row>
    <row r="267" spans="1:9" x14ac:dyDescent="0.2">
      <c r="A267" t="s">
        <v>390</v>
      </c>
      <c r="B267" t="s">
        <v>26</v>
      </c>
      <c r="C267" t="s">
        <v>27</v>
      </c>
      <c r="D267" t="s">
        <v>15</v>
      </c>
      <c r="E267" t="s">
        <v>15</v>
      </c>
      <c r="F267" t="s">
        <v>28</v>
      </c>
      <c r="G267" t="s">
        <v>15</v>
      </c>
      <c r="H267" t="s">
        <v>15</v>
      </c>
      <c r="I267" t="s">
        <v>15</v>
      </c>
    </row>
    <row r="268" spans="1:9" x14ac:dyDescent="0.2">
      <c r="A268" t="s">
        <v>391</v>
      </c>
      <c r="B268" t="s">
        <v>31</v>
      </c>
      <c r="C268" t="s">
        <v>31</v>
      </c>
      <c r="D268" t="s">
        <v>15</v>
      </c>
      <c r="E268" t="s">
        <v>15</v>
      </c>
      <c r="F268" t="s">
        <v>28</v>
      </c>
      <c r="G268" t="s">
        <v>15</v>
      </c>
      <c r="H268" t="s">
        <v>15</v>
      </c>
      <c r="I268" t="s">
        <v>15</v>
      </c>
    </row>
    <row r="269" spans="1:9" x14ac:dyDescent="0.2">
      <c r="A269" t="s">
        <v>392</v>
      </c>
      <c r="B269" t="s">
        <v>31</v>
      </c>
      <c r="C269" t="s">
        <v>31</v>
      </c>
      <c r="D269" t="s">
        <v>15</v>
      </c>
      <c r="E269" t="s">
        <v>15</v>
      </c>
      <c r="F269" t="s">
        <v>28</v>
      </c>
      <c r="G269" t="s">
        <v>15</v>
      </c>
      <c r="H269" t="s">
        <v>15</v>
      </c>
      <c r="I269" t="s">
        <v>15</v>
      </c>
    </row>
    <row r="270" spans="1:9" x14ac:dyDescent="0.2">
      <c r="A270" t="s">
        <v>393</v>
      </c>
      <c r="B270" t="s">
        <v>31</v>
      </c>
      <c r="C270" t="s">
        <v>31</v>
      </c>
      <c r="D270" t="s">
        <v>15</v>
      </c>
      <c r="E270" t="s">
        <v>15</v>
      </c>
      <c r="F270" t="s">
        <v>28</v>
      </c>
      <c r="G270" t="s">
        <v>15</v>
      </c>
      <c r="H270" t="s">
        <v>15</v>
      </c>
      <c r="I270" t="s">
        <v>15</v>
      </c>
    </row>
    <row r="271" spans="1:9" x14ac:dyDescent="0.2">
      <c r="A271" t="s">
        <v>394</v>
      </c>
      <c r="B271" t="s">
        <v>31</v>
      </c>
      <c r="C271" t="s">
        <v>31</v>
      </c>
      <c r="D271" t="s">
        <v>15</v>
      </c>
      <c r="E271" t="s">
        <v>15</v>
      </c>
      <c r="F271" t="s">
        <v>28</v>
      </c>
      <c r="G271" t="s">
        <v>15</v>
      </c>
      <c r="H271" t="s">
        <v>15</v>
      </c>
      <c r="I271" t="s">
        <v>15</v>
      </c>
    </row>
    <row r="272" spans="1:9" x14ac:dyDescent="0.2">
      <c r="A272" t="s">
        <v>395</v>
      </c>
      <c r="B272" t="s">
        <v>26</v>
      </c>
      <c r="C272" t="s">
        <v>27</v>
      </c>
      <c r="D272" t="s">
        <v>15</v>
      </c>
      <c r="E272" t="s">
        <v>15</v>
      </c>
      <c r="F272" t="s">
        <v>28</v>
      </c>
      <c r="G272" t="s">
        <v>15</v>
      </c>
      <c r="H272" t="s">
        <v>15</v>
      </c>
      <c r="I272" t="s">
        <v>15</v>
      </c>
    </row>
    <row r="273" spans="1:9" x14ac:dyDescent="0.2">
      <c r="A273" t="s">
        <v>396</v>
      </c>
      <c r="B273" t="s">
        <v>31</v>
      </c>
      <c r="C273" t="s">
        <v>31</v>
      </c>
      <c r="D273" t="s">
        <v>15</v>
      </c>
      <c r="E273" t="s">
        <v>15</v>
      </c>
      <c r="F273" t="s">
        <v>28</v>
      </c>
      <c r="G273" t="s">
        <v>15</v>
      </c>
      <c r="H273" t="s">
        <v>15</v>
      </c>
      <c r="I273" t="s">
        <v>15</v>
      </c>
    </row>
    <row r="274" spans="1:9" x14ac:dyDescent="0.2">
      <c r="A274" t="s">
        <v>397</v>
      </c>
      <c r="B274" t="s">
        <v>31</v>
      </c>
      <c r="C274" t="s">
        <v>31</v>
      </c>
      <c r="D274" t="s">
        <v>15</v>
      </c>
      <c r="E274" t="s">
        <v>15</v>
      </c>
      <c r="F274" t="s">
        <v>28</v>
      </c>
      <c r="G274" t="s">
        <v>15</v>
      </c>
      <c r="H274" t="s">
        <v>15</v>
      </c>
      <c r="I274" t="s">
        <v>15</v>
      </c>
    </row>
    <row r="275" spans="1:9" x14ac:dyDescent="0.2">
      <c r="A275" t="s">
        <v>398</v>
      </c>
      <c r="B275" t="s">
        <v>31</v>
      </c>
      <c r="C275" t="s">
        <v>31</v>
      </c>
      <c r="D275" t="s">
        <v>15</v>
      </c>
      <c r="E275" t="s">
        <v>15</v>
      </c>
      <c r="F275" t="s">
        <v>28</v>
      </c>
      <c r="G275" t="s">
        <v>15</v>
      </c>
      <c r="H275" t="s">
        <v>15</v>
      </c>
      <c r="I275" t="s">
        <v>15</v>
      </c>
    </row>
    <row r="276" spans="1:9" x14ac:dyDescent="0.2">
      <c r="A276" t="s">
        <v>399</v>
      </c>
      <c r="B276" t="s">
        <v>31</v>
      </c>
      <c r="C276" t="s">
        <v>31</v>
      </c>
      <c r="D276" t="s">
        <v>15</v>
      </c>
      <c r="E276" t="s">
        <v>15</v>
      </c>
      <c r="F276" t="s">
        <v>28</v>
      </c>
      <c r="G276" t="s">
        <v>15</v>
      </c>
      <c r="H276" t="s">
        <v>15</v>
      </c>
      <c r="I276" t="s">
        <v>15</v>
      </c>
    </row>
    <row r="277" spans="1:9" x14ac:dyDescent="0.2">
      <c r="A277" t="s">
        <v>400</v>
      </c>
      <c r="B277" t="s">
        <v>26</v>
      </c>
      <c r="C277" t="s">
        <v>27</v>
      </c>
      <c r="D277" t="s">
        <v>15</v>
      </c>
      <c r="E277" t="s">
        <v>15</v>
      </c>
      <c r="F277" t="s">
        <v>28</v>
      </c>
      <c r="G277" t="s">
        <v>15</v>
      </c>
      <c r="H277" t="s">
        <v>15</v>
      </c>
      <c r="I277" t="s">
        <v>15</v>
      </c>
    </row>
    <row r="278" spans="1:9" x14ac:dyDescent="0.2">
      <c r="A278" t="s">
        <v>401</v>
      </c>
      <c r="B278" t="s">
        <v>31</v>
      </c>
      <c r="C278" t="s">
        <v>31</v>
      </c>
      <c r="D278" t="s">
        <v>15</v>
      </c>
      <c r="E278" t="s">
        <v>15</v>
      </c>
      <c r="F278" t="s">
        <v>28</v>
      </c>
      <c r="G278" t="s">
        <v>15</v>
      </c>
      <c r="H278" t="s">
        <v>15</v>
      </c>
      <c r="I278" t="s">
        <v>15</v>
      </c>
    </row>
    <row r="279" spans="1:9" x14ac:dyDescent="0.2">
      <c r="A279" t="s">
        <v>402</v>
      </c>
      <c r="B279" t="s">
        <v>31</v>
      </c>
      <c r="C279" t="s">
        <v>31</v>
      </c>
      <c r="D279" t="s">
        <v>15</v>
      </c>
      <c r="E279" t="s">
        <v>15</v>
      </c>
      <c r="F279" t="s">
        <v>28</v>
      </c>
      <c r="G279" t="s">
        <v>15</v>
      </c>
      <c r="H279" t="s">
        <v>15</v>
      </c>
      <c r="I279" t="s">
        <v>15</v>
      </c>
    </row>
    <row r="280" spans="1:9" x14ac:dyDescent="0.2">
      <c r="A280" t="s">
        <v>403</v>
      </c>
      <c r="B280" t="s">
        <v>31</v>
      </c>
      <c r="C280" t="s">
        <v>31</v>
      </c>
      <c r="D280" t="s">
        <v>15</v>
      </c>
      <c r="E280" t="s">
        <v>15</v>
      </c>
      <c r="F280" t="s">
        <v>28</v>
      </c>
      <c r="G280" t="s">
        <v>15</v>
      </c>
      <c r="H280" t="s">
        <v>15</v>
      </c>
      <c r="I280" t="s">
        <v>15</v>
      </c>
    </row>
    <row r="281" spans="1:9" x14ac:dyDescent="0.2">
      <c r="A281" t="s">
        <v>404</v>
      </c>
      <c r="B281" t="s">
        <v>31</v>
      </c>
      <c r="C281" t="s">
        <v>31</v>
      </c>
      <c r="D281" t="s">
        <v>15</v>
      </c>
      <c r="E281" t="s">
        <v>15</v>
      </c>
      <c r="F281" t="s">
        <v>28</v>
      </c>
      <c r="G281" t="s">
        <v>15</v>
      </c>
      <c r="H281" t="s">
        <v>15</v>
      </c>
      <c r="I281" t="s">
        <v>15</v>
      </c>
    </row>
    <row r="282" spans="1:9" x14ac:dyDescent="0.2">
      <c r="A282" t="s">
        <v>405</v>
      </c>
      <c r="B282" t="s">
        <v>26</v>
      </c>
      <c r="C282" t="s">
        <v>27</v>
      </c>
      <c r="D282" t="s">
        <v>15</v>
      </c>
      <c r="E282" t="s">
        <v>15</v>
      </c>
      <c r="F282" t="s">
        <v>28</v>
      </c>
      <c r="G282" t="s">
        <v>15</v>
      </c>
      <c r="H282" t="s">
        <v>15</v>
      </c>
      <c r="I282" t="s">
        <v>15</v>
      </c>
    </row>
    <row r="283" spans="1:9" x14ac:dyDescent="0.2">
      <c r="A283" t="s">
        <v>406</v>
      </c>
      <c r="B283" t="s">
        <v>31</v>
      </c>
      <c r="C283" t="s">
        <v>31</v>
      </c>
      <c r="D283" t="s">
        <v>15</v>
      </c>
      <c r="E283" t="s">
        <v>15</v>
      </c>
      <c r="F283" t="s">
        <v>28</v>
      </c>
      <c r="G283" t="s">
        <v>15</v>
      </c>
      <c r="H283" t="s">
        <v>15</v>
      </c>
      <c r="I283" t="s">
        <v>15</v>
      </c>
    </row>
    <row r="284" spans="1:9" x14ac:dyDescent="0.2">
      <c r="A284" t="s">
        <v>407</v>
      </c>
      <c r="B284" t="s">
        <v>31</v>
      </c>
      <c r="C284" t="s">
        <v>31</v>
      </c>
      <c r="D284" t="s">
        <v>15</v>
      </c>
      <c r="E284" t="s">
        <v>15</v>
      </c>
      <c r="F284" t="s">
        <v>28</v>
      </c>
      <c r="G284" t="s">
        <v>15</v>
      </c>
      <c r="H284" t="s">
        <v>15</v>
      </c>
      <c r="I284" t="s">
        <v>15</v>
      </c>
    </row>
    <row r="285" spans="1:9" x14ac:dyDescent="0.2">
      <c r="A285" t="s">
        <v>408</v>
      </c>
      <c r="B285" t="s">
        <v>31</v>
      </c>
      <c r="C285" t="s">
        <v>31</v>
      </c>
      <c r="D285" t="s">
        <v>15</v>
      </c>
      <c r="E285" t="s">
        <v>15</v>
      </c>
      <c r="F285" t="s">
        <v>28</v>
      </c>
      <c r="G285" t="s">
        <v>15</v>
      </c>
      <c r="H285" t="s">
        <v>15</v>
      </c>
      <c r="I285" t="s">
        <v>15</v>
      </c>
    </row>
    <row r="286" spans="1:9" x14ac:dyDescent="0.2">
      <c r="A286" t="s">
        <v>409</v>
      </c>
      <c r="B286" t="s">
        <v>31</v>
      </c>
      <c r="C286" t="s">
        <v>31</v>
      </c>
      <c r="D286" t="s">
        <v>15</v>
      </c>
      <c r="E286" t="s">
        <v>15</v>
      </c>
      <c r="F286" t="s">
        <v>28</v>
      </c>
      <c r="G286" t="s">
        <v>15</v>
      </c>
      <c r="H286" t="s">
        <v>15</v>
      </c>
      <c r="I286" t="s">
        <v>15</v>
      </c>
    </row>
    <row r="287" spans="1:9" x14ac:dyDescent="0.2">
      <c r="A287" t="s">
        <v>410</v>
      </c>
      <c r="B287" t="s">
        <v>26</v>
      </c>
      <c r="C287" t="s">
        <v>27</v>
      </c>
      <c r="D287" t="s">
        <v>15</v>
      </c>
      <c r="E287" t="s">
        <v>15</v>
      </c>
      <c r="F287" t="s">
        <v>28</v>
      </c>
      <c r="G287" t="s">
        <v>15</v>
      </c>
      <c r="H287" t="s">
        <v>15</v>
      </c>
      <c r="I287" t="s">
        <v>15</v>
      </c>
    </row>
    <row r="288" spans="1:9" x14ac:dyDescent="0.2">
      <c r="A288" t="s">
        <v>411</v>
      </c>
      <c r="B288" t="s">
        <v>31</v>
      </c>
      <c r="C288" t="s">
        <v>31</v>
      </c>
      <c r="D288" t="s">
        <v>15</v>
      </c>
      <c r="E288" t="s">
        <v>15</v>
      </c>
      <c r="F288" t="s">
        <v>28</v>
      </c>
      <c r="G288" t="s">
        <v>15</v>
      </c>
      <c r="H288" t="s">
        <v>15</v>
      </c>
      <c r="I288" t="s">
        <v>15</v>
      </c>
    </row>
    <row r="289" spans="1:9" x14ac:dyDescent="0.2">
      <c r="A289" t="s">
        <v>412</v>
      </c>
      <c r="B289" t="s">
        <v>31</v>
      </c>
      <c r="C289" t="s">
        <v>31</v>
      </c>
      <c r="D289" t="s">
        <v>15</v>
      </c>
      <c r="E289" t="s">
        <v>15</v>
      </c>
      <c r="F289" t="s">
        <v>28</v>
      </c>
      <c r="G289" t="s">
        <v>15</v>
      </c>
      <c r="H289" t="s">
        <v>15</v>
      </c>
      <c r="I289" t="s">
        <v>15</v>
      </c>
    </row>
    <row r="290" spans="1:9" x14ac:dyDescent="0.2">
      <c r="A290" t="s">
        <v>413</v>
      </c>
      <c r="B290" t="s">
        <v>31</v>
      </c>
      <c r="C290" t="s">
        <v>31</v>
      </c>
      <c r="D290" t="s">
        <v>15</v>
      </c>
      <c r="E290" t="s">
        <v>15</v>
      </c>
      <c r="F290" t="s">
        <v>28</v>
      </c>
      <c r="G290" t="s">
        <v>15</v>
      </c>
      <c r="H290" t="s">
        <v>15</v>
      </c>
      <c r="I290" t="s">
        <v>15</v>
      </c>
    </row>
    <row r="291" spans="1:9" x14ac:dyDescent="0.2">
      <c r="A291" t="s">
        <v>414</v>
      </c>
      <c r="B291" t="s">
        <v>31</v>
      </c>
      <c r="C291" t="s">
        <v>31</v>
      </c>
      <c r="D291" t="s">
        <v>15</v>
      </c>
      <c r="E291" t="s">
        <v>15</v>
      </c>
      <c r="F291" t="s">
        <v>28</v>
      </c>
      <c r="G291" t="s">
        <v>15</v>
      </c>
      <c r="H291" t="s">
        <v>15</v>
      </c>
      <c r="I291" t="s">
        <v>15</v>
      </c>
    </row>
    <row r="292" spans="1:9" x14ac:dyDescent="0.2">
      <c r="A292" t="s">
        <v>415</v>
      </c>
      <c r="B292" t="s">
        <v>26</v>
      </c>
      <c r="C292" t="s">
        <v>27</v>
      </c>
      <c r="D292" t="s">
        <v>15</v>
      </c>
      <c r="E292" t="s">
        <v>15</v>
      </c>
      <c r="F292" t="s">
        <v>28</v>
      </c>
      <c r="G292" t="s">
        <v>15</v>
      </c>
      <c r="H292" t="s">
        <v>15</v>
      </c>
      <c r="I292" t="s">
        <v>15</v>
      </c>
    </row>
    <row r="293" spans="1:9" x14ac:dyDescent="0.2">
      <c r="A293" t="s">
        <v>416</v>
      </c>
      <c r="B293" t="s">
        <v>31</v>
      </c>
      <c r="C293" t="s">
        <v>31</v>
      </c>
      <c r="D293" t="s">
        <v>15</v>
      </c>
      <c r="E293" t="s">
        <v>15</v>
      </c>
      <c r="F293" t="s">
        <v>28</v>
      </c>
      <c r="G293" t="s">
        <v>15</v>
      </c>
      <c r="H293" t="s">
        <v>15</v>
      </c>
      <c r="I293" t="s">
        <v>15</v>
      </c>
    </row>
    <row r="294" spans="1:9" x14ac:dyDescent="0.2">
      <c r="A294" t="s">
        <v>417</v>
      </c>
      <c r="B294" t="s">
        <v>31</v>
      </c>
      <c r="C294" t="s">
        <v>31</v>
      </c>
      <c r="D294" t="s">
        <v>15</v>
      </c>
      <c r="E294" t="s">
        <v>15</v>
      </c>
      <c r="F294" t="s">
        <v>28</v>
      </c>
      <c r="G294" t="s">
        <v>15</v>
      </c>
      <c r="H294" t="s">
        <v>15</v>
      </c>
      <c r="I294" t="s">
        <v>15</v>
      </c>
    </row>
    <row r="295" spans="1:9" x14ac:dyDescent="0.2">
      <c r="A295" t="s">
        <v>418</v>
      </c>
      <c r="B295" t="s">
        <v>31</v>
      </c>
      <c r="C295" t="s">
        <v>31</v>
      </c>
      <c r="D295" t="s">
        <v>15</v>
      </c>
      <c r="E295" t="s">
        <v>15</v>
      </c>
      <c r="F295" t="s">
        <v>28</v>
      </c>
      <c r="G295" t="s">
        <v>15</v>
      </c>
      <c r="H295" t="s">
        <v>15</v>
      </c>
      <c r="I295" t="s">
        <v>15</v>
      </c>
    </row>
    <row r="296" spans="1:9" x14ac:dyDescent="0.2">
      <c r="A296" t="s">
        <v>419</v>
      </c>
      <c r="B296" t="s">
        <v>31</v>
      </c>
      <c r="C296" t="s">
        <v>31</v>
      </c>
      <c r="D296" t="s">
        <v>15</v>
      </c>
      <c r="E296" t="s">
        <v>15</v>
      </c>
      <c r="F296" t="s">
        <v>28</v>
      </c>
      <c r="G296" t="s">
        <v>15</v>
      </c>
      <c r="H296" t="s">
        <v>15</v>
      </c>
      <c r="I296" t="s">
        <v>15</v>
      </c>
    </row>
    <row r="297" spans="1:9" x14ac:dyDescent="0.2">
      <c r="A297" t="s">
        <v>420</v>
      </c>
      <c r="B297" t="s">
        <v>26</v>
      </c>
      <c r="C297" t="s">
        <v>27</v>
      </c>
      <c r="D297" t="s">
        <v>15</v>
      </c>
      <c r="E297" t="s">
        <v>15</v>
      </c>
      <c r="F297" t="s">
        <v>28</v>
      </c>
      <c r="G297" t="s">
        <v>15</v>
      </c>
      <c r="H297" t="s">
        <v>15</v>
      </c>
      <c r="I297" t="s">
        <v>15</v>
      </c>
    </row>
    <row r="298" spans="1:9" x14ac:dyDescent="0.2">
      <c r="A298" t="s">
        <v>421</v>
      </c>
      <c r="B298" t="s">
        <v>31</v>
      </c>
      <c r="C298" t="s">
        <v>31</v>
      </c>
      <c r="D298" t="s">
        <v>15</v>
      </c>
      <c r="E298" t="s">
        <v>15</v>
      </c>
      <c r="F298" t="s">
        <v>28</v>
      </c>
      <c r="G298" t="s">
        <v>15</v>
      </c>
      <c r="H298" t="s">
        <v>15</v>
      </c>
      <c r="I298" t="s">
        <v>15</v>
      </c>
    </row>
    <row r="299" spans="1:9" x14ac:dyDescent="0.2">
      <c r="A299" t="s">
        <v>422</v>
      </c>
      <c r="B299" t="s">
        <v>31</v>
      </c>
      <c r="C299" t="s">
        <v>31</v>
      </c>
      <c r="D299" t="s">
        <v>15</v>
      </c>
      <c r="E299" t="s">
        <v>15</v>
      </c>
      <c r="F299" t="s">
        <v>28</v>
      </c>
      <c r="G299" t="s">
        <v>15</v>
      </c>
      <c r="H299" t="s">
        <v>15</v>
      </c>
      <c r="I299" t="s">
        <v>15</v>
      </c>
    </row>
    <row r="300" spans="1:9" x14ac:dyDescent="0.2">
      <c r="A300" t="s">
        <v>423</v>
      </c>
      <c r="B300" t="s">
        <v>31</v>
      </c>
      <c r="C300" t="s">
        <v>31</v>
      </c>
      <c r="D300" t="s">
        <v>15</v>
      </c>
      <c r="E300" t="s">
        <v>15</v>
      </c>
      <c r="F300" t="s">
        <v>28</v>
      </c>
      <c r="G300" t="s">
        <v>15</v>
      </c>
      <c r="H300" t="s">
        <v>15</v>
      </c>
      <c r="I300" t="s">
        <v>15</v>
      </c>
    </row>
    <row r="301" spans="1:9" x14ac:dyDescent="0.2">
      <c r="A301" t="s">
        <v>424</v>
      </c>
      <c r="B301" t="s">
        <v>31</v>
      </c>
      <c r="C301" t="s">
        <v>31</v>
      </c>
      <c r="D301" t="s">
        <v>15</v>
      </c>
      <c r="E301" t="s">
        <v>15</v>
      </c>
      <c r="F301" t="s">
        <v>28</v>
      </c>
      <c r="G301" t="s">
        <v>15</v>
      </c>
      <c r="H301" t="s">
        <v>15</v>
      </c>
      <c r="I301" t="s">
        <v>15</v>
      </c>
    </row>
    <row r="302" spans="1:9" x14ac:dyDescent="0.2">
      <c r="A302" t="s">
        <v>425</v>
      </c>
      <c r="B302" t="s">
        <v>26</v>
      </c>
      <c r="C302" t="s">
        <v>27</v>
      </c>
      <c r="D302" t="s">
        <v>15</v>
      </c>
      <c r="E302" t="s">
        <v>15</v>
      </c>
      <c r="F302" t="s">
        <v>28</v>
      </c>
      <c r="G302" t="s">
        <v>15</v>
      </c>
      <c r="H302" t="s">
        <v>15</v>
      </c>
      <c r="I302" t="s">
        <v>15</v>
      </c>
    </row>
    <row r="303" spans="1:9" x14ac:dyDescent="0.2">
      <c r="A303" t="s">
        <v>426</v>
      </c>
      <c r="B303" t="s">
        <v>31</v>
      </c>
      <c r="C303" t="s">
        <v>31</v>
      </c>
      <c r="D303" t="s">
        <v>15</v>
      </c>
      <c r="E303" t="s">
        <v>15</v>
      </c>
      <c r="F303" t="s">
        <v>28</v>
      </c>
      <c r="G303" t="s">
        <v>15</v>
      </c>
      <c r="H303" t="s">
        <v>15</v>
      </c>
      <c r="I303" t="s">
        <v>15</v>
      </c>
    </row>
    <row r="304" spans="1:9" x14ac:dyDescent="0.2">
      <c r="A304" t="s">
        <v>427</v>
      </c>
      <c r="B304" t="s">
        <v>31</v>
      </c>
      <c r="C304" t="s">
        <v>31</v>
      </c>
      <c r="D304" t="s">
        <v>15</v>
      </c>
      <c r="E304" t="s">
        <v>15</v>
      </c>
      <c r="F304" t="s">
        <v>28</v>
      </c>
      <c r="G304" t="s">
        <v>15</v>
      </c>
      <c r="H304" t="s">
        <v>15</v>
      </c>
      <c r="I304" t="s">
        <v>15</v>
      </c>
    </row>
    <row r="305" spans="1:9" x14ac:dyDescent="0.2">
      <c r="A305" t="s">
        <v>428</v>
      </c>
      <c r="B305" t="s">
        <v>31</v>
      </c>
      <c r="C305" t="s">
        <v>31</v>
      </c>
      <c r="D305" t="s">
        <v>15</v>
      </c>
      <c r="E305" t="s">
        <v>15</v>
      </c>
      <c r="F305" t="s">
        <v>28</v>
      </c>
      <c r="G305" t="s">
        <v>15</v>
      </c>
      <c r="H305" t="s">
        <v>15</v>
      </c>
      <c r="I305" t="s">
        <v>15</v>
      </c>
    </row>
    <row r="306" spans="1:9" x14ac:dyDescent="0.2">
      <c r="A306" t="s">
        <v>429</v>
      </c>
      <c r="B306" t="s">
        <v>31</v>
      </c>
      <c r="C306" t="s">
        <v>31</v>
      </c>
      <c r="D306" t="s">
        <v>15</v>
      </c>
      <c r="E306" t="s">
        <v>15</v>
      </c>
      <c r="F306" t="s">
        <v>28</v>
      </c>
      <c r="G306" t="s">
        <v>15</v>
      </c>
      <c r="H306" t="s">
        <v>15</v>
      </c>
      <c r="I306" t="s">
        <v>15</v>
      </c>
    </row>
    <row r="307" spans="1:9" x14ac:dyDescent="0.2">
      <c r="A307" t="s">
        <v>430</v>
      </c>
      <c r="B307" t="s">
        <v>26</v>
      </c>
      <c r="C307" t="s">
        <v>27</v>
      </c>
      <c r="D307" t="s">
        <v>15</v>
      </c>
      <c r="E307" t="s">
        <v>15</v>
      </c>
      <c r="F307" t="s">
        <v>28</v>
      </c>
      <c r="G307" t="s">
        <v>15</v>
      </c>
      <c r="H307" t="s">
        <v>15</v>
      </c>
      <c r="I307" t="s">
        <v>15</v>
      </c>
    </row>
    <row r="308" spans="1:9" x14ac:dyDescent="0.2">
      <c r="A308" t="s">
        <v>431</v>
      </c>
      <c r="B308" t="s">
        <v>31</v>
      </c>
      <c r="C308" t="s">
        <v>31</v>
      </c>
      <c r="D308" t="s">
        <v>15</v>
      </c>
      <c r="E308" t="s">
        <v>15</v>
      </c>
      <c r="F308" t="s">
        <v>28</v>
      </c>
      <c r="G308" t="s">
        <v>15</v>
      </c>
      <c r="H308" t="s">
        <v>15</v>
      </c>
      <c r="I308" t="s">
        <v>15</v>
      </c>
    </row>
    <row r="309" spans="1:9" x14ac:dyDescent="0.2">
      <c r="A309" t="s">
        <v>432</v>
      </c>
      <c r="B309" t="s">
        <v>31</v>
      </c>
      <c r="C309" t="s">
        <v>31</v>
      </c>
      <c r="D309" t="s">
        <v>15</v>
      </c>
      <c r="E309" t="s">
        <v>15</v>
      </c>
      <c r="F309" t="s">
        <v>28</v>
      </c>
      <c r="G309" t="s">
        <v>15</v>
      </c>
      <c r="H309" t="s">
        <v>15</v>
      </c>
      <c r="I309" t="s">
        <v>15</v>
      </c>
    </row>
    <row r="310" spans="1:9" x14ac:dyDescent="0.2">
      <c r="A310" t="s">
        <v>433</v>
      </c>
      <c r="B310" t="s">
        <v>31</v>
      </c>
      <c r="C310" t="s">
        <v>31</v>
      </c>
      <c r="D310" t="s">
        <v>15</v>
      </c>
      <c r="E310" t="s">
        <v>15</v>
      </c>
      <c r="F310" t="s">
        <v>28</v>
      </c>
      <c r="G310" t="s">
        <v>15</v>
      </c>
      <c r="H310" t="s">
        <v>15</v>
      </c>
      <c r="I310" t="s">
        <v>15</v>
      </c>
    </row>
    <row r="311" spans="1:9" x14ac:dyDescent="0.2">
      <c r="A311" t="s">
        <v>434</v>
      </c>
      <c r="B311" t="s">
        <v>31</v>
      </c>
      <c r="C311" t="s">
        <v>31</v>
      </c>
      <c r="D311" t="s">
        <v>15</v>
      </c>
      <c r="E311" t="s">
        <v>15</v>
      </c>
      <c r="F311" t="s">
        <v>28</v>
      </c>
      <c r="G311" t="s">
        <v>15</v>
      </c>
      <c r="H311" t="s">
        <v>15</v>
      </c>
      <c r="I311" t="s">
        <v>15</v>
      </c>
    </row>
    <row r="312" spans="1:9" x14ac:dyDescent="0.2">
      <c r="A312" t="s">
        <v>435</v>
      </c>
      <c r="B312" t="s">
        <v>26</v>
      </c>
      <c r="C312" t="s">
        <v>27</v>
      </c>
      <c r="D312" t="s">
        <v>15</v>
      </c>
      <c r="E312" t="s">
        <v>15</v>
      </c>
      <c r="F312" t="s">
        <v>28</v>
      </c>
      <c r="G312" t="s">
        <v>15</v>
      </c>
      <c r="H312" t="s">
        <v>15</v>
      </c>
      <c r="I312" t="s">
        <v>15</v>
      </c>
    </row>
    <row r="313" spans="1:9" x14ac:dyDescent="0.2">
      <c r="A313" t="s">
        <v>436</v>
      </c>
      <c r="B313" t="s">
        <v>31</v>
      </c>
      <c r="C313" t="s">
        <v>31</v>
      </c>
      <c r="D313" t="s">
        <v>15</v>
      </c>
      <c r="E313" t="s">
        <v>15</v>
      </c>
      <c r="F313" t="s">
        <v>28</v>
      </c>
      <c r="G313" t="s">
        <v>15</v>
      </c>
      <c r="H313" t="s">
        <v>15</v>
      </c>
      <c r="I313" t="s">
        <v>15</v>
      </c>
    </row>
    <row r="314" spans="1:9" x14ac:dyDescent="0.2">
      <c r="A314" t="s">
        <v>437</v>
      </c>
      <c r="B314" t="s">
        <v>31</v>
      </c>
      <c r="C314" t="s">
        <v>31</v>
      </c>
      <c r="D314" t="s">
        <v>15</v>
      </c>
      <c r="E314" t="s">
        <v>15</v>
      </c>
      <c r="F314" t="s">
        <v>28</v>
      </c>
      <c r="G314" t="s">
        <v>15</v>
      </c>
      <c r="H314" t="s">
        <v>15</v>
      </c>
      <c r="I314" t="s">
        <v>15</v>
      </c>
    </row>
    <row r="315" spans="1:9" x14ac:dyDescent="0.2">
      <c r="A315" t="s">
        <v>438</v>
      </c>
      <c r="B315" t="s">
        <v>31</v>
      </c>
      <c r="C315" t="s">
        <v>31</v>
      </c>
      <c r="D315" t="s">
        <v>15</v>
      </c>
      <c r="E315" t="s">
        <v>15</v>
      </c>
      <c r="F315" t="s">
        <v>28</v>
      </c>
      <c r="G315" t="s">
        <v>15</v>
      </c>
      <c r="H315" t="s">
        <v>15</v>
      </c>
      <c r="I315" t="s">
        <v>15</v>
      </c>
    </row>
    <row r="316" spans="1:9" x14ac:dyDescent="0.2">
      <c r="A316" t="s">
        <v>439</v>
      </c>
      <c r="B316" t="s">
        <v>31</v>
      </c>
      <c r="C316" t="s">
        <v>31</v>
      </c>
      <c r="D316" t="s">
        <v>15</v>
      </c>
      <c r="E316" t="s">
        <v>15</v>
      </c>
      <c r="F316" t="s">
        <v>28</v>
      </c>
      <c r="G316" t="s">
        <v>15</v>
      </c>
      <c r="H316" t="s">
        <v>15</v>
      </c>
      <c r="I316" t="s">
        <v>15</v>
      </c>
    </row>
    <row r="317" spans="1:9" x14ac:dyDescent="0.2">
      <c r="A317" t="s">
        <v>440</v>
      </c>
      <c r="B317" t="s">
        <v>26</v>
      </c>
      <c r="C317" t="s">
        <v>27</v>
      </c>
      <c r="D317" t="s">
        <v>15</v>
      </c>
      <c r="E317" t="s">
        <v>15</v>
      </c>
      <c r="F317" t="s">
        <v>28</v>
      </c>
      <c r="G317" t="s">
        <v>15</v>
      </c>
      <c r="H317" t="s">
        <v>15</v>
      </c>
      <c r="I317" t="s">
        <v>15</v>
      </c>
    </row>
    <row r="318" spans="1:9" x14ac:dyDescent="0.2">
      <c r="A318" t="s">
        <v>441</v>
      </c>
      <c r="B318" t="s">
        <v>31</v>
      </c>
      <c r="C318" t="s">
        <v>31</v>
      </c>
      <c r="D318" t="s">
        <v>15</v>
      </c>
      <c r="E318" t="s">
        <v>15</v>
      </c>
      <c r="F318" t="s">
        <v>28</v>
      </c>
      <c r="G318" t="s">
        <v>15</v>
      </c>
      <c r="H318" t="s">
        <v>15</v>
      </c>
      <c r="I318" t="s">
        <v>15</v>
      </c>
    </row>
    <row r="319" spans="1:9" x14ac:dyDescent="0.2">
      <c r="A319" t="s">
        <v>442</v>
      </c>
      <c r="B319" t="s">
        <v>31</v>
      </c>
      <c r="C319" t="s">
        <v>31</v>
      </c>
      <c r="D319" t="s">
        <v>15</v>
      </c>
      <c r="E319" t="s">
        <v>15</v>
      </c>
      <c r="F319" t="s">
        <v>28</v>
      </c>
      <c r="G319" t="s">
        <v>15</v>
      </c>
      <c r="H319" t="s">
        <v>15</v>
      </c>
      <c r="I319" t="s">
        <v>15</v>
      </c>
    </row>
    <row r="320" spans="1:9" x14ac:dyDescent="0.2">
      <c r="A320" t="s">
        <v>443</v>
      </c>
      <c r="B320" t="s">
        <v>31</v>
      </c>
      <c r="C320" t="s">
        <v>31</v>
      </c>
      <c r="D320" t="s">
        <v>15</v>
      </c>
      <c r="E320" t="s">
        <v>15</v>
      </c>
      <c r="F320" t="s">
        <v>28</v>
      </c>
      <c r="G320" t="s">
        <v>15</v>
      </c>
      <c r="H320" t="s">
        <v>15</v>
      </c>
      <c r="I320" t="s">
        <v>15</v>
      </c>
    </row>
    <row r="321" spans="1:9" x14ac:dyDescent="0.2">
      <c r="A321" t="s">
        <v>444</v>
      </c>
      <c r="B321" t="s">
        <v>31</v>
      </c>
      <c r="C321" t="s">
        <v>31</v>
      </c>
      <c r="D321" t="s">
        <v>15</v>
      </c>
      <c r="E321" t="s">
        <v>15</v>
      </c>
      <c r="F321" t="s">
        <v>28</v>
      </c>
      <c r="G321" t="s">
        <v>15</v>
      </c>
      <c r="H321" t="s">
        <v>15</v>
      </c>
      <c r="I321" t="s">
        <v>15</v>
      </c>
    </row>
    <row r="322" spans="1:9" x14ac:dyDescent="0.2">
      <c r="A322" t="s">
        <v>445</v>
      </c>
      <c r="B322" t="s">
        <v>26</v>
      </c>
      <c r="C322" t="s">
        <v>27</v>
      </c>
      <c r="D322" t="s">
        <v>15</v>
      </c>
      <c r="E322" t="s">
        <v>15</v>
      </c>
      <c r="F322" t="s">
        <v>28</v>
      </c>
      <c r="G322" t="s">
        <v>15</v>
      </c>
      <c r="H322" t="s">
        <v>15</v>
      </c>
      <c r="I322" t="s">
        <v>15</v>
      </c>
    </row>
    <row r="323" spans="1:9" x14ac:dyDescent="0.2">
      <c r="A323" t="s">
        <v>446</v>
      </c>
      <c r="B323" t="s">
        <v>31</v>
      </c>
      <c r="C323" t="s">
        <v>31</v>
      </c>
      <c r="D323" t="s">
        <v>15</v>
      </c>
      <c r="E323" t="s">
        <v>15</v>
      </c>
      <c r="F323" t="s">
        <v>28</v>
      </c>
      <c r="G323" t="s">
        <v>15</v>
      </c>
      <c r="H323" t="s">
        <v>15</v>
      </c>
      <c r="I323" t="s">
        <v>15</v>
      </c>
    </row>
    <row r="324" spans="1:9" x14ac:dyDescent="0.2">
      <c r="A324" t="s">
        <v>447</v>
      </c>
      <c r="B324" t="s">
        <v>31</v>
      </c>
      <c r="C324" t="s">
        <v>31</v>
      </c>
      <c r="D324" t="s">
        <v>15</v>
      </c>
      <c r="E324" t="s">
        <v>15</v>
      </c>
      <c r="F324" t="s">
        <v>28</v>
      </c>
      <c r="G324" t="s">
        <v>15</v>
      </c>
      <c r="H324" t="s">
        <v>15</v>
      </c>
      <c r="I324" t="s">
        <v>15</v>
      </c>
    </row>
    <row r="325" spans="1:9" x14ac:dyDescent="0.2">
      <c r="A325" t="s">
        <v>448</v>
      </c>
      <c r="B325" t="s">
        <v>31</v>
      </c>
      <c r="C325" t="s">
        <v>31</v>
      </c>
      <c r="D325" t="s">
        <v>15</v>
      </c>
      <c r="E325" t="s">
        <v>15</v>
      </c>
      <c r="F325" t="s">
        <v>28</v>
      </c>
      <c r="G325" t="s">
        <v>15</v>
      </c>
      <c r="H325" t="s">
        <v>15</v>
      </c>
      <c r="I325" t="s">
        <v>15</v>
      </c>
    </row>
    <row r="326" spans="1:9" x14ac:dyDescent="0.2">
      <c r="A326" t="s">
        <v>449</v>
      </c>
      <c r="B326" t="s">
        <v>31</v>
      </c>
      <c r="C326" t="s">
        <v>31</v>
      </c>
      <c r="D326" t="s">
        <v>15</v>
      </c>
      <c r="E326" t="s">
        <v>15</v>
      </c>
      <c r="F326" t="s">
        <v>28</v>
      </c>
      <c r="G326" t="s">
        <v>15</v>
      </c>
      <c r="H326" t="s">
        <v>15</v>
      </c>
      <c r="I326" t="s">
        <v>15</v>
      </c>
    </row>
    <row r="327" spans="1:9" x14ac:dyDescent="0.2">
      <c r="A327" t="s">
        <v>450</v>
      </c>
      <c r="B327" t="s">
        <v>26</v>
      </c>
      <c r="C327" t="s">
        <v>27</v>
      </c>
      <c r="D327" t="s">
        <v>15</v>
      </c>
      <c r="E327" t="s">
        <v>15</v>
      </c>
      <c r="F327" t="s">
        <v>28</v>
      </c>
      <c r="G327" t="s">
        <v>15</v>
      </c>
      <c r="H327" t="s">
        <v>15</v>
      </c>
      <c r="I327" t="s">
        <v>15</v>
      </c>
    </row>
    <row r="328" spans="1:9" x14ac:dyDescent="0.2">
      <c r="A328" t="s">
        <v>451</v>
      </c>
      <c r="B328" t="s">
        <v>31</v>
      </c>
      <c r="C328" t="s">
        <v>31</v>
      </c>
      <c r="D328" t="s">
        <v>15</v>
      </c>
      <c r="E328" t="s">
        <v>15</v>
      </c>
      <c r="F328" t="s">
        <v>28</v>
      </c>
      <c r="G328" t="s">
        <v>15</v>
      </c>
      <c r="H328" t="s">
        <v>15</v>
      </c>
      <c r="I328" t="s">
        <v>15</v>
      </c>
    </row>
    <row r="329" spans="1:9" x14ac:dyDescent="0.2">
      <c r="A329" t="s">
        <v>452</v>
      </c>
      <c r="B329" t="s">
        <v>31</v>
      </c>
      <c r="C329" t="s">
        <v>31</v>
      </c>
      <c r="D329" t="s">
        <v>15</v>
      </c>
      <c r="E329" t="s">
        <v>15</v>
      </c>
      <c r="F329" t="s">
        <v>28</v>
      </c>
      <c r="G329" t="s">
        <v>15</v>
      </c>
      <c r="H329" t="s">
        <v>15</v>
      </c>
      <c r="I329" t="s">
        <v>15</v>
      </c>
    </row>
    <row r="330" spans="1:9" x14ac:dyDescent="0.2">
      <c r="A330" t="s">
        <v>453</v>
      </c>
      <c r="B330" t="s">
        <v>31</v>
      </c>
      <c r="C330" t="s">
        <v>31</v>
      </c>
      <c r="D330" t="s">
        <v>15</v>
      </c>
      <c r="E330" t="s">
        <v>15</v>
      </c>
      <c r="F330" t="s">
        <v>28</v>
      </c>
      <c r="G330" t="s">
        <v>15</v>
      </c>
      <c r="H330" t="s">
        <v>15</v>
      </c>
      <c r="I330" t="s">
        <v>15</v>
      </c>
    </row>
    <row r="331" spans="1:9" x14ac:dyDescent="0.2">
      <c r="A331" t="s">
        <v>454</v>
      </c>
      <c r="B331" t="s">
        <v>31</v>
      </c>
      <c r="C331" t="s">
        <v>31</v>
      </c>
      <c r="D331" t="s">
        <v>15</v>
      </c>
      <c r="E331" t="s">
        <v>15</v>
      </c>
      <c r="F331" t="s">
        <v>28</v>
      </c>
      <c r="G331" t="s">
        <v>15</v>
      </c>
      <c r="H331" t="s">
        <v>15</v>
      </c>
      <c r="I331" t="s">
        <v>15</v>
      </c>
    </row>
    <row r="332" spans="1:9" x14ac:dyDescent="0.2">
      <c r="A332" t="s">
        <v>455</v>
      </c>
      <c r="B332" t="s">
        <v>26</v>
      </c>
      <c r="C332" t="s">
        <v>27</v>
      </c>
      <c r="D332" t="s">
        <v>15</v>
      </c>
      <c r="E332" t="s">
        <v>15</v>
      </c>
      <c r="F332" t="s">
        <v>28</v>
      </c>
      <c r="G332" t="s">
        <v>15</v>
      </c>
      <c r="H332" t="s">
        <v>15</v>
      </c>
      <c r="I332" t="s">
        <v>15</v>
      </c>
    </row>
    <row r="333" spans="1:9" x14ac:dyDescent="0.2">
      <c r="A333" t="s">
        <v>456</v>
      </c>
      <c r="B333" t="s">
        <v>31</v>
      </c>
      <c r="C333" t="s">
        <v>31</v>
      </c>
      <c r="D333" t="s">
        <v>15</v>
      </c>
      <c r="E333" t="s">
        <v>15</v>
      </c>
      <c r="F333" t="s">
        <v>28</v>
      </c>
      <c r="G333" t="s">
        <v>15</v>
      </c>
      <c r="H333" t="s">
        <v>15</v>
      </c>
      <c r="I333" t="s">
        <v>15</v>
      </c>
    </row>
    <row r="334" spans="1:9" x14ac:dyDescent="0.2">
      <c r="A334" t="s">
        <v>457</v>
      </c>
      <c r="B334" t="s">
        <v>31</v>
      </c>
      <c r="C334" t="s">
        <v>31</v>
      </c>
      <c r="D334" t="s">
        <v>15</v>
      </c>
      <c r="E334" t="s">
        <v>15</v>
      </c>
      <c r="F334" t="s">
        <v>28</v>
      </c>
      <c r="G334" t="s">
        <v>15</v>
      </c>
      <c r="H334" t="s">
        <v>15</v>
      </c>
      <c r="I334" t="s">
        <v>15</v>
      </c>
    </row>
    <row r="335" spans="1:9" x14ac:dyDescent="0.2">
      <c r="A335" t="s">
        <v>458</v>
      </c>
      <c r="B335" t="s">
        <v>31</v>
      </c>
      <c r="C335" t="s">
        <v>31</v>
      </c>
      <c r="D335" t="s">
        <v>15</v>
      </c>
      <c r="E335" t="s">
        <v>15</v>
      </c>
      <c r="F335" t="s">
        <v>28</v>
      </c>
      <c r="G335" t="s">
        <v>15</v>
      </c>
      <c r="H335" t="s">
        <v>15</v>
      </c>
      <c r="I335" t="s">
        <v>15</v>
      </c>
    </row>
    <row r="336" spans="1:9" x14ac:dyDescent="0.2">
      <c r="A336" t="s">
        <v>459</v>
      </c>
      <c r="B336" t="s">
        <v>31</v>
      </c>
      <c r="C336" t="s">
        <v>31</v>
      </c>
      <c r="D336" t="s">
        <v>15</v>
      </c>
      <c r="E336" t="s">
        <v>15</v>
      </c>
      <c r="F336" t="s">
        <v>28</v>
      </c>
      <c r="G336" t="s">
        <v>15</v>
      </c>
      <c r="H336" t="s">
        <v>15</v>
      </c>
      <c r="I336" t="s">
        <v>15</v>
      </c>
    </row>
    <row r="337" spans="1:9" x14ac:dyDescent="0.2">
      <c r="A337" t="s">
        <v>460</v>
      </c>
      <c r="B337" t="s">
        <v>26</v>
      </c>
      <c r="C337" t="s">
        <v>27</v>
      </c>
      <c r="D337" t="s">
        <v>15</v>
      </c>
      <c r="E337" t="s">
        <v>15</v>
      </c>
      <c r="F337" t="s">
        <v>28</v>
      </c>
      <c r="G337" t="s">
        <v>15</v>
      </c>
      <c r="H337" t="s">
        <v>15</v>
      </c>
      <c r="I337" t="s">
        <v>15</v>
      </c>
    </row>
    <row r="338" spans="1:9" x14ac:dyDescent="0.2">
      <c r="A338" t="s">
        <v>461</v>
      </c>
      <c r="B338" t="s">
        <v>31</v>
      </c>
      <c r="C338" t="s">
        <v>31</v>
      </c>
      <c r="D338" t="s">
        <v>15</v>
      </c>
      <c r="E338" t="s">
        <v>15</v>
      </c>
      <c r="F338" t="s">
        <v>28</v>
      </c>
      <c r="G338" t="s">
        <v>15</v>
      </c>
      <c r="H338" t="s">
        <v>15</v>
      </c>
      <c r="I338" t="s">
        <v>15</v>
      </c>
    </row>
    <row r="339" spans="1:9" x14ac:dyDescent="0.2">
      <c r="A339" t="s">
        <v>462</v>
      </c>
      <c r="B339" t="s">
        <v>31</v>
      </c>
      <c r="C339" t="s">
        <v>31</v>
      </c>
      <c r="D339" t="s">
        <v>15</v>
      </c>
      <c r="E339" t="s">
        <v>15</v>
      </c>
      <c r="F339" t="s">
        <v>28</v>
      </c>
      <c r="G339" t="s">
        <v>15</v>
      </c>
      <c r="H339" t="s">
        <v>15</v>
      </c>
      <c r="I339" t="s">
        <v>15</v>
      </c>
    </row>
    <row r="340" spans="1:9" x14ac:dyDescent="0.2">
      <c r="A340" t="s">
        <v>463</v>
      </c>
      <c r="B340" t="s">
        <v>31</v>
      </c>
      <c r="C340" t="s">
        <v>31</v>
      </c>
      <c r="D340" t="s">
        <v>15</v>
      </c>
      <c r="E340" t="s">
        <v>15</v>
      </c>
      <c r="F340" t="s">
        <v>28</v>
      </c>
      <c r="G340" t="s">
        <v>15</v>
      </c>
      <c r="H340" t="s">
        <v>15</v>
      </c>
      <c r="I340" t="s">
        <v>15</v>
      </c>
    </row>
    <row r="341" spans="1:9" x14ac:dyDescent="0.2">
      <c r="A341" t="s">
        <v>464</v>
      </c>
      <c r="B341" t="s">
        <v>31</v>
      </c>
      <c r="C341" t="s">
        <v>31</v>
      </c>
      <c r="D341" t="s">
        <v>15</v>
      </c>
      <c r="E341" t="s">
        <v>15</v>
      </c>
      <c r="F341" t="s">
        <v>28</v>
      </c>
      <c r="G341" t="s">
        <v>15</v>
      </c>
      <c r="H341" t="s">
        <v>15</v>
      </c>
      <c r="I341" t="s">
        <v>15</v>
      </c>
    </row>
    <row r="342" spans="1:9" x14ac:dyDescent="0.2">
      <c r="A342" t="s">
        <v>465</v>
      </c>
      <c r="B342" t="s">
        <v>26</v>
      </c>
      <c r="C342" t="s">
        <v>27</v>
      </c>
      <c r="D342" t="s">
        <v>15</v>
      </c>
      <c r="E342" t="s">
        <v>15</v>
      </c>
      <c r="F342" t="s">
        <v>28</v>
      </c>
      <c r="G342" t="s">
        <v>15</v>
      </c>
      <c r="H342" t="s">
        <v>15</v>
      </c>
      <c r="I342" t="s">
        <v>15</v>
      </c>
    </row>
    <row r="343" spans="1:9" x14ac:dyDescent="0.2">
      <c r="A343" t="s">
        <v>466</v>
      </c>
      <c r="B343" t="s">
        <v>31</v>
      </c>
      <c r="C343" t="s">
        <v>31</v>
      </c>
      <c r="D343" t="s">
        <v>15</v>
      </c>
      <c r="E343" t="s">
        <v>15</v>
      </c>
      <c r="F343" t="s">
        <v>28</v>
      </c>
      <c r="G343" t="s">
        <v>15</v>
      </c>
      <c r="H343" t="s">
        <v>15</v>
      </c>
      <c r="I343" t="s">
        <v>15</v>
      </c>
    </row>
    <row r="344" spans="1:9" x14ac:dyDescent="0.2">
      <c r="A344" t="s">
        <v>467</v>
      </c>
      <c r="B344" t="s">
        <v>31</v>
      </c>
      <c r="C344" t="s">
        <v>31</v>
      </c>
      <c r="D344" t="s">
        <v>15</v>
      </c>
      <c r="E344" t="s">
        <v>15</v>
      </c>
      <c r="F344" t="s">
        <v>28</v>
      </c>
      <c r="G344" t="s">
        <v>15</v>
      </c>
      <c r="H344" t="s">
        <v>15</v>
      </c>
      <c r="I344" t="s">
        <v>15</v>
      </c>
    </row>
    <row r="345" spans="1:9" x14ac:dyDescent="0.2">
      <c r="A345" t="s">
        <v>468</v>
      </c>
      <c r="B345" t="s">
        <v>31</v>
      </c>
      <c r="C345" t="s">
        <v>31</v>
      </c>
      <c r="D345" t="s">
        <v>15</v>
      </c>
      <c r="E345" t="s">
        <v>15</v>
      </c>
      <c r="F345" t="s">
        <v>28</v>
      </c>
      <c r="G345" t="s">
        <v>15</v>
      </c>
      <c r="H345" t="s">
        <v>15</v>
      </c>
      <c r="I345" t="s">
        <v>15</v>
      </c>
    </row>
    <row r="346" spans="1:9" x14ac:dyDescent="0.2">
      <c r="A346" t="s">
        <v>469</v>
      </c>
      <c r="B346" t="s">
        <v>31</v>
      </c>
      <c r="C346" t="s">
        <v>31</v>
      </c>
      <c r="D346" t="s">
        <v>15</v>
      </c>
      <c r="E346" t="s">
        <v>15</v>
      </c>
      <c r="F346" t="s">
        <v>28</v>
      </c>
      <c r="G346" t="s">
        <v>15</v>
      </c>
      <c r="H346" t="s">
        <v>15</v>
      </c>
      <c r="I346" t="s">
        <v>15</v>
      </c>
    </row>
    <row r="347" spans="1:9" x14ac:dyDescent="0.2">
      <c r="A347" t="s">
        <v>470</v>
      </c>
      <c r="B347" t="s">
        <v>26</v>
      </c>
      <c r="C347" t="s">
        <v>27</v>
      </c>
      <c r="D347" t="s">
        <v>15</v>
      </c>
      <c r="E347" t="s">
        <v>15</v>
      </c>
      <c r="F347" t="s">
        <v>28</v>
      </c>
      <c r="G347" t="s">
        <v>15</v>
      </c>
      <c r="H347" t="s">
        <v>15</v>
      </c>
      <c r="I347" t="s">
        <v>15</v>
      </c>
    </row>
    <row r="348" spans="1:9" x14ac:dyDescent="0.2">
      <c r="A348" t="s">
        <v>471</v>
      </c>
      <c r="B348" t="s">
        <v>31</v>
      </c>
      <c r="C348" t="s">
        <v>31</v>
      </c>
      <c r="D348" t="s">
        <v>15</v>
      </c>
      <c r="E348" t="s">
        <v>15</v>
      </c>
      <c r="F348" t="s">
        <v>28</v>
      </c>
      <c r="G348" t="s">
        <v>15</v>
      </c>
      <c r="H348" t="s">
        <v>15</v>
      </c>
      <c r="I348" t="s">
        <v>15</v>
      </c>
    </row>
    <row r="349" spans="1:9" x14ac:dyDescent="0.2">
      <c r="A349" t="s">
        <v>472</v>
      </c>
      <c r="B349" t="s">
        <v>31</v>
      </c>
      <c r="C349" t="s">
        <v>31</v>
      </c>
      <c r="D349" t="s">
        <v>15</v>
      </c>
      <c r="E349" t="s">
        <v>15</v>
      </c>
      <c r="F349" t="s">
        <v>28</v>
      </c>
      <c r="G349" t="s">
        <v>15</v>
      </c>
      <c r="H349" t="s">
        <v>15</v>
      </c>
      <c r="I349" t="s">
        <v>15</v>
      </c>
    </row>
    <row r="350" spans="1:9" x14ac:dyDescent="0.2">
      <c r="A350" t="s">
        <v>473</v>
      </c>
      <c r="B350" t="s">
        <v>31</v>
      </c>
      <c r="C350" t="s">
        <v>31</v>
      </c>
      <c r="D350" t="s">
        <v>15</v>
      </c>
      <c r="E350" t="s">
        <v>15</v>
      </c>
      <c r="F350" t="s">
        <v>28</v>
      </c>
      <c r="G350" t="s">
        <v>15</v>
      </c>
      <c r="H350" t="s">
        <v>15</v>
      </c>
      <c r="I350" t="s">
        <v>15</v>
      </c>
    </row>
    <row r="351" spans="1:9" x14ac:dyDescent="0.2">
      <c r="A351" t="s">
        <v>474</v>
      </c>
      <c r="B351" t="s">
        <v>31</v>
      </c>
      <c r="C351" t="s">
        <v>31</v>
      </c>
      <c r="D351" t="s">
        <v>15</v>
      </c>
      <c r="E351" t="s">
        <v>15</v>
      </c>
      <c r="F351" t="s">
        <v>28</v>
      </c>
      <c r="G351" t="s">
        <v>15</v>
      </c>
      <c r="H351" t="s">
        <v>15</v>
      </c>
      <c r="I351" t="s">
        <v>15</v>
      </c>
    </row>
    <row r="352" spans="1:9" x14ac:dyDescent="0.2">
      <c r="A352" t="s">
        <v>475</v>
      </c>
      <c r="B352" t="s">
        <v>26</v>
      </c>
      <c r="C352" t="s">
        <v>27</v>
      </c>
      <c r="D352" t="s">
        <v>15</v>
      </c>
      <c r="E352" t="s">
        <v>15</v>
      </c>
      <c r="F352" t="s">
        <v>28</v>
      </c>
      <c r="G352" t="s">
        <v>15</v>
      </c>
      <c r="H352" t="s">
        <v>15</v>
      </c>
      <c r="I352" t="s">
        <v>15</v>
      </c>
    </row>
    <row r="353" spans="1:9" x14ac:dyDescent="0.2">
      <c r="A353" t="s">
        <v>476</v>
      </c>
      <c r="B353" t="s">
        <v>31</v>
      </c>
      <c r="C353" t="s">
        <v>31</v>
      </c>
      <c r="D353" t="s">
        <v>15</v>
      </c>
      <c r="E353" t="s">
        <v>15</v>
      </c>
      <c r="F353" t="s">
        <v>28</v>
      </c>
      <c r="G353" t="s">
        <v>15</v>
      </c>
      <c r="H353" t="s">
        <v>15</v>
      </c>
      <c r="I353" t="s">
        <v>15</v>
      </c>
    </row>
    <row r="354" spans="1:9" x14ac:dyDescent="0.2">
      <c r="A354" t="s">
        <v>477</v>
      </c>
      <c r="B354" t="s">
        <v>31</v>
      </c>
      <c r="C354" t="s">
        <v>31</v>
      </c>
      <c r="D354" t="s">
        <v>15</v>
      </c>
      <c r="E354" t="s">
        <v>15</v>
      </c>
      <c r="F354" t="s">
        <v>28</v>
      </c>
      <c r="G354" t="s">
        <v>15</v>
      </c>
      <c r="H354" t="s">
        <v>15</v>
      </c>
      <c r="I354" t="s">
        <v>15</v>
      </c>
    </row>
    <row r="355" spans="1:9" x14ac:dyDescent="0.2">
      <c r="A355" t="s">
        <v>478</v>
      </c>
      <c r="B355" t="s">
        <v>31</v>
      </c>
      <c r="C355" t="s">
        <v>31</v>
      </c>
      <c r="D355" t="s">
        <v>15</v>
      </c>
      <c r="E355" t="s">
        <v>15</v>
      </c>
      <c r="F355" t="s">
        <v>28</v>
      </c>
      <c r="G355" t="s">
        <v>15</v>
      </c>
      <c r="H355" t="s">
        <v>15</v>
      </c>
      <c r="I355" t="s">
        <v>15</v>
      </c>
    </row>
    <row r="356" spans="1:9" x14ac:dyDescent="0.2">
      <c r="A356" t="s">
        <v>479</v>
      </c>
      <c r="B356" t="s">
        <v>31</v>
      </c>
      <c r="C356" t="s">
        <v>31</v>
      </c>
      <c r="D356" t="s">
        <v>15</v>
      </c>
      <c r="E356" t="s">
        <v>15</v>
      </c>
      <c r="F356" t="s">
        <v>28</v>
      </c>
      <c r="G356" t="s">
        <v>15</v>
      </c>
      <c r="H356" t="s">
        <v>15</v>
      </c>
      <c r="I356" t="s">
        <v>15</v>
      </c>
    </row>
    <row r="357" spans="1:9" x14ac:dyDescent="0.2">
      <c r="A357" t="s">
        <v>480</v>
      </c>
      <c r="B357" t="s">
        <v>26</v>
      </c>
      <c r="C357" t="s">
        <v>27</v>
      </c>
      <c r="D357" t="s">
        <v>15</v>
      </c>
      <c r="E357" t="s">
        <v>15</v>
      </c>
      <c r="F357" t="s">
        <v>28</v>
      </c>
      <c r="G357" t="s">
        <v>15</v>
      </c>
      <c r="H357" t="s">
        <v>15</v>
      </c>
      <c r="I357" t="s">
        <v>15</v>
      </c>
    </row>
    <row r="358" spans="1:9" x14ac:dyDescent="0.2">
      <c r="A358" t="s">
        <v>481</v>
      </c>
      <c r="B358" t="s">
        <v>31</v>
      </c>
      <c r="C358" t="s">
        <v>31</v>
      </c>
      <c r="D358" t="s">
        <v>15</v>
      </c>
      <c r="E358" t="s">
        <v>15</v>
      </c>
      <c r="F358" t="s">
        <v>28</v>
      </c>
      <c r="G358" t="s">
        <v>15</v>
      </c>
      <c r="H358" t="s">
        <v>15</v>
      </c>
      <c r="I358" t="s">
        <v>15</v>
      </c>
    </row>
    <row r="359" spans="1:9" x14ac:dyDescent="0.2">
      <c r="A359" t="s">
        <v>482</v>
      </c>
      <c r="B359" t="s">
        <v>31</v>
      </c>
      <c r="C359" t="s">
        <v>31</v>
      </c>
      <c r="D359" t="s">
        <v>15</v>
      </c>
      <c r="E359" t="s">
        <v>15</v>
      </c>
      <c r="F359" t="s">
        <v>28</v>
      </c>
      <c r="G359" t="s">
        <v>15</v>
      </c>
      <c r="H359" t="s">
        <v>15</v>
      </c>
      <c r="I359" t="s">
        <v>15</v>
      </c>
    </row>
    <row r="360" spans="1:9" x14ac:dyDescent="0.2">
      <c r="A360" t="s">
        <v>483</v>
      </c>
      <c r="B360" t="s">
        <v>31</v>
      </c>
      <c r="C360" t="s">
        <v>31</v>
      </c>
      <c r="D360" t="s">
        <v>15</v>
      </c>
      <c r="E360" t="s">
        <v>15</v>
      </c>
      <c r="F360" t="s">
        <v>28</v>
      </c>
      <c r="G360" t="s">
        <v>15</v>
      </c>
      <c r="H360" t="s">
        <v>15</v>
      </c>
      <c r="I360" t="s">
        <v>15</v>
      </c>
    </row>
    <row r="361" spans="1:9" x14ac:dyDescent="0.2">
      <c r="A361" t="s">
        <v>484</v>
      </c>
      <c r="B361" t="s">
        <v>31</v>
      </c>
      <c r="C361" t="s">
        <v>31</v>
      </c>
      <c r="D361" t="s">
        <v>15</v>
      </c>
      <c r="E361" t="s">
        <v>15</v>
      </c>
      <c r="F361" t="s">
        <v>28</v>
      </c>
      <c r="G361" t="s">
        <v>15</v>
      </c>
      <c r="H361" t="s">
        <v>15</v>
      </c>
      <c r="I361" t="s">
        <v>15</v>
      </c>
    </row>
    <row r="362" spans="1:9" x14ac:dyDescent="0.2">
      <c r="A362" t="s">
        <v>485</v>
      </c>
      <c r="B362" t="s">
        <v>26</v>
      </c>
      <c r="C362" t="s">
        <v>27</v>
      </c>
      <c r="D362" t="s">
        <v>15</v>
      </c>
      <c r="E362" t="s">
        <v>15</v>
      </c>
      <c r="F362" t="s">
        <v>28</v>
      </c>
      <c r="G362" t="s">
        <v>15</v>
      </c>
      <c r="H362" t="s">
        <v>15</v>
      </c>
      <c r="I362" t="s">
        <v>15</v>
      </c>
    </row>
    <row r="363" spans="1:9" x14ac:dyDescent="0.2">
      <c r="A363" t="s">
        <v>486</v>
      </c>
      <c r="B363" t="s">
        <v>31</v>
      </c>
      <c r="C363" t="s">
        <v>31</v>
      </c>
      <c r="D363" t="s">
        <v>15</v>
      </c>
      <c r="E363" t="s">
        <v>15</v>
      </c>
      <c r="F363" t="s">
        <v>28</v>
      </c>
      <c r="G363" t="s">
        <v>15</v>
      </c>
      <c r="H363" t="s">
        <v>15</v>
      </c>
      <c r="I363" t="s">
        <v>15</v>
      </c>
    </row>
    <row r="364" spans="1:9" x14ac:dyDescent="0.2">
      <c r="A364" t="s">
        <v>487</v>
      </c>
      <c r="B364" t="s">
        <v>31</v>
      </c>
      <c r="C364" t="s">
        <v>31</v>
      </c>
      <c r="D364" t="s">
        <v>15</v>
      </c>
      <c r="E364" t="s">
        <v>15</v>
      </c>
      <c r="F364" t="s">
        <v>28</v>
      </c>
      <c r="G364" t="s">
        <v>15</v>
      </c>
      <c r="H364" t="s">
        <v>15</v>
      </c>
      <c r="I364" t="s">
        <v>15</v>
      </c>
    </row>
    <row r="365" spans="1:9" x14ac:dyDescent="0.2">
      <c r="A365" t="s">
        <v>488</v>
      </c>
      <c r="B365" t="s">
        <v>31</v>
      </c>
      <c r="C365" t="s">
        <v>31</v>
      </c>
      <c r="D365" t="s">
        <v>15</v>
      </c>
      <c r="E365" t="s">
        <v>15</v>
      </c>
      <c r="F365" t="s">
        <v>28</v>
      </c>
      <c r="G365" t="s">
        <v>15</v>
      </c>
      <c r="H365" t="s">
        <v>15</v>
      </c>
      <c r="I365" t="s">
        <v>15</v>
      </c>
    </row>
    <row r="366" spans="1:9" x14ac:dyDescent="0.2">
      <c r="A366" t="s">
        <v>489</v>
      </c>
      <c r="B366" t="s">
        <v>31</v>
      </c>
      <c r="C366" t="s">
        <v>31</v>
      </c>
      <c r="D366" t="s">
        <v>15</v>
      </c>
      <c r="E366" t="s">
        <v>15</v>
      </c>
      <c r="F366" t="s">
        <v>28</v>
      </c>
      <c r="G366" t="s">
        <v>15</v>
      </c>
      <c r="H366" t="s">
        <v>15</v>
      </c>
      <c r="I366" t="s">
        <v>15</v>
      </c>
    </row>
    <row r="367" spans="1:9" x14ac:dyDescent="0.2">
      <c r="A367" t="s">
        <v>490</v>
      </c>
      <c r="B367" t="s">
        <v>26</v>
      </c>
      <c r="C367" t="s">
        <v>27</v>
      </c>
      <c r="D367" t="s">
        <v>15</v>
      </c>
      <c r="E367" t="s">
        <v>15</v>
      </c>
      <c r="F367" t="s">
        <v>28</v>
      </c>
      <c r="G367" t="s">
        <v>15</v>
      </c>
      <c r="H367" t="s">
        <v>15</v>
      </c>
      <c r="I367" t="s">
        <v>15</v>
      </c>
    </row>
    <row r="368" spans="1:9" x14ac:dyDescent="0.2">
      <c r="A368" t="s">
        <v>491</v>
      </c>
      <c r="B368" t="s">
        <v>31</v>
      </c>
      <c r="C368" t="s">
        <v>31</v>
      </c>
      <c r="D368" t="s">
        <v>15</v>
      </c>
      <c r="E368" t="s">
        <v>15</v>
      </c>
      <c r="F368" t="s">
        <v>28</v>
      </c>
      <c r="G368" t="s">
        <v>15</v>
      </c>
      <c r="H368" t="s">
        <v>15</v>
      </c>
      <c r="I368" t="s">
        <v>15</v>
      </c>
    </row>
    <row r="369" spans="1:9" x14ac:dyDescent="0.2">
      <c r="A369" t="s">
        <v>492</v>
      </c>
      <c r="B369" t="s">
        <v>31</v>
      </c>
      <c r="C369" t="s">
        <v>31</v>
      </c>
      <c r="D369" t="s">
        <v>15</v>
      </c>
      <c r="E369" t="s">
        <v>15</v>
      </c>
      <c r="F369" t="s">
        <v>28</v>
      </c>
      <c r="G369" t="s">
        <v>15</v>
      </c>
      <c r="H369" t="s">
        <v>15</v>
      </c>
      <c r="I369" t="s">
        <v>15</v>
      </c>
    </row>
    <row r="370" spans="1:9" x14ac:dyDescent="0.2">
      <c r="A370" t="s">
        <v>493</v>
      </c>
      <c r="B370" t="s">
        <v>31</v>
      </c>
      <c r="C370" t="s">
        <v>31</v>
      </c>
      <c r="D370" t="s">
        <v>15</v>
      </c>
      <c r="E370" t="s">
        <v>15</v>
      </c>
      <c r="F370" t="s">
        <v>28</v>
      </c>
      <c r="G370" t="s">
        <v>15</v>
      </c>
      <c r="H370" t="s">
        <v>15</v>
      </c>
      <c r="I370" t="s">
        <v>15</v>
      </c>
    </row>
    <row r="371" spans="1:9" x14ac:dyDescent="0.2">
      <c r="A371" t="s">
        <v>494</v>
      </c>
      <c r="B371" t="s">
        <v>31</v>
      </c>
      <c r="C371" t="s">
        <v>31</v>
      </c>
      <c r="D371" t="s">
        <v>15</v>
      </c>
      <c r="E371" t="s">
        <v>15</v>
      </c>
      <c r="F371" t="s">
        <v>28</v>
      </c>
      <c r="G371" t="s">
        <v>15</v>
      </c>
      <c r="H371" t="s">
        <v>15</v>
      </c>
      <c r="I371" t="s">
        <v>15</v>
      </c>
    </row>
    <row r="372" spans="1:9" x14ac:dyDescent="0.2">
      <c r="A372" t="s">
        <v>495</v>
      </c>
      <c r="B372" t="s">
        <v>26</v>
      </c>
      <c r="C372" t="s">
        <v>27</v>
      </c>
      <c r="D372" t="s">
        <v>15</v>
      </c>
      <c r="E372" t="s">
        <v>15</v>
      </c>
      <c r="F372" t="s">
        <v>28</v>
      </c>
      <c r="G372" t="s">
        <v>15</v>
      </c>
      <c r="H372" t="s">
        <v>15</v>
      </c>
      <c r="I372" t="s">
        <v>15</v>
      </c>
    </row>
    <row r="373" spans="1:9" x14ac:dyDescent="0.2">
      <c r="A373" t="s">
        <v>496</v>
      </c>
      <c r="B373" t="s">
        <v>31</v>
      </c>
      <c r="C373" t="s">
        <v>31</v>
      </c>
      <c r="D373" t="s">
        <v>15</v>
      </c>
      <c r="E373" t="s">
        <v>15</v>
      </c>
      <c r="F373" t="s">
        <v>28</v>
      </c>
      <c r="G373" t="s">
        <v>15</v>
      </c>
      <c r="H373" t="s">
        <v>15</v>
      </c>
      <c r="I373" t="s">
        <v>15</v>
      </c>
    </row>
    <row r="374" spans="1:9" x14ac:dyDescent="0.2">
      <c r="A374" t="s">
        <v>497</v>
      </c>
      <c r="B374" t="s">
        <v>31</v>
      </c>
      <c r="C374" t="s">
        <v>31</v>
      </c>
      <c r="D374" t="s">
        <v>15</v>
      </c>
      <c r="E374" t="s">
        <v>15</v>
      </c>
      <c r="F374" t="s">
        <v>28</v>
      </c>
      <c r="G374" t="s">
        <v>15</v>
      </c>
      <c r="H374" t="s">
        <v>15</v>
      </c>
      <c r="I374" t="s">
        <v>15</v>
      </c>
    </row>
    <row r="375" spans="1:9" x14ac:dyDescent="0.2">
      <c r="A375" t="s">
        <v>498</v>
      </c>
      <c r="B375" t="s">
        <v>31</v>
      </c>
      <c r="C375" t="s">
        <v>31</v>
      </c>
      <c r="D375" t="s">
        <v>15</v>
      </c>
      <c r="E375" t="s">
        <v>15</v>
      </c>
      <c r="F375" t="s">
        <v>28</v>
      </c>
      <c r="G375" t="s">
        <v>15</v>
      </c>
      <c r="H375" t="s">
        <v>15</v>
      </c>
      <c r="I375" t="s">
        <v>15</v>
      </c>
    </row>
    <row r="376" spans="1:9" x14ac:dyDescent="0.2">
      <c r="A376" t="s">
        <v>499</v>
      </c>
      <c r="B376" t="s">
        <v>31</v>
      </c>
      <c r="C376" t="s">
        <v>31</v>
      </c>
      <c r="D376" t="s">
        <v>15</v>
      </c>
      <c r="E376" t="s">
        <v>15</v>
      </c>
      <c r="F376" t="s">
        <v>28</v>
      </c>
      <c r="G376" t="s">
        <v>15</v>
      </c>
      <c r="H376" t="s">
        <v>15</v>
      </c>
      <c r="I376" t="s">
        <v>15</v>
      </c>
    </row>
    <row r="377" spans="1:9" x14ac:dyDescent="0.2">
      <c r="A377" t="s">
        <v>500</v>
      </c>
      <c r="B377" t="s">
        <v>26</v>
      </c>
      <c r="C377" t="s">
        <v>27</v>
      </c>
      <c r="D377" t="s">
        <v>15</v>
      </c>
      <c r="E377" t="s">
        <v>15</v>
      </c>
      <c r="F377" t="s">
        <v>28</v>
      </c>
      <c r="G377" t="s">
        <v>15</v>
      </c>
      <c r="H377" t="s">
        <v>15</v>
      </c>
      <c r="I377" t="s">
        <v>15</v>
      </c>
    </row>
    <row r="378" spans="1:9" x14ac:dyDescent="0.2">
      <c r="A378" t="s">
        <v>501</v>
      </c>
      <c r="B378" t="s">
        <v>31</v>
      </c>
      <c r="C378" t="s">
        <v>31</v>
      </c>
      <c r="D378" t="s">
        <v>15</v>
      </c>
      <c r="E378" t="s">
        <v>15</v>
      </c>
      <c r="F378" t="s">
        <v>28</v>
      </c>
      <c r="G378" t="s">
        <v>15</v>
      </c>
      <c r="H378" t="s">
        <v>15</v>
      </c>
      <c r="I378" t="s">
        <v>15</v>
      </c>
    </row>
    <row r="379" spans="1:9" x14ac:dyDescent="0.2">
      <c r="A379" t="s">
        <v>502</v>
      </c>
      <c r="B379" t="s">
        <v>31</v>
      </c>
      <c r="C379" t="s">
        <v>31</v>
      </c>
      <c r="D379" t="s">
        <v>15</v>
      </c>
      <c r="E379" t="s">
        <v>15</v>
      </c>
      <c r="F379" t="s">
        <v>28</v>
      </c>
      <c r="G379" t="s">
        <v>15</v>
      </c>
      <c r="H379" t="s">
        <v>15</v>
      </c>
      <c r="I379" t="s">
        <v>15</v>
      </c>
    </row>
    <row r="380" spans="1:9" x14ac:dyDescent="0.2">
      <c r="A380" t="s">
        <v>503</v>
      </c>
      <c r="B380" t="s">
        <v>31</v>
      </c>
      <c r="C380" t="s">
        <v>31</v>
      </c>
      <c r="D380" t="s">
        <v>15</v>
      </c>
      <c r="E380" t="s">
        <v>15</v>
      </c>
      <c r="F380" t="s">
        <v>28</v>
      </c>
      <c r="G380" t="s">
        <v>15</v>
      </c>
      <c r="H380" t="s">
        <v>15</v>
      </c>
      <c r="I380" t="s">
        <v>15</v>
      </c>
    </row>
    <row r="381" spans="1:9" x14ac:dyDescent="0.2">
      <c r="A381" t="s">
        <v>504</v>
      </c>
      <c r="B381" t="s">
        <v>31</v>
      </c>
      <c r="C381" t="s">
        <v>31</v>
      </c>
      <c r="D381" t="s">
        <v>15</v>
      </c>
      <c r="E381" t="s">
        <v>15</v>
      </c>
      <c r="F381" t="s">
        <v>28</v>
      </c>
      <c r="G381" t="s">
        <v>15</v>
      </c>
      <c r="H381" t="s">
        <v>15</v>
      </c>
      <c r="I381" t="s">
        <v>15</v>
      </c>
    </row>
    <row r="382" spans="1:9" x14ac:dyDescent="0.2">
      <c r="A382" t="s">
        <v>505</v>
      </c>
      <c r="B382" t="s">
        <v>26</v>
      </c>
      <c r="C382" t="s">
        <v>27</v>
      </c>
      <c r="D382" t="s">
        <v>15</v>
      </c>
      <c r="E382" t="s">
        <v>15</v>
      </c>
      <c r="F382" t="s">
        <v>28</v>
      </c>
      <c r="G382" t="s">
        <v>15</v>
      </c>
      <c r="H382" t="s">
        <v>15</v>
      </c>
      <c r="I382" t="s">
        <v>15</v>
      </c>
    </row>
    <row r="383" spans="1:9" x14ac:dyDescent="0.2">
      <c r="A383" t="s">
        <v>506</v>
      </c>
      <c r="B383" t="s">
        <v>31</v>
      </c>
      <c r="C383" t="s">
        <v>31</v>
      </c>
      <c r="D383" t="s">
        <v>15</v>
      </c>
      <c r="E383" t="s">
        <v>15</v>
      </c>
      <c r="F383" t="s">
        <v>28</v>
      </c>
      <c r="G383" t="s">
        <v>15</v>
      </c>
      <c r="H383" t="s">
        <v>15</v>
      </c>
      <c r="I383" t="s">
        <v>15</v>
      </c>
    </row>
    <row r="384" spans="1:9" x14ac:dyDescent="0.2">
      <c r="A384" t="s">
        <v>507</v>
      </c>
      <c r="B384" t="s">
        <v>31</v>
      </c>
      <c r="C384" t="s">
        <v>31</v>
      </c>
      <c r="D384" t="s">
        <v>15</v>
      </c>
      <c r="E384" t="s">
        <v>15</v>
      </c>
      <c r="F384" t="s">
        <v>28</v>
      </c>
      <c r="G384" t="s">
        <v>15</v>
      </c>
      <c r="H384" t="s">
        <v>15</v>
      </c>
      <c r="I384" t="s">
        <v>15</v>
      </c>
    </row>
    <row r="385" spans="1:9" x14ac:dyDescent="0.2">
      <c r="A385" t="s">
        <v>508</v>
      </c>
      <c r="B385" t="s">
        <v>31</v>
      </c>
      <c r="C385" t="s">
        <v>31</v>
      </c>
      <c r="D385" t="s">
        <v>15</v>
      </c>
      <c r="E385" t="s">
        <v>15</v>
      </c>
      <c r="F385" t="s">
        <v>28</v>
      </c>
      <c r="G385" t="s">
        <v>15</v>
      </c>
      <c r="H385" t="s">
        <v>15</v>
      </c>
      <c r="I385" t="s">
        <v>15</v>
      </c>
    </row>
    <row r="386" spans="1:9" x14ac:dyDescent="0.2">
      <c r="A386" t="s">
        <v>509</v>
      </c>
      <c r="B386" t="s">
        <v>31</v>
      </c>
      <c r="C386" t="s">
        <v>31</v>
      </c>
      <c r="D386" t="s">
        <v>15</v>
      </c>
      <c r="E386" t="s">
        <v>15</v>
      </c>
      <c r="F386" t="s">
        <v>28</v>
      </c>
      <c r="G386" t="s">
        <v>15</v>
      </c>
      <c r="H386" t="s">
        <v>15</v>
      </c>
      <c r="I386" t="s">
        <v>15</v>
      </c>
    </row>
    <row r="387" spans="1:9" x14ac:dyDescent="0.2">
      <c r="A387" t="s">
        <v>510</v>
      </c>
      <c r="B387" t="s">
        <v>26</v>
      </c>
      <c r="C387" t="s">
        <v>27</v>
      </c>
      <c r="D387" t="s">
        <v>15</v>
      </c>
      <c r="E387" t="s">
        <v>15</v>
      </c>
      <c r="F387" t="s">
        <v>28</v>
      </c>
      <c r="G387" t="s">
        <v>15</v>
      </c>
      <c r="H387" t="s">
        <v>15</v>
      </c>
      <c r="I387" t="s">
        <v>15</v>
      </c>
    </row>
    <row r="388" spans="1:9" x14ac:dyDescent="0.2">
      <c r="A388" t="s">
        <v>511</v>
      </c>
      <c r="B388" t="s">
        <v>31</v>
      </c>
      <c r="C388" t="s">
        <v>31</v>
      </c>
      <c r="D388" t="s">
        <v>15</v>
      </c>
      <c r="E388" t="s">
        <v>15</v>
      </c>
      <c r="F388" t="s">
        <v>28</v>
      </c>
      <c r="G388" t="s">
        <v>15</v>
      </c>
      <c r="H388" t="s">
        <v>15</v>
      </c>
      <c r="I388" t="s">
        <v>15</v>
      </c>
    </row>
    <row r="389" spans="1:9" x14ac:dyDescent="0.2">
      <c r="A389" t="s">
        <v>512</v>
      </c>
      <c r="B389" t="s">
        <v>31</v>
      </c>
      <c r="C389" t="s">
        <v>31</v>
      </c>
      <c r="D389" t="s">
        <v>15</v>
      </c>
      <c r="E389" t="s">
        <v>15</v>
      </c>
      <c r="F389" t="s">
        <v>28</v>
      </c>
      <c r="G389" t="s">
        <v>15</v>
      </c>
      <c r="H389" t="s">
        <v>15</v>
      </c>
      <c r="I389" t="s">
        <v>15</v>
      </c>
    </row>
    <row r="390" spans="1:9" x14ac:dyDescent="0.2">
      <c r="A390" t="s">
        <v>513</v>
      </c>
      <c r="B390" t="s">
        <v>31</v>
      </c>
      <c r="C390" t="s">
        <v>31</v>
      </c>
      <c r="D390" t="s">
        <v>15</v>
      </c>
      <c r="E390" t="s">
        <v>15</v>
      </c>
      <c r="F390" t="s">
        <v>28</v>
      </c>
      <c r="G390" t="s">
        <v>15</v>
      </c>
      <c r="H390" t="s">
        <v>15</v>
      </c>
      <c r="I390" t="s">
        <v>15</v>
      </c>
    </row>
    <row r="391" spans="1:9" x14ac:dyDescent="0.2">
      <c r="A391" t="s">
        <v>514</v>
      </c>
      <c r="B391" t="s">
        <v>31</v>
      </c>
      <c r="C391" t="s">
        <v>31</v>
      </c>
      <c r="D391" t="s">
        <v>15</v>
      </c>
      <c r="E391" t="s">
        <v>15</v>
      </c>
      <c r="F391" t="s">
        <v>28</v>
      </c>
      <c r="G391" t="s">
        <v>15</v>
      </c>
      <c r="H391" t="s">
        <v>15</v>
      </c>
      <c r="I391" t="s">
        <v>15</v>
      </c>
    </row>
    <row r="392" spans="1:9" x14ac:dyDescent="0.2">
      <c r="A392" t="s">
        <v>515</v>
      </c>
      <c r="B392" t="s">
        <v>26</v>
      </c>
      <c r="C392" t="s">
        <v>27</v>
      </c>
      <c r="D392" t="s">
        <v>15</v>
      </c>
      <c r="E392" t="s">
        <v>15</v>
      </c>
      <c r="F392" t="s">
        <v>28</v>
      </c>
      <c r="G392" t="s">
        <v>15</v>
      </c>
      <c r="H392" t="s">
        <v>15</v>
      </c>
      <c r="I392" t="s">
        <v>15</v>
      </c>
    </row>
    <row r="393" spans="1:9" x14ac:dyDescent="0.2">
      <c r="A393" t="s">
        <v>516</v>
      </c>
      <c r="B393" t="s">
        <v>31</v>
      </c>
      <c r="C393" t="s">
        <v>31</v>
      </c>
      <c r="D393" t="s">
        <v>15</v>
      </c>
      <c r="E393" t="s">
        <v>15</v>
      </c>
      <c r="F393" t="s">
        <v>28</v>
      </c>
      <c r="G393" t="s">
        <v>15</v>
      </c>
      <c r="H393" t="s">
        <v>15</v>
      </c>
      <c r="I393" t="s">
        <v>15</v>
      </c>
    </row>
    <row r="394" spans="1:9" x14ac:dyDescent="0.2">
      <c r="A394" t="s">
        <v>517</v>
      </c>
      <c r="B394" t="s">
        <v>31</v>
      </c>
      <c r="C394" t="s">
        <v>31</v>
      </c>
      <c r="D394" t="s">
        <v>15</v>
      </c>
      <c r="E394" t="s">
        <v>15</v>
      </c>
      <c r="F394" t="s">
        <v>28</v>
      </c>
      <c r="G394" t="s">
        <v>15</v>
      </c>
      <c r="H394" t="s">
        <v>15</v>
      </c>
      <c r="I394" t="s">
        <v>15</v>
      </c>
    </row>
    <row r="395" spans="1:9" x14ac:dyDescent="0.2">
      <c r="A395" t="s">
        <v>518</v>
      </c>
      <c r="B395" t="s">
        <v>31</v>
      </c>
      <c r="C395" t="s">
        <v>31</v>
      </c>
      <c r="D395" t="s">
        <v>15</v>
      </c>
      <c r="E395" t="s">
        <v>15</v>
      </c>
      <c r="F395" t="s">
        <v>28</v>
      </c>
      <c r="G395" t="s">
        <v>15</v>
      </c>
      <c r="H395" t="s">
        <v>15</v>
      </c>
      <c r="I395" t="s">
        <v>15</v>
      </c>
    </row>
    <row r="396" spans="1:9" x14ac:dyDescent="0.2">
      <c r="A396" t="s">
        <v>519</v>
      </c>
      <c r="B396" t="s">
        <v>31</v>
      </c>
      <c r="C396" t="s">
        <v>31</v>
      </c>
      <c r="D396" t="s">
        <v>15</v>
      </c>
      <c r="E396" t="s">
        <v>15</v>
      </c>
      <c r="F396" t="s">
        <v>28</v>
      </c>
      <c r="G396" t="s">
        <v>15</v>
      </c>
      <c r="H396" t="s">
        <v>15</v>
      </c>
      <c r="I396" t="s">
        <v>15</v>
      </c>
    </row>
    <row r="397" spans="1:9" x14ac:dyDescent="0.2">
      <c r="A397" t="s">
        <v>520</v>
      </c>
      <c r="B397" t="s">
        <v>26</v>
      </c>
      <c r="C397" t="s">
        <v>27</v>
      </c>
      <c r="D397" t="s">
        <v>15</v>
      </c>
      <c r="E397" t="s">
        <v>15</v>
      </c>
      <c r="F397" t="s">
        <v>28</v>
      </c>
      <c r="G397" t="s">
        <v>15</v>
      </c>
      <c r="H397" t="s">
        <v>15</v>
      </c>
      <c r="I397" t="s">
        <v>15</v>
      </c>
    </row>
    <row r="398" spans="1:9" x14ac:dyDescent="0.2">
      <c r="A398" t="s">
        <v>521</v>
      </c>
      <c r="B398" t="s">
        <v>31</v>
      </c>
      <c r="C398" t="s">
        <v>31</v>
      </c>
      <c r="D398" t="s">
        <v>15</v>
      </c>
      <c r="E398" t="s">
        <v>15</v>
      </c>
      <c r="F398" t="s">
        <v>28</v>
      </c>
      <c r="G398" t="s">
        <v>15</v>
      </c>
      <c r="H398" t="s">
        <v>15</v>
      </c>
      <c r="I398" t="s">
        <v>15</v>
      </c>
    </row>
    <row r="399" spans="1:9" x14ac:dyDescent="0.2">
      <c r="A399" t="s">
        <v>522</v>
      </c>
      <c r="B399" t="s">
        <v>31</v>
      </c>
      <c r="C399" t="s">
        <v>31</v>
      </c>
      <c r="D399" t="s">
        <v>15</v>
      </c>
      <c r="E399" t="s">
        <v>15</v>
      </c>
      <c r="F399" t="s">
        <v>28</v>
      </c>
      <c r="G399" t="s">
        <v>15</v>
      </c>
      <c r="H399" t="s">
        <v>15</v>
      </c>
      <c r="I399" t="s">
        <v>15</v>
      </c>
    </row>
    <row r="400" spans="1:9" x14ac:dyDescent="0.2">
      <c r="A400" t="s">
        <v>523</v>
      </c>
      <c r="B400" t="s">
        <v>31</v>
      </c>
      <c r="C400" t="s">
        <v>31</v>
      </c>
      <c r="D400" t="s">
        <v>15</v>
      </c>
      <c r="E400" t="s">
        <v>15</v>
      </c>
      <c r="F400" t="s">
        <v>28</v>
      </c>
      <c r="G400" t="s">
        <v>15</v>
      </c>
      <c r="H400" t="s">
        <v>15</v>
      </c>
      <c r="I400" t="s">
        <v>15</v>
      </c>
    </row>
    <row r="401" spans="1:9" x14ac:dyDescent="0.2">
      <c r="A401" t="s">
        <v>524</v>
      </c>
      <c r="B401" t="s">
        <v>31</v>
      </c>
      <c r="C401" t="s">
        <v>31</v>
      </c>
      <c r="D401" t="s">
        <v>15</v>
      </c>
      <c r="E401" t="s">
        <v>15</v>
      </c>
      <c r="F401" t="s">
        <v>28</v>
      </c>
      <c r="G401" t="s">
        <v>15</v>
      </c>
      <c r="H401" t="s">
        <v>15</v>
      </c>
      <c r="I401" t="s">
        <v>15</v>
      </c>
    </row>
    <row r="402" spans="1:9" x14ac:dyDescent="0.2">
      <c r="A402" t="s">
        <v>525</v>
      </c>
      <c r="B402" t="s">
        <v>26</v>
      </c>
      <c r="C402" t="s">
        <v>27</v>
      </c>
      <c r="D402" t="s">
        <v>15</v>
      </c>
      <c r="E402" t="s">
        <v>15</v>
      </c>
      <c r="F402" t="s">
        <v>28</v>
      </c>
      <c r="G402" t="s">
        <v>15</v>
      </c>
      <c r="H402" t="s">
        <v>15</v>
      </c>
      <c r="I402" t="s">
        <v>15</v>
      </c>
    </row>
    <row r="403" spans="1:9" x14ac:dyDescent="0.2">
      <c r="A403" t="s">
        <v>526</v>
      </c>
      <c r="B403" t="s">
        <v>31</v>
      </c>
      <c r="C403" t="s">
        <v>31</v>
      </c>
      <c r="D403" t="s">
        <v>15</v>
      </c>
      <c r="E403" t="s">
        <v>15</v>
      </c>
      <c r="F403" t="s">
        <v>28</v>
      </c>
      <c r="G403" t="s">
        <v>15</v>
      </c>
      <c r="H403" t="s">
        <v>15</v>
      </c>
      <c r="I403" t="s">
        <v>15</v>
      </c>
    </row>
    <row r="404" spans="1:9" x14ac:dyDescent="0.2">
      <c r="A404" t="s">
        <v>527</v>
      </c>
      <c r="B404" t="s">
        <v>31</v>
      </c>
      <c r="C404" t="s">
        <v>31</v>
      </c>
      <c r="D404" t="s">
        <v>15</v>
      </c>
      <c r="E404" t="s">
        <v>15</v>
      </c>
      <c r="F404" t="s">
        <v>28</v>
      </c>
      <c r="G404" t="s">
        <v>15</v>
      </c>
      <c r="H404" t="s">
        <v>15</v>
      </c>
      <c r="I404" t="s">
        <v>15</v>
      </c>
    </row>
    <row r="405" spans="1:9" x14ac:dyDescent="0.2">
      <c r="A405" t="s">
        <v>528</v>
      </c>
      <c r="B405" t="s">
        <v>31</v>
      </c>
      <c r="C405" t="s">
        <v>31</v>
      </c>
      <c r="D405" t="s">
        <v>15</v>
      </c>
      <c r="E405" t="s">
        <v>15</v>
      </c>
      <c r="F405" t="s">
        <v>28</v>
      </c>
      <c r="G405" t="s">
        <v>15</v>
      </c>
      <c r="H405" t="s">
        <v>15</v>
      </c>
      <c r="I405" t="s">
        <v>15</v>
      </c>
    </row>
    <row r="406" spans="1:9" x14ac:dyDescent="0.2">
      <c r="A406" t="s">
        <v>529</v>
      </c>
      <c r="B406" t="s">
        <v>31</v>
      </c>
      <c r="C406" t="s">
        <v>31</v>
      </c>
      <c r="D406" t="s">
        <v>15</v>
      </c>
      <c r="E406" t="s">
        <v>15</v>
      </c>
      <c r="F406" t="s">
        <v>28</v>
      </c>
      <c r="G406" t="s">
        <v>15</v>
      </c>
      <c r="H406" t="s">
        <v>15</v>
      </c>
      <c r="I406" t="s">
        <v>15</v>
      </c>
    </row>
    <row r="407" spans="1:9" x14ac:dyDescent="0.2">
      <c r="A407" t="s">
        <v>530</v>
      </c>
      <c r="B407" t="s">
        <v>26</v>
      </c>
      <c r="C407" t="s">
        <v>27</v>
      </c>
      <c r="D407" t="s">
        <v>15</v>
      </c>
      <c r="E407" t="s">
        <v>15</v>
      </c>
      <c r="F407" t="s">
        <v>28</v>
      </c>
      <c r="G407" t="s">
        <v>15</v>
      </c>
      <c r="H407" t="s">
        <v>15</v>
      </c>
      <c r="I407" t="s">
        <v>15</v>
      </c>
    </row>
    <row r="408" spans="1:9" x14ac:dyDescent="0.2">
      <c r="A408" t="s">
        <v>531</v>
      </c>
      <c r="B408" t="s">
        <v>31</v>
      </c>
      <c r="C408" t="s">
        <v>31</v>
      </c>
      <c r="D408" t="s">
        <v>15</v>
      </c>
      <c r="E408" t="s">
        <v>15</v>
      </c>
      <c r="F408" t="s">
        <v>28</v>
      </c>
      <c r="G408" t="s">
        <v>15</v>
      </c>
      <c r="H408" t="s">
        <v>15</v>
      </c>
      <c r="I408" t="s">
        <v>15</v>
      </c>
    </row>
    <row r="409" spans="1:9" x14ac:dyDescent="0.2">
      <c r="A409" t="s">
        <v>532</v>
      </c>
      <c r="B409" t="s">
        <v>31</v>
      </c>
      <c r="C409" t="s">
        <v>31</v>
      </c>
      <c r="D409" t="s">
        <v>15</v>
      </c>
      <c r="E409" t="s">
        <v>15</v>
      </c>
      <c r="F409" t="s">
        <v>28</v>
      </c>
      <c r="G409" t="s">
        <v>15</v>
      </c>
      <c r="H409" t="s">
        <v>15</v>
      </c>
      <c r="I409" t="s">
        <v>15</v>
      </c>
    </row>
    <row r="410" spans="1:9" x14ac:dyDescent="0.2">
      <c r="A410" t="s">
        <v>533</v>
      </c>
      <c r="B410" t="s">
        <v>31</v>
      </c>
      <c r="C410" t="s">
        <v>31</v>
      </c>
      <c r="D410" t="s">
        <v>15</v>
      </c>
      <c r="E410" t="s">
        <v>15</v>
      </c>
      <c r="F410" t="s">
        <v>28</v>
      </c>
      <c r="G410" t="s">
        <v>15</v>
      </c>
      <c r="H410" t="s">
        <v>15</v>
      </c>
      <c r="I410" t="s">
        <v>15</v>
      </c>
    </row>
    <row r="411" spans="1:9" x14ac:dyDescent="0.2">
      <c r="A411" t="s">
        <v>534</v>
      </c>
      <c r="B411" t="s">
        <v>31</v>
      </c>
      <c r="C411" t="s">
        <v>31</v>
      </c>
      <c r="D411" t="s">
        <v>15</v>
      </c>
      <c r="E411" t="s">
        <v>15</v>
      </c>
      <c r="F411" t="s">
        <v>28</v>
      </c>
      <c r="G411" t="s">
        <v>15</v>
      </c>
      <c r="H411" t="s">
        <v>15</v>
      </c>
      <c r="I411" t="s">
        <v>15</v>
      </c>
    </row>
    <row r="412" spans="1:9" x14ac:dyDescent="0.2">
      <c r="A412" t="s">
        <v>535</v>
      </c>
      <c r="B412" t="s">
        <v>26</v>
      </c>
      <c r="C412" t="s">
        <v>27</v>
      </c>
      <c r="D412" t="s">
        <v>15</v>
      </c>
      <c r="E412" t="s">
        <v>15</v>
      </c>
      <c r="F412" t="s">
        <v>28</v>
      </c>
      <c r="G412" t="s">
        <v>15</v>
      </c>
      <c r="H412" t="s">
        <v>15</v>
      </c>
      <c r="I412" t="s">
        <v>15</v>
      </c>
    </row>
    <row r="413" spans="1:9" x14ac:dyDescent="0.2">
      <c r="A413" t="s">
        <v>536</v>
      </c>
      <c r="B413" t="s">
        <v>31</v>
      </c>
      <c r="C413" t="s">
        <v>31</v>
      </c>
      <c r="D413" t="s">
        <v>15</v>
      </c>
      <c r="E413" t="s">
        <v>15</v>
      </c>
      <c r="F413" t="s">
        <v>28</v>
      </c>
      <c r="G413" t="s">
        <v>15</v>
      </c>
      <c r="H413" t="s">
        <v>15</v>
      </c>
      <c r="I413" t="s">
        <v>15</v>
      </c>
    </row>
    <row r="414" spans="1:9" x14ac:dyDescent="0.2">
      <c r="A414" t="s">
        <v>537</v>
      </c>
      <c r="B414" t="s">
        <v>31</v>
      </c>
      <c r="C414" t="s">
        <v>31</v>
      </c>
      <c r="D414" t="s">
        <v>15</v>
      </c>
      <c r="E414" t="s">
        <v>15</v>
      </c>
      <c r="F414" t="s">
        <v>28</v>
      </c>
      <c r="G414" t="s">
        <v>15</v>
      </c>
      <c r="H414" t="s">
        <v>15</v>
      </c>
      <c r="I414" t="s">
        <v>15</v>
      </c>
    </row>
    <row r="415" spans="1:9" x14ac:dyDescent="0.2">
      <c r="A415" t="s">
        <v>538</v>
      </c>
      <c r="B415" t="s">
        <v>31</v>
      </c>
      <c r="C415" t="s">
        <v>31</v>
      </c>
      <c r="D415" t="s">
        <v>15</v>
      </c>
      <c r="E415" t="s">
        <v>15</v>
      </c>
      <c r="F415" t="s">
        <v>28</v>
      </c>
      <c r="G415" t="s">
        <v>15</v>
      </c>
      <c r="H415" t="s">
        <v>15</v>
      </c>
      <c r="I415" t="s">
        <v>15</v>
      </c>
    </row>
    <row r="416" spans="1:9" x14ac:dyDescent="0.2">
      <c r="A416" t="s">
        <v>539</v>
      </c>
      <c r="B416" t="s">
        <v>31</v>
      </c>
      <c r="C416" t="s">
        <v>31</v>
      </c>
      <c r="D416" t="s">
        <v>15</v>
      </c>
      <c r="E416" t="s">
        <v>15</v>
      </c>
      <c r="F416" t="s">
        <v>28</v>
      </c>
      <c r="G416" t="s">
        <v>15</v>
      </c>
      <c r="H416" t="s">
        <v>15</v>
      </c>
      <c r="I416" t="s">
        <v>15</v>
      </c>
    </row>
    <row r="417" spans="1:9" x14ac:dyDescent="0.2">
      <c r="A417" t="s">
        <v>540</v>
      </c>
      <c r="B417" t="s">
        <v>26</v>
      </c>
      <c r="C417" t="s">
        <v>27</v>
      </c>
      <c r="D417" t="s">
        <v>15</v>
      </c>
      <c r="E417" t="s">
        <v>15</v>
      </c>
      <c r="F417" t="s">
        <v>28</v>
      </c>
      <c r="G417" t="s">
        <v>15</v>
      </c>
      <c r="H417" t="s">
        <v>15</v>
      </c>
      <c r="I417" t="s">
        <v>15</v>
      </c>
    </row>
    <row r="418" spans="1:9" x14ac:dyDescent="0.2">
      <c r="A418" t="s">
        <v>541</v>
      </c>
      <c r="B418" t="s">
        <v>31</v>
      </c>
      <c r="C418" t="s">
        <v>31</v>
      </c>
      <c r="D418" t="s">
        <v>15</v>
      </c>
      <c r="E418" t="s">
        <v>15</v>
      </c>
      <c r="F418" t="s">
        <v>28</v>
      </c>
      <c r="G418" t="s">
        <v>15</v>
      </c>
      <c r="H418" t="s">
        <v>15</v>
      </c>
      <c r="I418" t="s">
        <v>15</v>
      </c>
    </row>
    <row r="419" spans="1:9" x14ac:dyDescent="0.2">
      <c r="A419" t="s">
        <v>542</v>
      </c>
      <c r="B419" t="s">
        <v>31</v>
      </c>
      <c r="C419" t="s">
        <v>31</v>
      </c>
      <c r="D419" t="s">
        <v>15</v>
      </c>
      <c r="E419" t="s">
        <v>15</v>
      </c>
      <c r="F419" t="s">
        <v>28</v>
      </c>
      <c r="G419" t="s">
        <v>15</v>
      </c>
      <c r="H419" t="s">
        <v>15</v>
      </c>
      <c r="I419" t="s">
        <v>15</v>
      </c>
    </row>
    <row r="420" spans="1:9" x14ac:dyDescent="0.2">
      <c r="A420" t="s">
        <v>543</v>
      </c>
      <c r="B420" t="s">
        <v>31</v>
      </c>
      <c r="C420" t="s">
        <v>31</v>
      </c>
      <c r="D420" t="s">
        <v>15</v>
      </c>
      <c r="E420" t="s">
        <v>15</v>
      </c>
      <c r="F420" t="s">
        <v>28</v>
      </c>
      <c r="G420" t="s">
        <v>15</v>
      </c>
      <c r="H420" t="s">
        <v>15</v>
      </c>
      <c r="I420" t="s">
        <v>15</v>
      </c>
    </row>
    <row r="421" spans="1:9" x14ac:dyDescent="0.2">
      <c r="A421" t="s">
        <v>544</v>
      </c>
      <c r="B421" t="s">
        <v>31</v>
      </c>
      <c r="C421" t="s">
        <v>31</v>
      </c>
      <c r="D421" t="s">
        <v>15</v>
      </c>
      <c r="E421" t="s">
        <v>15</v>
      </c>
      <c r="F421" t="s">
        <v>28</v>
      </c>
      <c r="G421" t="s">
        <v>15</v>
      </c>
      <c r="H421" t="s">
        <v>15</v>
      </c>
      <c r="I421" t="s">
        <v>15</v>
      </c>
    </row>
    <row r="422" spans="1:9" x14ac:dyDescent="0.2">
      <c r="A422" t="s">
        <v>545</v>
      </c>
      <c r="B422" t="s">
        <v>26</v>
      </c>
      <c r="C422" t="s">
        <v>27</v>
      </c>
      <c r="D422" t="s">
        <v>15</v>
      </c>
      <c r="E422" t="s">
        <v>15</v>
      </c>
      <c r="F422" t="s">
        <v>28</v>
      </c>
      <c r="G422" t="s">
        <v>15</v>
      </c>
      <c r="H422" t="s">
        <v>15</v>
      </c>
      <c r="I422" t="s">
        <v>15</v>
      </c>
    </row>
    <row r="423" spans="1:9" x14ac:dyDescent="0.2">
      <c r="A423" t="s">
        <v>546</v>
      </c>
      <c r="B423" t="s">
        <v>31</v>
      </c>
      <c r="C423" t="s">
        <v>31</v>
      </c>
      <c r="D423" t="s">
        <v>15</v>
      </c>
      <c r="E423" t="s">
        <v>15</v>
      </c>
      <c r="F423" t="s">
        <v>28</v>
      </c>
      <c r="G423" t="s">
        <v>15</v>
      </c>
      <c r="H423" t="s">
        <v>15</v>
      </c>
      <c r="I423" t="s">
        <v>15</v>
      </c>
    </row>
    <row r="424" spans="1:9" x14ac:dyDescent="0.2">
      <c r="A424" t="s">
        <v>547</v>
      </c>
      <c r="B424" t="s">
        <v>31</v>
      </c>
      <c r="C424" t="s">
        <v>31</v>
      </c>
      <c r="D424" t="s">
        <v>15</v>
      </c>
      <c r="E424" t="s">
        <v>15</v>
      </c>
      <c r="F424" t="s">
        <v>28</v>
      </c>
      <c r="G424" t="s">
        <v>15</v>
      </c>
      <c r="H424" t="s">
        <v>15</v>
      </c>
      <c r="I424" t="s">
        <v>15</v>
      </c>
    </row>
    <row r="425" spans="1:9" x14ac:dyDescent="0.2">
      <c r="A425" t="s">
        <v>548</v>
      </c>
      <c r="B425" t="s">
        <v>31</v>
      </c>
      <c r="C425" t="s">
        <v>31</v>
      </c>
      <c r="D425" t="s">
        <v>15</v>
      </c>
      <c r="E425" t="s">
        <v>15</v>
      </c>
      <c r="F425" t="s">
        <v>28</v>
      </c>
      <c r="G425" t="s">
        <v>15</v>
      </c>
      <c r="H425" t="s">
        <v>15</v>
      </c>
      <c r="I425" t="s">
        <v>15</v>
      </c>
    </row>
    <row r="426" spans="1:9" x14ac:dyDescent="0.2">
      <c r="A426" t="s">
        <v>549</v>
      </c>
      <c r="B426" t="s">
        <v>31</v>
      </c>
      <c r="C426" t="s">
        <v>31</v>
      </c>
      <c r="D426" t="s">
        <v>15</v>
      </c>
      <c r="E426" t="s">
        <v>15</v>
      </c>
      <c r="F426" t="s">
        <v>28</v>
      </c>
      <c r="G426" t="s">
        <v>15</v>
      </c>
      <c r="H426" t="s">
        <v>15</v>
      </c>
      <c r="I426" t="s">
        <v>15</v>
      </c>
    </row>
    <row r="427" spans="1:9" x14ac:dyDescent="0.2">
      <c r="A427" t="s">
        <v>550</v>
      </c>
      <c r="B427" t="s">
        <v>26</v>
      </c>
      <c r="C427" t="s">
        <v>27</v>
      </c>
      <c r="D427" t="s">
        <v>15</v>
      </c>
      <c r="E427" t="s">
        <v>15</v>
      </c>
      <c r="F427" t="s">
        <v>28</v>
      </c>
      <c r="G427" t="s">
        <v>15</v>
      </c>
      <c r="H427" t="s">
        <v>15</v>
      </c>
      <c r="I427" t="s">
        <v>15</v>
      </c>
    </row>
    <row r="428" spans="1:9" x14ac:dyDescent="0.2">
      <c r="A428" t="s">
        <v>551</v>
      </c>
      <c r="B428" t="s">
        <v>31</v>
      </c>
      <c r="C428" t="s">
        <v>31</v>
      </c>
      <c r="D428" t="s">
        <v>15</v>
      </c>
      <c r="E428" t="s">
        <v>15</v>
      </c>
      <c r="F428" t="s">
        <v>28</v>
      </c>
      <c r="G428" t="s">
        <v>15</v>
      </c>
      <c r="H428" t="s">
        <v>15</v>
      </c>
      <c r="I428" t="s">
        <v>15</v>
      </c>
    </row>
    <row r="429" spans="1:9" x14ac:dyDescent="0.2">
      <c r="A429" t="s">
        <v>552</v>
      </c>
      <c r="B429" t="s">
        <v>31</v>
      </c>
      <c r="C429" t="s">
        <v>31</v>
      </c>
      <c r="D429" t="s">
        <v>15</v>
      </c>
      <c r="E429" t="s">
        <v>15</v>
      </c>
      <c r="F429" t="s">
        <v>28</v>
      </c>
      <c r="G429" t="s">
        <v>15</v>
      </c>
      <c r="H429" t="s">
        <v>15</v>
      </c>
      <c r="I429" t="s">
        <v>15</v>
      </c>
    </row>
    <row r="430" spans="1:9" x14ac:dyDescent="0.2">
      <c r="A430" t="s">
        <v>553</v>
      </c>
      <c r="B430" t="s">
        <v>31</v>
      </c>
      <c r="C430" t="s">
        <v>31</v>
      </c>
      <c r="D430" t="s">
        <v>15</v>
      </c>
      <c r="E430" t="s">
        <v>15</v>
      </c>
      <c r="F430" t="s">
        <v>28</v>
      </c>
      <c r="G430" t="s">
        <v>15</v>
      </c>
      <c r="H430" t="s">
        <v>15</v>
      </c>
      <c r="I430" t="s">
        <v>15</v>
      </c>
    </row>
    <row r="431" spans="1:9" x14ac:dyDescent="0.2">
      <c r="A431" t="s">
        <v>554</v>
      </c>
      <c r="B431" t="s">
        <v>31</v>
      </c>
      <c r="C431" t="s">
        <v>31</v>
      </c>
      <c r="D431" t="s">
        <v>15</v>
      </c>
      <c r="E431" t="s">
        <v>15</v>
      </c>
      <c r="F431" t="s">
        <v>28</v>
      </c>
      <c r="G431" t="s">
        <v>15</v>
      </c>
      <c r="H431" t="s">
        <v>15</v>
      </c>
      <c r="I431" t="s">
        <v>15</v>
      </c>
    </row>
    <row r="432" spans="1:9" x14ac:dyDescent="0.2">
      <c r="A432" t="s">
        <v>555</v>
      </c>
      <c r="B432" t="s">
        <v>26</v>
      </c>
      <c r="C432" t="s">
        <v>27</v>
      </c>
      <c r="D432" t="s">
        <v>15</v>
      </c>
      <c r="E432" t="s">
        <v>15</v>
      </c>
      <c r="F432" t="s">
        <v>28</v>
      </c>
      <c r="G432" t="s">
        <v>15</v>
      </c>
      <c r="H432" t="s">
        <v>15</v>
      </c>
      <c r="I432" t="s">
        <v>15</v>
      </c>
    </row>
    <row r="433" spans="1:9" x14ac:dyDescent="0.2">
      <c r="A433" t="s">
        <v>556</v>
      </c>
      <c r="B433" t="s">
        <v>31</v>
      </c>
      <c r="C433" t="s">
        <v>31</v>
      </c>
      <c r="D433" t="s">
        <v>15</v>
      </c>
      <c r="E433" t="s">
        <v>15</v>
      </c>
      <c r="F433" t="s">
        <v>28</v>
      </c>
      <c r="G433" t="s">
        <v>15</v>
      </c>
      <c r="H433" t="s">
        <v>15</v>
      </c>
      <c r="I433" t="s">
        <v>15</v>
      </c>
    </row>
    <row r="434" spans="1:9" x14ac:dyDescent="0.2">
      <c r="A434" t="s">
        <v>557</v>
      </c>
      <c r="B434" t="s">
        <v>31</v>
      </c>
      <c r="C434" t="s">
        <v>31</v>
      </c>
      <c r="D434" t="s">
        <v>15</v>
      </c>
      <c r="E434" t="s">
        <v>15</v>
      </c>
      <c r="F434" t="s">
        <v>28</v>
      </c>
      <c r="G434" t="s">
        <v>15</v>
      </c>
      <c r="H434" t="s">
        <v>15</v>
      </c>
      <c r="I434" t="s">
        <v>15</v>
      </c>
    </row>
    <row r="435" spans="1:9" x14ac:dyDescent="0.2">
      <c r="A435" t="s">
        <v>558</v>
      </c>
      <c r="B435" t="s">
        <v>31</v>
      </c>
      <c r="C435" t="s">
        <v>31</v>
      </c>
      <c r="D435" t="s">
        <v>15</v>
      </c>
      <c r="E435" t="s">
        <v>15</v>
      </c>
      <c r="F435" t="s">
        <v>28</v>
      </c>
      <c r="G435" t="s">
        <v>15</v>
      </c>
      <c r="H435" t="s">
        <v>15</v>
      </c>
      <c r="I435" t="s">
        <v>15</v>
      </c>
    </row>
    <row r="436" spans="1:9" x14ac:dyDescent="0.2">
      <c r="A436" t="s">
        <v>559</v>
      </c>
      <c r="B436" t="s">
        <v>31</v>
      </c>
      <c r="C436" t="s">
        <v>31</v>
      </c>
      <c r="D436" t="s">
        <v>15</v>
      </c>
      <c r="E436" t="s">
        <v>15</v>
      </c>
      <c r="F436" t="s">
        <v>28</v>
      </c>
      <c r="G436" t="s">
        <v>15</v>
      </c>
      <c r="H436" t="s">
        <v>15</v>
      </c>
      <c r="I436" t="s">
        <v>15</v>
      </c>
    </row>
    <row r="437" spans="1:9" x14ac:dyDescent="0.2">
      <c r="A437" t="s">
        <v>560</v>
      </c>
      <c r="B437" t="s">
        <v>26</v>
      </c>
      <c r="C437" t="s">
        <v>27</v>
      </c>
      <c r="D437" t="s">
        <v>15</v>
      </c>
      <c r="E437" t="s">
        <v>15</v>
      </c>
      <c r="F437" t="s">
        <v>28</v>
      </c>
      <c r="G437" t="s">
        <v>15</v>
      </c>
      <c r="H437" t="s">
        <v>15</v>
      </c>
      <c r="I437" t="s">
        <v>15</v>
      </c>
    </row>
    <row r="438" spans="1:9" x14ac:dyDescent="0.2">
      <c r="A438" t="s">
        <v>561</v>
      </c>
      <c r="B438" t="s">
        <v>31</v>
      </c>
      <c r="C438" t="s">
        <v>31</v>
      </c>
      <c r="D438" t="s">
        <v>15</v>
      </c>
      <c r="E438" t="s">
        <v>15</v>
      </c>
      <c r="F438" t="s">
        <v>28</v>
      </c>
      <c r="G438" t="s">
        <v>15</v>
      </c>
      <c r="H438" t="s">
        <v>15</v>
      </c>
      <c r="I438" t="s">
        <v>15</v>
      </c>
    </row>
    <row r="439" spans="1:9" x14ac:dyDescent="0.2">
      <c r="A439" t="s">
        <v>562</v>
      </c>
      <c r="B439" t="s">
        <v>31</v>
      </c>
      <c r="C439" t="s">
        <v>31</v>
      </c>
      <c r="D439" t="s">
        <v>15</v>
      </c>
      <c r="E439" t="s">
        <v>15</v>
      </c>
      <c r="F439" t="s">
        <v>28</v>
      </c>
      <c r="G439" t="s">
        <v>15</v>
      </c>
      <c r="H439" t="s">
        <v>15</v>
      </c>
      <c r="I439" t="s">
        <v>15</v>
      </c>
    </row>
    <row r="440" spans="1:9" x14ac:dyDescent="0.2">
      <c r="A440" t="s">
        <v>563</v>
      </c>
      <c r="B440" t="s">
        <v>31</v>
      </c>
      <c r="C440" t="s">
        <v>31</v>
      </c>
      <c r="D440" t="s">
        <v>15</v>
      </c>
      <c r="E440" t="s">
        <v>15</v>
      </c>
      <c r="F440" t="s">
        <v>28</v>
      </c>
      <c r="G440" t="s">
        <v>15</v>
      </c>
      <c r="H440" t="s">
        <v>15</v>
      </c>
      <c r="I440" t="s">
        <v>15</v>
      </c>
    </row>
    <row r="441" spans="1:9" x14ac:dyDescent="0.2">
      <c r="A441" t="s">
        <v>564</v>
      </c>
      <c r="B441" t="s">
        <v>31</v>
      </c>
      <c r="C441" t="s">
        <v>31</v>
      </c>
      <c r="D441" t="s">
        <v>15</v>
      </c>
      <c r="E441" t="s">
        <v>15</v>
      </c>
      <c r="F441" t="s">
        <v>28</v>
      </c>
      <c r="G441" t="s">
        <v>15</v>
      </c>
      <c r="H441" t="s">
        <v>15</v>
      </c>
      <c r="I441" t="s">
        <v>15</v>
      </c>
    </row>
    <row r="442" spans="1:9" x14ac:dyDescent="0.2">
      <c r="A442" t="s">
        <v>565</v>
      </c>
      <c r="B442" t="s">
        <v>26</v>
      </c>
      <c r="C442" t="s">
        <v>27</v>
      </c>
      <c r="D442" t="s">
        <v>15</v>
      </c>
      <c r="E442" t="s">
        <v>15</v>
      </c>
      <c r="F442" t="s">
        <v>28</v>
      </c>
      <c r="G442" t="s">
        <v>15</v>
      </c>
      <c r="H442" t="s">
        <v>15</v>
      </c>
      <c r="I442" t="s">
        <v>15</v>
      </c>
    </row>
    <row r="443" spans="1:9" x14ac:dyDescent="0.2">
      <c r="A443" t="s">
        <v>566</v>
      </c>
      <c r="B443" t="s">
        <v>31</v>
      </c>
      <c r="C443" t="s">
        <v>31</v>
      </c>
      <c r="D443" t="s">
        <v>15</v>
      </c>
      <c r="E443" t="s">
        <v>15</v>
      </c>
      <c r="F443" t="s">
        <v>28</v>
      </c>
      <c r="G443" t="s">
        <v>15</v>
      </c>
      <c r="H443" t="s">
        <v>15</v>
      </c>
      <c r="I443" t="s">
        <v>15</v>
      </c>
    </row>
    <row r="444" spans="1:9" x14ac:dyDescent="0.2">
      <c r="A444" t="s">
        <v>567</v>
      </c>
      <c r="B444" t="s">
        <v>31</v>
      </c>
      <c r="C444" t="s">
        <v>31</v>
      </c>
      <c r="D444" t="s">
        <v>15</v>
      </c>
      <c r="E444" t="s">
        <v>15</v>
      </c>
      <c r="F444" t="s">
        <v>28</v>
      </c>
      <c r="G444" t="s">
        <v>15</v>
      </c>
      <c r="H444" t="s">
        <v>15</v>
      </c>
      <c r="I444" t="s">
        <v>15</v>
      </c>
    </row>
    <row r="445" spans="1:9" x14ac:dyDescent="0.2">
      <c r="A445" t="s">
        <v>568</v>
      </c>
      <c r="B445" t="s">
        <v>31</v>
      </c>
      <c r="C445" t="s">
        <v>31</v>
      </c>
      <c r="D445" t="s">
        <v>15</v>
      </c>
      <c r="E445" t="s">
        <v>15</v>
      </c>
      <c r="F445" t="s">
        <v>28</v>
      </c>
      <c r="G445" t="s">
        <v>15</v>
      </c>
      <c r="H445" t="s">
        <v>15</v>
      </c>
      <c r="I445" t="s">
        <v>15</v>
      </c>
    </row>
    <row r="446" spans="1:9" x14ac:dyDescent="0.2">
      <c r="A446" t="s">
        <v>569</v>
      </c>
      <c r="B446" t="s">
        <v>31</v>
      </c>
      <c r="C446" t="s">
        <v>31</v>
      </c>
      <c r="D446" t="s">
        <v>15</v>
      </c>
      <c r="E446" t="s">
        <v>15</v>
      </c>
      <c r="F446" t="s">
        <v>28</v>
      </c>
      <c r="G446" t="s">
        <v>15</v>
      </c>
      <c r="H446" t="s">
        <v>15</v>
      </c>
      <c r="I446" t="s">
        <v>15</v>
      </c>
    </row>
    <row r="447" spans="1:9" x14ac:dyDescent="0.2">
      <c r="A447" t="s">
        <v>570</v>
      </c>
      <c r="B447" t="s">
        <v>26</v>
      </c>
      <c r="C447" t="s">
        <v>27</v>
      </c>
      <c r="D447" t="s">
        <v>15</v>
      </c>
      <c r="E447" t="s">
        <v>15</v>
      </c>
      <c r="F447" t="s">
        <v>28</v>
      </c>
      <c r="G447" t="s">
        <v>15</v>
      </c>
      <c r="H447" t="s">
        <v>15</v>
      </c>
      <c r="I447" t="s">
        <v>15</v>
      </c>
    </row>
    <row r="448" spans="1:9" x14ac:dyDescent="0.2">
      <c r="A448" t="s">
        <v>571</v>
      </c>
      <c r="B448" t="s">
        <v>31</v>
      </c>
      <c r="C448" t="s">
        <v>31</v>
      </c>
      <c r="D448" t="s">
        <v>15</v>
      </c>
      <c r="E448" t="s">
        <v>15</v>
      </c>
      <c r="F448" t="s">
        <v>28</v>
      </c>
      <c r="G448" t="s">
        <v>15</v>
      </c>
      <c r="H448" t="s">
        <v>15</v>
      </c>
      <c r="I448" t="s">
        <v>15</v>
      </c>
    </row>
    <row r="449" spans="1:9" x14ac:dyDescent="0.2">
      <c r="A449" t="s">
        <v>572</v>
      </c>
      <c r="B449" t="s">
        <v>31</v>
      </c>
      <c r="C449" t="s">
        <v>31</v>
      </c>
      <c r="D449" t="s">
        <v>15</v>
      </c>
      <c r="E449" t="s">
        <v>15</v>
      </c>
      <c r="F449" t="s">
        <v>28</v>
      </c>
      <c r="G449" t="s">
        <v>15</v>
      </c>
      <c r="H449" t="s">
        <v>15</v>
      </c>
      <c r="I449" t="s">
        <v>15</v>
      </c>
    </row>
    <row r="450" spans="1:9" x14ac:dyDescent="0.2">
      <c r="A450" t="s">
        <v>573</v>
      </c>
      <c r="B450" t="s">
        <v>31</v>
      </c>
      <c r="C450" t="s">
        <v>31</v>
      </c>
      <c r="D450" t="s">
        <v>15</v>
      </c>
      <c r="E450" t="s">
        <v>15</v>
      </c>
      <c r="F450" t="s">
        <v>28</v>
      </c>
      <c r="G450" t="s">
        <v>15</v>
      </c>
      <c r="H450" t="s">
        <v>15</v>
      </c>
      <c r="I450" t="s">
        <v>15</v>
      </c>
    </row>
    <row r="451" spans="1:9" x14ac:dyDescent="0.2">
      <c r="A451" t="s">
        <v>574</v>
      </c>
      <c r="B451" t="s">
        <v>31</v>
      </c>
      <c r="C451" t="s">
        <v>31</v>
      </c>
      <c r="D451" t="s">
        <v>15</v>
      </c>
      <c r="E451" t="s">
        <v>15</v>
      </c>
      <c r="F451" t="s">
        <v>28</v>
      </c>
      <c r="G451" t="s">
        <v>15</v>
      </c>
      <c r="H451" t="s">
        <v>15</v>
      </c>
      <c r="I451" t="s">
        <v>15</v>
      </c>
    </row>
    <row r="452" spans="1:9" x14ac:dyDescent="0.2">
      <c r="A452" t="s">
        <v>575</v>
      </c>
      <c r="B452" t="s">
        <v>26</v>
      </c>
      <c r="C452" t="s">
        <v>27</v>
      </c>
      <c r="D452" t="s">
        <v>15</v>
      </c>
      <c r="E452" t="s">
        <v>15</v>
      </c>
      <c r="F452" t="s">
        <v>28</v>
      </c>
      <c r="G452" t="s">
        <v>15</v>
      </c>
      <c r="H452" t="s">
        <v>15</v>
      </c>
      <c r="I452" t="s">
        <v>15</v>
      </c>
    </row>
    <row r="453" spans="1:9" x14ac:dyDescent="0.2">
      <c r="A453" t="s">
        <v>576</v>
      </c>
      <c r="B453" t="s">
        <v>31</v>
      </c>
      <c r="C453" t="s">
        <v>31</v>
      </c>
      <c r="D453" t="s">
        <v>15</v>
      </c>
      <c r="E453" t="s">
        <v>15</v>
      </c>
      <c r="F453" t="s">
        <v>28</v>
      </c>
      <c r="G453" t="s">
        <v>15</v>
      </c>
      <c r="H453" t="s">
        <v>15</v>
      </c>
      <c r="I453" t="s">
        <v>15</v>
      </c>
    </row>
    <row r="454" spans="1:9" x14ac:dyDescent="0.2">
      <c r="A454" t="s">
        <v>577</v>
      </c>
      <c r="B454" t="s">
        <v>31</v>
      </c>
      <c r="C454" t="s">
        <v>31</v>
      </c>
      <c r="D454" t="s">
        <v>15</v>
      </c>
      <c r="E454" t="s">
        <v>15</v>
      </c>
      <c r="F454" t="s">
        <v>28</v>
      </c>
      <c r="G454" t="s">
        <v>15</v>
      </c>
      <c r="H454" t="s">
        <v>15</v>
      </c>
      <c r="I454" t="s">
        <v>15</v>
      </c>
    </row>
    <row r="455" spans="1:9" x14ac:dyDescent="0.2">
      <c r="A455" t="s">
        <v>578</v>
      </c>
      <c r="B455" t="s">
        <v>31</v>
      </c>
      <c r="C455" t="s">
        <v>31</v>
      </c>
      <c r="D455" t="s">
        <v>15</v>
      </c>
      <c r="E455" t="s">
        <v>15</v>
      </c>
      <c r="F455" t="s">
        <v>28</v>
      </c>
      <c r="G455" t="s">
        <v>15</v>
      </c>
      <c r="H455" t="s">
        <v>15</v>
      </c>
      <c r="I455" t="s">
        <v>15</v>
      </c>
    </row>
    <row r="456" spans="1:9" x14ac:dyDescent="0.2">
      <c r="A456" t="s">
        <v>579</v>
      </c>
      <c r="B456" t="s">
        <v>31</v>
      </c>
      <c r="C456" t="s">
        <v>31</v>
      </c>
      <c r="D456" t="s">
        <v>15</v>
      </c>
      <c r="E456" t="s">
        <v>15</v>
      </c>
      <c r="F456" t="s">
        <v>28</v>
      </c>
      <c r="G456" t="s">
        <v>15</v>
      </c>
      <c r="H456" t="s">
        <v>15</v>
      </c>
      <c r="I456" t="s">
        <v>15</v>
      </c>
    </row>
    <row r="457" spans="1:9" x14ac:dyDescent="0.2">
      <c r="A457" t="s">
        <v>580</v>
      </c>
      <c r="B457" t="s">
        <v>26</v>
      </c>
      <c r="C457" t="s">
        <v>27</v>
      </c>
      <c r="D457" t="s">
        <v>15</v>
      </c>
      <c r="E457" t="s">
        <v>15</v>
      </c>
      <c r="F457" t="s">
        <v>28</v>
      </c>
      <c r="G457" t="s">
        <v>15</v>
      </c>
      <c r="H457" t="s">
        <v>15</v>
      </c>
      <c r="I457" t="s">
        <v>15</v>
      </c>
    </row>
    <row r="458" spans="1:9" x14ac:dyDescent="0.2">
      <c r="A458" t="s">
        <v>581</v>
      </c>
      <c r="B458" t="s">
        <v>31</v>
      </c>
      <c r="C458" t="s">
        <v>31</v>
      </c>
      <c r="D458" t="s">
        <v>15</v>
      </c>
      <c r="E458" t="s">
        <v>15</v>
      </c>
      <c r="F458" t="s">
        <v>28</v>
      </c>
      <c r="G458" t="s">
        <v>15</v>
      </c>
      <c r="H458" t="s">
        <v>15</v>
      </c>
      <c r="I458" t="s">
        <v>15</v>
      </c>
    </row>
    <row r="459" spans="1:9" x14ac:dyDescent="0.2">
      <c r="A459" t="s">
        <v>582</v>
      </c>
      <c r="B459" t="s">
        <v>31</v>
      </c>
      <c r="C459" t="s">
        <v>31</v>
      </c>
      <c r="D459" t="s">
        <v>15</v>
      </c>
      <c r="E459" t="s">
        <v>15</v>
      </c>
      <c r="F459" t="s">
        <v>28</v>
      </c>
      <c r="G459" t="s">
        <v>15</v>
      </c>
      <c r="H459" t="s">
        <v>15</v>
      </c>
      <c r="I459" t="s">
        <v>15</v>
      </c>
    </row>
    <row r="460" spans="1:9" x14ac:dyDescent="0.2">
      <c r="A460" t="s">
        <v>583</v>
      </c>
      <c r="B460" t="s">
        <v>31</v>
      </c>
      <c r="C460" t="s">
        <v>31</v>
      </c>
      <c r="D460" t="s">
        <v>15</v>
      </c>
      <c r="E460" t="s">
        <v>15</v>
      </c>
      <c r="F460" t="s">
        <v>28</v>
      </c>
      <c r="G460" t="s">
        <v>15</v>
      </c>
      <c r="H460" t="s">
        <v>15</v>
      </c>
      <c r="I460" t="s">
        <v>15</v>
      </c>
    </row>
    <row r="461" spans="1:9" x14ac:dyDescent="0.2">
      <c r="A461" t="s">
        <v>584</v>
      </c>
      <c r="B461" t="s">
        <v>31</v>
      </c>
      <c r="C461" t="s">
        <v>31</v>
      </c>
      <c r="D461" t="s">
        <v>15</v>
      </c>
      <c r="E461" t="s">
        <v>15</v>
      </c>
      <c r="F461" t="s">
        <v>28</v>
      </c>
      <c r="G461" t="s">
        <v>15</v>
      </c>
      <c r="H461" t="s">
        <v>15</v>
      </c>
      <c r="I461" t="s">
        <v>15</v>
      </c>
    </row>
    <row r="462" spans="1:9" x14ac:dyDescent="0.2">
      <c r="A462" t="s">
        <v>585</v>
      </c>
      <c r="B462" t="s">
        <v>26</v>
      </c>
      <c r="C462" t="s">
        <v>27</v>
      </c>
      <c r="D462" t="s">
        <v>15</v>
      </c>
      <c r="E462" t="s">
        <v>15</v>
      </c>
      <c r="F462" t="s">
        <v>28</v>
      </c>
      <c r="G462" t="s">
        <v>15</v>
      </c>
      <c r="H462" t="s">
        <v>15</v>
      </c>
      <c r="I462" t="s">
        <v>15</v>
      </c>
    </row>
    <row r="463" spans="1:9" x14ac:dyDescent="0.2">
      <c r="A463" t="s">
        <v>586</v>
      </c>
      <c r="B463" t="s">
        <v>31</v>
      </c>
      <c r="C463" t="s">
        <v>31</v>
      </c>
      <c r="D463" t="s">
        <v>15</v>
      </c>
      <c r="E463" t="s">
        <v>15</v>
      </c>
      <c r="F463" t="s">
        <v>28</v>
      </c>
      <c r="G463" t="s">
        <v>15</v>
      </c>
      <c r="H463" t="s">
        <v>15</v>
      </c>
      <c r="I463" t="s">
        <v>15</v>
      </c>
    </row>
    <row r="464" spans="1:9" x14ac:dyDescent="0.2">
      <c r="A464" t="s">
        <v>587</v>
      </c>
      <c r="B464" t="s">
        <v>31</v>
      </c>
      <c r="C464" t="s">
        <v>31</v>
      </c>
      <c r="D464" t="s">
        <v>15</v>
      </c>
      <c r="E464" t="s">
        <v>15</v>
      </c>
      <c r="F464" t="s">
        <v>28</v>
      </c>
      <c r="G464" t="s">
        <v>15</v>
      </c>
      <c r="H464" t="s">
        <v>15</v>
      </c>
      <c r="I464" t="s">
        <v>15</v>
      </c>
    </row>
    <row r="465" spans="1:9" x14ac:dyDescent="0.2">
      <c r="A465" t="s">
        <v>588</v>
      </c>
      <c r="B465" t="s">
        <v>31</v>
      </c>
      <c r="C465" t="s">
        <v>31</v>
      </c>
      <c r="D465" t="s">
        <v>15</v>
      </c>
      <c r="E465" t="s">
        <v>15</v>
      </c>
      <c r="F465" t="s">
        <v>28</v>
      </c>
      <c r="G465" t="s">
        <v>15</v>
      </c>
      <c r="H465" t="s">
        <v>15</v>
      </c>
      <c r="I465" t="s">
        <v>15</v>
      </c>
    </row>
    <row r="466" spans="1:9" x14ac:dyDescent="0.2">
      <c r="A466" t="s">
        <v>589</v>
      </c>
      <c r="B466" t="s">
        <v>31</v>
      </c>
      <c r="C466" t="s">
        <v>31</v>
      </c>
      <c r="D466" t="s">
        <v>15</v>
      </c>
      <c r="E466" t="s">
        <v>15</v>
      </c>
      <c r="F466" t="s">
        <v>28</v>
      </c>
      <c r="G466" t="s">
        <v>15</v>
      </c>
      <c r="H466" t="s">
        <v>15</v>
      </c>
      <c r="I466" t="s">
        <v>15</v>
      </c>
    </row>
    <row r="467" spans="1:9" x14ac:dyDescent="0.2">
      <c r="A467" t="s">
        <v>590</v>
      </c>
      <c r="B467" t="s">
        <v>26</v>
      </c>
      <c r="C467" t="s">
        <v>27</v>
      </c>
      <c r="D467" t="s">
        <v>15</v>
      </c>
      <c r="E467" t="s">
        <v>15</v>
      </c>
      <c r="F467" t="s">
        <v>28</v>
      </c>
      <c r="G467" t="s">
        <v>15</v>
      </c>
      <c r="H467" t="s">
        <v>15</v>
      </c>
      <c r="I467" t="s">
        <v>15</v>
      </c>
    </row>
    <row r="468" spans="1:9" x14ac:dyDescent="0.2">
      <c r="A468" t="s">
        <v>591</v>
      </c>
      <c r="B468" t="s">
        <v>31</v>
      </c>
      <c r="C468" t="s">
        <v>31</v>
      </c>
      <c r="D468" t="s">
        <v>15</v>
      </c>
      <c r="E468" t="s">
        <v>15</v>
      </c>
      <c r="F468" t="s">
        <v>28</v>
      </c>
      <c r="G468" t="s">
        <v>15</v>
      </c>
      <c r="H468" t="s">
        <v>15</v>
      </c>
      <c r="I468" t="s">
        <v>15</v>
      </c>
    </row>
    <row r="469" spans="1:9" x14ac:dyDescent="0.2">
      <c r="A469" t="s">
        <v>592</v>
      </c>
      <c r="B469" t="s">
        <v>31</v>
      </c>
      <c r="C469" t="s">
        <v>31</v>
      </c>
      <c r="D469" t="s">
        <v>15</v>
      </c>
      <c r="E469" t="s">
        <v>15</v>
      </c>
      <c r="F469" t="s">
        <v>28</v>
      </c>
      <c r="G469" t="s">
        <v>15</v>
      </c>
      <c r="H469" t="s">
        <v>15</v>
      </c>
      <c r="I469" t="s">
        <v>15</v>
      </c>
    </row>
    <row r="470" spans="1:9" x14ac:dyDescent="0.2">
      <c r="A470" t="s">
        <v>593</v>
      </c>
      <c r="B470" t="s">
        <v>31</v>
      </c>
      <c r="C470" t="s">
        <v>31</v>
      </c>
      <c r="D470" t="s">
        <v>15</v>
      </c>
      <c r="E470" t="s">
        <v>15</v>
      </c>
      <c r="F470" t="s">
        <v>28</v>
      </c>
      <c r="G470" t="s">
        <v>15</v>
      </c>
      <c r="H470" t="s">
        <v>15</v>
      </c>
      <c r="I470" t="s">
        <v>15</v>
      </c>
    </row>
    <row r="471" spans="1:9" x14ac:dyDescent="0.2">
      <c r="A471" t="s">
        <v>594</v>
      </c>
      <c r="B471" t="s">
        <v>31</v>
      </c>
      <c r="C471" t="s">
        <v>31</v>
      </c>
      <c r="D471" t="s">
        <v>15</v>
      </c>
      <c r="E471" t="s">
        <v>15</v>
      </c>
      <c r="F471" t="s">
        <v>28</v>
      </c>
      <c r="G471" t="s">
        <v>15</v>
      </c>
      <c r="H471" t="s">
        <v>15</v>
      </c>
      <c r="I471" t="s">
        <v>15</v>
      </c>
    </row>
    <row r="472" spans="1:9" x14ac:dyDescent="0.2">
      <c r="A472" t="s">
        <v>595</v>
      </c>
      <c r="B472" t="s">
        <v>26</v>
      </c>
      <c r="C472" t="s">
        <v>27</v>
      </c>
      <c r="D472" t="s">
        <v>15</v>
      </c>
      <c r="E472" t="s">
        <v>15</v>
      </c>
      <c r="F472" t="s">
        <v>28</v>
      </c>
      <c r="G472" t="s">
        <v>15</v>
      </c>
      <c r="H472" t="s">
        <v>15</v>
      </c>
      <c r="I472" t="s">
        <v>15</v>
      </c>
    </row>
    <row r="473" spans="1:9" x14ac:dyDescent="0.2">
      <c r="A473" t="s">
        <v>596</v>
      </c>
      <c r="B473" t="s">
        <v>31</v>
      </c>
      <c r="C473" t="s">
        <v>31</v>
      </c>
      <c r="D473" t="s">
        <v>15</v>
      </c>
      <c r="E473" t="s">
        <v>15</v>
      </c>
      <c r="F473" t="s">
        <v>28</v>
      </c>
      <c r="G473" t="s">
        <v>15</v>
      </c>
      <c r="H473" t="s">
        <v>15</v>
      </c>
      <c r="I473" t="s">
        <v>15</v>
      </c>
    </row>
    <row r="474" spans="1:9" x14ac:dyDescent="0.2">
      <c r="A474" t="s">
        <v>597</v>
      </c>
      <c r="B474" t="s">
        <v>31</v>
      </c>
      <c r="C474" t="s">
        <v>31</v>
      </c>
      <c r="D474" t="s">
        <v>15</v>
      </c>
      <c r="E474" t="s">
        <v>15</v>
      </c>
      <c r="F474" t="s">
        <v>28</v>
      </c>
      <c r="G474" t="s">
        <v>15</v>
      </c>
      <c r="H474" t="s">
        <v>15</v>
      </c>
      <c r="I474" t="s">
        <v>15</v>
      </c>
    </row>
    <row r="475" spans="1:9" x14ac:dyDescent="0.2">
      <c r="A475" t="s">
        <v>598</v>
      </c>
      <c r="B475" t="s">
        <v>31</v>
      </c>
      <c r="C475" t="s">
        <v>31</v>
      </c>
      <c r="D475" t="s">
        <v>15</v>
      </c>
      <c r="E475" t="s">
        <v>15</v>
      </c>
      <c r="F475" t="s">
        <v>28</v>
      </c>
      <c r="G475" t="s">
        <v>15</v>
      </c>
      <c r="H475" t="s">
        <v>15</v>
      </c>
      <c r="I475" t="s">
        <v>15</v>
      </c>
    </row>
    <row r="476" spans="1:9" x14ac:dyDescent="0.2">
      <c r="A476" t="s">
        <v>599</v>
      </c>
      <c r="B476" t="s">
        <v>31</v>
      </c>
      <c r="C476" t="s">
        <v>31</v>
      </c>
      <c r="D476" t="s">
        <v>15</v>
      </c>
      <c r="E476" t="s">
        <v>15</v>
      </c>
      <c r="F476" t="s">
        <v>28</v>
      </c>
      <c r="G476" t="s">
        <v>15</v>
      </c>
      <c r="H476" t="s">
        <v>15</v>
      </c>
      <c r="I476" t="s">
        <v>15</v>
      </c>
    </row>
    <row r="477" spans="1:9" x14ac:dyDescent="0.2">
      <c r="A477" t="s">
        <v>600</v>
      </c>
      <c r="B477" t="s">
        <v>26</v>
      </c>
      <c r="C477" t="s">
        <v>27</v>
      </c>
      <c r="D477" t="s">
        <v>15</v>
      </c>
      <c r="E477" t="s">
        <v>15</v>
      </c>
      <c r="F477" t="s">
        <v>28</v>
      </c>
      <c r="G477" t="s">
        <v>15</v>
      </c>
      <c r="H477" t="s">
        <v>15</v>
      </c>
      <c r="I477" t="s">
        <v>15</v>
      </c>
    </row>
    <row r="478" spans="1:9" x14ac:dyDescent="0.2">
      <c r="A478" t="s">
        <v>601</v>
      </c>
      <c r="B478" t="s">
        <v>31</v>
      </c>
      <c r="C478" t="s">
        <v>31</v>
      </c>
      <c r="D478" t="s">
        <v>15</v>
      </c>
      <c r="E478" t="s">
        <v>15</v>
      </c>
      <c r="F478" t="s">
        <v>28</v>
      </c>
      <c r="G478" t="s">
        <v>15</v>
      </c>
      <c r="H478" t="s">
        <v>15</v>
      </c>
      <c r="I478" t="s">
        <v>15</v>
      </c>
    </row>
    <row r="479" spans="1:9" x14ac:dyDescent="0.2">
      <c r="A479" t="s">
        <v>602</v>
      </c>
      <c r="B479" t="s">
        <v>31</v>
      </c>
      <c r="C479" t="s">
        <v>31</v>
      </c>
      <c r="D479" t="s">
        <v>15</v>
      </c>
      <c r="E479" t="s">
        <v>15</v>
      </c>
      <c r="F479" t="s">
        <v>28</v>
      </c>
      <c r="G479" t="s">
        <v>15</v>
      </c>
      <c r="H479" t="s">
        <v>15</v>
      </c>
      <c r="I479" t="s">
        <v>15</v>
      </c>
    </row>
    <row r="480" spans="1:9" x14ac:dyDescent="0.2">
      <c r="A480" t="s">
        <v>603</v>
      </c>
      <c r="B480" t="s">
        <v>31</v>
      </c>
      <c r="C480" t="s">
        <v>31</v>
      </c>
      <c r="D480" t="s">
        <v>15</v>
      </c>
      <c r="E480" t="s">
        <v>15</v>
      </c>
      <c r="F480" t="s">
        <v>28</v>
      </c>
      <c r="G480" t="s">
        <v>15</v>
      </c>
      <c r="H480" t="s">
        <v>15</v>
      </c>
      <c r="I480" t="s">
        <v>15</v>
      </c>
    </row>
    <row r="481" spans="1:9" x14ac:dyDescent="0.2">
      <c r="A481" t="s">
        <v>604</v>
      </c>
      <c r="B481" t="s">
        <v>31</v>
      </c>
      <c r="C481" t="s">
        <v>31</v>
      </c>
      <c r="D481" t="s">
        <v>15</v>
      </c>
      <c r="E481" t="s">
        <v>15</v>
      </c>
      <c r="F481" t="s">
        <v>28</v>
      </c>
      <c r="G481" t="s">
        <v>15</v>
      </c>
      <c r="H481" t="s">
        <v>15</v>
      </c>
      <c r="I481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"/>
  <sheetViews>
    <sheetView workbookViewId="0"/>
  </sheetViews>
  <sheetFormatPr baseColWidth="10" defaultColWidth="8.83203125" defaultRowHeight="15" x14ac:dyDescent="0.2"/>
  <cols>
    <col min="1" max="1" width="24.33203125" customWidth="1"/>
    <col min="2" max="2" width="6.33203125" customWidth="1"/>
    <col min="3" max="3" width="7.33203125" customWidth="1"/>
    <col min="4" max="4" width="17.33203125" customWidth="1"/>
    <col min="5" max="5" width="61.33203125" customWidth="1"/>
  </cols>
  <sheetData>
    <row r="1" spans="1:5" x14ac:dyDescent="0.2">
      <c r="A1" t="s">
        <v>605</v>
      </c>
      <c r="B1" t="s">
        <v>606</v>
      </c>
      <c r="D1" t="s">
        <v>607</v>
      </c>
    </row>
    <row r="2" spans="1:5" x14ac:dyDescent="0.2">
      <c r="A2" t="s">
        <v>608</v>
      </c>
      <c r="B2" t="s">
        <v>11</v>
      </c>
      <c r="D2" t="s">
        <v>609</v>
      </c>
      <c r="E2" t="s">
        <v>610</v>
      </c>
    </row>
    <row r="3" spans="1:5" x14ac:dyDescent="0.2">
      <c r="A3" t="s">
        <v>611</v>
      </c>
      <c r="B3" t="s">
        <v>612</v>
      </c>
      <c r="D3" t="s">
        <v>613</v>
      </c>
      <c r="E3" t="s">
        <v>614</v>
      </c>
    </row>
    <row r="4" spans="1:5" x14ac:dyDescent="0.2">
      <c r="A4" t="s">
        <v>615</v>
      </c>
      <c r="B4" t="s">
        <v>616</v>
      </c>
      <c r="D4" t="s">
        <v>617</v>
      </c>
      <c r="E4" t="s">
        <v>618</v>
      </c>
    </row>
    <row r="5" spans="1:5" x14ac:dyDescent="0.2">
      <c r="A5" t="s">
        <v>619</v>
      </c>
      <c r="B5" t="s">
        <v>620</v>
      </c>
      <c r="D5" t="s">
        <v>621</v>
      </c>
      <c r="E5" t="s">
        <v>622</v>
      </c>
    </row>
    <row r="6" spans="1:5" x14ac:dyDescent="0.2">
      <c r="D6" t="s">
        <v>623</v>
      </c>
      <c r="E6" t="s">
        <v>624</v>
      </c>
    </row>
    <row r="9" spans="1:5" x14ac:dyDescent="0.2">
      <c r="A9" t="s">
        <v>15</v>
      </c>
      <c r="B9" t="s">
        <v>625</v>
      </c>
      <c r="C9" t="s">
        <v>626</v>
      </c>
      <c r="D9" t="s">
        <v>627</v>
      </c>
      <c r="E9" t="s">
        <v>628</v>
      </c>
    </row>
    <row r="10" spans="1:5" x14ac:dyDescent="0.2">
      <c r="B10" t="s">
        <v>11</v>
      </c>
      <c r="D10" t="s">
        <v>629</v>
      </c>
      <c r="E10" t="s">
        <v>630</v>
      </c>
    </row>
    <row r="11" spans="1:5" x14ac:dyDescent="0.2">
      <c r="B11" t="s">
        <v>631</v>
      </c>
      <c r="D11" t="s">
        <v>629</v>
      </c>
      <c r="E11" t="s">
        <v>632</v>
      </c>
    </row>
    <row r="12" spans="1:5" x14ac:dyDescent="0.2">
      <c r="B12" t="s">
        <v>633</v>
      </c>
      <c r="D12" t="s">
        <v>626</v>
      </c>
      <c r="E12" t="s">
        <v>634</v>
      </c>
    </row>
    <row r="13" spans="1:5" x14ac:dyDescent="0.2">
      <c r="B13" t="s">
        <v>635</v>
      </c>
      <c r="C13" t="s">
        <v>636</v>
      </c>
      <c r="D13" t="s">
        <v>637</v>
      </c>
      <c r="E13" t="s">
        <v>638</v>
      </c>
    </row>
    <row r="14" spans="1:5" x14ac:dyDescent="0.2">
      <c r="A14" t="s">
        <v>639</v>
      </c>
      <c r="B14" t="s">
        <v>640</v>
      </c>
      <c r="C14" t="s">
        <v>636</v>
      </c>
      <c r="D14" t="s">
        <v>637</v>
      </c>
      <c r="E14" t="s">
        <v>641</v>
      </c>
    </row>
    <row r="15" spans="1:5" x14ac:dyDescent="0.2">
      <c r="B15" t="s">
        <v>642</v>
      </c>
      <c r="D15" t="s">
        <v>629</v>
      </c>
      <c r="E15" t="s">
        <v>643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U57"/>
  <sheetViews>
    <sheetView workbookViewId="0"/>
  </sheetViews>
  <sheetFormatPr baseColWidth="10" defaultColWidth="8.83203125" defaultRowHeight="15" x14ac:dyDescent="0.2"/>
  <cols>
    <col min="1" max="1" width="23.33203125" customWidth="1"/>
    <col min="2" max="2" width="11.33203125" customWidth="1"/>
    <col min="3" max="3" width="6.33203125" customWidth="1"/>
    <col min="4" max="4" width="9.33203125" customWidth="1"/>
    <col min="5" max="5" width="15.33203125" customWidth="1"/>
    <col min="6" max="6" width="13.33203125" customWidth="1"/>
    <col min="7" max="11" width="9.33203125" customWidth="1"/>
    <col min="12" max="18" width="10.33203125" customWidth="1"/>
    <col min="19" max="19" width="9.33203125" customWidth="1"/>
    <col min="20" max="25" width="10.33203125" customWidth="1"/>
    <col min="26" max="27" width="9.33203125" customWidth="1"/>
    <col min="28" max="41" width="10.33203125" customWidth="1"/>
    <col min="42" max="43" width="9.33203125" customWidth="1"/>
    <col min="44" max="54" width="10.33203125" customWidth="1"/>
    <col min="55" max="55" width="9.33203125" customWidth="1"/>
    <col min="56" max="57" width="10.33203125" customWidth="1"/>
    <col min="58" max="59" width="9.33203125" customWidth="1"/>
    <col min="60" max="72" width="10.33203125" customWidth="1"/>
    <col min="73" max="76" width="9.33203125" customWidth="1"/>
    <col min="77" max="84" width="10.33203125" customWidth="1"/>
    <col min="85" max="87" width="9.33203125" customWidth="1"/>
    <col min="88" max="88" width="10.33203125" customWidth="1"/>
    <col min="89" max="91" width="9.33203125" customWidth="1"/>
    <col min="92" max="92" width="10.33203125" customWidth="1"/>
    <col min="93" max="95" width="9.33203125" customWidth="1"/>
    <col min="96" max="99" width="10.33203125" customWidth="1"/>
  </cols>
  <sheetData>
    <row r="1" spans="1:99" x14ac:dyDescent="0.2">
      <c r="A1" t="s">
        <v>644</v>
      </c>
      <c r="B1" t="s">
        <v>640</v>
      </c>
      <c r="E1" t="s">
        <v>645</v>
      </c>
      <c r="F1" t="s">
        <v>646</v>
      </c>
    </row>
    <row r="2" spans="1:99" x14ac:dyDescent="0.2">
      <c r="A2" t="s">
        <v>647</v>
      </c>
      <c r="B2" t="s">
        <v>13</v>
      </c>
      <c r="D2" t="s">
        <v>609</v>
      </c>
      <c r="E2" t="s">
        <v>648</v>
      </c>
      <c r="F2" t="s">
        <v>649</v>
      </c>
    </row>
    <row r="3" spans="1:99" x14ac:dyDescent="0.2">
      <c r="A3" t="s">
        <v>650</v>
      </c>
      <c r="B3" t="s">
        <v>651</v>
      </c>
      <c r="D3" t="s">
        <v>613</v>
      </c>
      <c r="E3" t="s">
        <v>625</v>
      </c>
    </row>
    <row r="4" spans="1:99" x14ac:dyDescent="0.2">
      <c r="A4" t="s">
        <v>652</v>
      </c>
      <c r="B4" t="s">
        <v>653</v>
      </c>
      <c r="D4" t="s">
        <v>617</v>
      </c>
      <c r="E4" t="s">
        <v>625</v>
      </c>
    </row>
    <row r="5" spans="1:99" x14ac:dyDescent="0.2">
      <c r="A5" t="s">
        <v>654</v>
      </c>
      <c r="B5" t="s">
        <v>640</v>
      </c>
      <c r="D5" t="s">
        <v>621</v>
      </c>
      <c r="E5" t="s">
        <v>625</v>
      </c>
    </row>
    <row r="6" spans="1:99" x14ac:dyDescent="0.2">
      <c r="A6" t="s">
        <v>655</v>
      </c>
      <c r="B6" t="s">
        <v>656</v>
      </c>
      <c r="D6" t="s">
        <v>623</v>
      </c>
      <c r="E6" t="s">
        <v>625</v>
      </c>
    </row>
    <row r="7" spans="1:99" x14ac:dyDescent="0.2">
      <c r="A7" t="s">
        <v>657</v>
      </c>
      <c r="B7" t="s">
        <v>633</v>
      </c>
    </row>
    <row r="8" spans="1:99" x14ac:dyDescent="0.2">
      <c r="A8" t="s">
        <v>658</v>
      </c>
      <c r="B8" t="s">
        <v>612</v>
      </c>
    </row>
    <row r="12" spans="1:99" x14ac:dyDescent="0.2">
      <c r="A12" t="s">
        <v>659</v>
      </c>
      <c r="B12" t="s">
        <v>626</v>
      </c>
      <c r="C12" t="s">
        <v>660</v>
      </c>
      <c r="D12" t="s">
        <v>29</v>
      </c>
      <c r="E12" t="s">
        <v>32</v>
      </c>
      <c r="F12" t="s">
        <v>34</v>
      </c>
      <c r="G12" t="s">
        <v>36</v>
      </c>
      <c r="H12" t="s">
        <v>38</v>
      </c>
      <c r="I12" t="s">
        <v>40</v>
      </c>
      <c r="J12" t="s">
        <v>42</v>
      </c>
      <c r="K12" t="s">
        <v>44</v>
      </c>
      <c r="L12" t="s">
        <v>46</v>
      </c>
      <c r="M12" t="s">
        <v>48</v>
      </c>
      <c r="N12" t="s">
        <v>50</v>
      </c>
      <c r="O12" t="s">
        <v>52</v>
      </c>
      <c r="P12" t="s">
        <v>54</v>
      </c>
      <c r="Q12" t="s">
        <v>56</v>
      </c>
      <c r="R12" t="s">
        <v>58</v>
      </c>
      <c r="S12" t="s">
        <v>60</v>
      </c>
      <c r="T12" t="s">
        <v>62</v>
      </c>
      <c r="U12" t="s">
        <v>64</v>
      </c>
      <c r="V12" t="s">
        <v>66</v>
      </c>
      <c r="W12" t="s">
        <v>68</v>
      </c>
      <c r="X12" t="s">
        <v>70</v>
      </c>
      <c r="Y12" t="s">
        <v>72</v>
      </c>
      <c r="Z12" t="s">
        <v>74</v>
      </c>
      <c r="AA12" t="s">
        <v>76</v>
      </c>
      <c r="AB12" t="s">
        <v>78</v>
      </c>
      <c r="AC12" t="s">
        <v>80</v>
      </c>
      <c r="AD12" t="s">
        <v>82</v>
      </c>
      <c r="AE12" t="s">
        <v>84</v>
      </c>
      <c r="AF12" t="s">
        <v>86</v>
      </c>
      <c r="AG12" t="s">
        <v>88</v>
      </c>
      <c r="AH12" t="s">
        <v>90</v>
      </c>
      <c r="AI12" t="s">
        <v>92</v>
      </c>
      <c r="AJ12" t="s">
        <v>94</v>
      </c>
      <c r="AK12" t="s">
        <v>96</v>
      </c>
      <c r="AL12" t="s">
        <v>98</v>
      </c>
      <c r="AM12" t="s">
        <v>100</v>
      </c>
      <c r="AN12" t="s">
        <v>102</v>
      </c>
      <c r="AO12" t="s">
        <v>104</v>
      </c>
      <c r="AP12" t="s">
        <v>106</v>
      </c>
      <c r="AQ12" t="s">
        <v>108</v>
      </c>
      <c r="AR12" t="s">
        <v>110</v>
      </c>
      <c r="AS12" t="s">
        <v>112</v>
      </c>
      <c r="AT12" t="s">
        <v>114</v>
      </c>
      <c r="AU12" t="s">
        <v>116</v>
      </c>
      <c r="AV12" t="s">
        <v>118</v>
      </c>
      <c r="AW12" t="s">
        <v>120</v>
      </c>
      <c r="AX12" t="s">
        <v>122</v>
      </c>
      <c r="AY12" t="s">
        <v>124</v>
      </c>
      <c r="AZ12" t="s">
        <v>126</v>
      </c>
      <c r="BA12" t="s">
        <v>128</v>
      </c>
      <c r="BB12" t="s">
        <v>130</v>
      </c>
      <c r="BC12" t="s">
        <v>132</v>
      </c>
      <c r="BD12" t="s">
        <v>134</v>
      </c>
      <c r="BE12" t="s">
        <v>136</v>
      </c>
      <c r="BF12" t="s">
        <v>138</v>
      </c>
      <c r="BG12" t="s">
        <v>140</v>
      </c>
      <c r="BH12" t="s">
        <v>142</v>
      </c>
      <c r="BI12" t="s">
        <v>144</v>
      </c>
      <c r="BJ12" t="s">
        <v>146</v>
      </c>
      <c r="BK12" t="s">
        <v>148</v>
      </c>
      <c r="BL12" t="s">
        <v>150</v>
      </c>
      <c r="BM12" t="s">
        <v>152</v>
      </c>
      <c r="BN12" t="s">
        <v>154</v>
      </c>
      <c r="BO12" t="s">
        <v>156</v>
      </c>
      <c r="BP12" t="s">
        <v>158</v>
      </c>
      <c r="BQ12" t="s">
        <v>160</v>
      </c>
      <c r="BR12" t="s">
        <v>162</v>
      </c>
      <c r="BS12" t="s">
        <v>164</v>
      </c>
      <c r="BT12" t="s">
        <v>166</v>
      </c>
      <c r="BU12" t="s">
        <v>168</v>
      </c>
      <c r="BV12" t="s">
        <v>170</v>
      </c>
      <c r="BW12" t="s">
        <v>172</v>
      </c>
      <c r="BX12" t="s">
        <v>174</v>
      </c>
      <c r="BY12" t="s">
        <v>176</v>
      </c>
      <c r="BZ12" t="s">
        <v>178</v>
      </c>
      <c r="CA12" t="s">
        <v>180</v>
      </c>
      <c r="CB12" t="s">
        <v>182</v>
      </c>
      <c r="CC12" t="s">
        <v>184</v>
      </c>
      <c r="CD12" t="s">
        <v>186</v>
      </c>
      <c r="CE12" t="s">
        <v>188</v>
      </c>
      <c r="CF12" t="s">
        <v>190</v>
      </c>
      <c r="CG12" t="s">
        <v>192</v>
      </c>
      <c r="CH12" t="s">
        <v>194</v>
      </c>
      <c r="CI12" t="s">
        <v>196</v>
      </c>
      <c r="CJ12" t="s">
        <v>198</v>
      </c>
      <c r="CK12" t="s">
        <v>200</v>
      </c>
      <c r="CL12" t="s">
        <v>202</v>
      </c>
      <c r="CM12" t="s">
        <v>204</v>
      </c>
      <c r="CN12" t="s">
        <v>206</v>
      </c>
      <c r="CO12" t="s">
        <v>208</v>
      </c>
      <c r="CP12" t="s">
        <v>210</v>
      </c>
      <c r="CQ12" t="s">
        <v>212</v>
      </c>
      <c r="CR12" t="s">
        <v>214</v>
      </c>
      <c r="CS12" t="s">
        <v>216</v>
      </c>
      <c r="CT12" t="s">
        <v>218</v>
      </c>
      <c r="CU12" t="s">
        <v>220</v>
      </c>
    </row>
    <row r="13" spans="1:99" x14ac:dyDescent="0.2">
      <c r="A13" t="s">
        <v>11</v>
      </c>
      <c r="B13" t="s">
        <v>11</v>
      </c>
      <c r="C13" t="s">
        <v>661</v>
      </c>
      <c r="D13" t="s">
        <v>662</v>
      </c>
      <c r="E13" t="s">
        <v>663</v>
      </c>
      <c r="F13" t="s">
        <v>664</v>
      </c>
      <c r="G13" t="s">
        <v>665</v>
      </c>
      <c r="H13" t="s">
        <v>666</v>
      </c>
      <c r="I13" t="s">
        <v>667</v>
      </c>
      <c r="J13" t="s">
        <v>668</v>
      </c>
      <c r="K13" t="s">
        <v>669</v>
      </c>
      <c r="L13" t="s">
        <v>670</v>
      </c>
      <c r="M13" t="s">
        <v>671</v>
      </c>
      <c r="N13" t="s">
        <v>672</v>
      </c>
      <c r="O13" t="s">
        <v>673</v>
      </c>
      <c r="P13" t="s">
        <v>674</v>
      </c>
      <c r="Q13" t="s">
        <v>675</v>
      </c>
      <c r="R13" t="s">
        <v>676</v>
      </c>
      <c r="S13" t="s">
        <v>677</v>
      </c>
      <c r="T13" t="s">
        <v>678</v>
      </c>
      <c r="U13" t="s">
        <v>679</v>
      </c>
      <c r="V13" t="s">
        <v>680</v>
      </c>
      <c r="W13" t="s">
        <v>681</v>
      </c>
      <c r="X13" t="s">
        <v>682</v>
      </c>
      <c r="Y13" t="s">
        <v>683</v>
      </c>
      <c r="Z13" t="s">
        <v>684</v>
      </c>
      <c r="AA13" t="s">
        <v>685</v>
      </c>
      <c r="AB13" t="s">
        <v>686</v>
      </c>
      <c r="AC13" t="s">
        <v>687</v>
      </c>
      <c r="AD13" t="s">
        <v>688</v>
      </c>
      <c r="AE13" t="s">
        <v>689</v>
      </c>
      <c r="AF13" t="s">
        <v>690</v>
      </c>
      <c r="AG13" t="s">
        <v>691</v>
      </c>
      <c r="AH13" t="s">
        <v>692</v>
      </c>
      <c r="AI13" t="s">
        <v>693</v>
      </c>
      <c r="AJ13" t="s">
        <v>694</v>
      </c>
      <c r="AK13" t="s">
        <v>695</v>
      </c>
      <c r="AL13" t="s">
        <v>696</v>
      </c>
      <c r="AM13" t="s">
        <v>697</v>
      </c>
      <c r="AN13" t="s">
        <v>698</v>
      </c>
      <c r="AO13" t="s">
        <v>699</v>
      </c>
      <c r="AP13" t="s">
        <v>700</v>
      </c>
      <c r="AQ13" t="s">
        <v>701</v>
      </c>
      <c r="AR13" t="s">
        <v>702</v>
      </c>
      <c r="AS13" t="s">
        <v>703</v>
      </c>
      <c r="AT13" t="s">
        <v>704</v>
      </c>
      <c r="AU13" t="s">
        <v>705</v>
      </c>
      <c r="AV13" t="s">
        <v>706</v>
      </c>
      <c r="AW13" t="s">
        <v>707</v>
      </c>
      <c r="AX13" t="s">
        <v>708</v>
      </c>
      <c r="AY13" t="s">
        <v>709</v>
      </c>
      <c r="AZ13" t="s">
        <v>710</v>
      </c>
      <c r="BA13" t="s">
        <v>711</v>
      </c>
      <c r="BB13" t="s">
        <v>712</v>
      </c>
      <c r="BC13" t="s">
        <v>713</v>
      </c>
      <c r="BD13" t="s">
        <v>714</v>
      </c>
      <c r="BE13" t="s">
        <v>715</v>
      </c>
      <c r="BF13" t="s">
        <v>716</v>
      </c>
      <c r="BG13" t="s">
        <v>717</v>
      </c>
      <c r="BH13" t="s">
        <v>718</v>
      </c>
      <c r="BI13" t="s">
        <v>719</v>
      </c>
      <c r="BJ13" t="s">
        <v>720</v>
      </c>
      <c r="BK13" t="s">
        <v>721</v>
      </c>
      <c r="BL13" t="s">
        <v>722</v>
      </c>
      <c r="BM13" t="s">
        <v>723</v>
      </c>
      <c r="BN13" t="s">
        <v>724</v>
      </c>
      <c r="BO13" t="s">
        <v>725</v>
      </c>
      <c r="BP13" t="s">
        <v>726</v>
      </c>
      <c r="BQ13" t="s">
        <v>727</v>
      </c>
      <c r="BR13" t="s">
        <v>728</v>
      </c>
      <c r="BS13" t="s">
        <v>729</v>
      </c>
      <c r="BT13" t="s">
        <v>730</v>
      </c>
      <c r="BU13" t="s">
        <v>731</v>
      </c>
      <c r="BV13" t="s">
        <v>732</v>
      </c>
      <c r="BW13" t="s">
        <v>733</v>
      </c>
      <c r="BX13" t="s">
        <v>734</v>
      </c>
      <c r="BY13" t="s">
        <v>735</v>
      </c>
      <c r="BZ13" t="s">
        <v>736</v>
      </c>
      <c r="CA13" t="s">
        <v>737</v>
      </c>
      <c r="CB13" t="s">
        <v>738</v>
      </c>
      <c r="CC13" t="s">
        <v>739</v>
      </c>
      <c r="CD13" t="s">
        <v>740</v>
      </c>
      <c r="CE13" t="s">
        <v>741</v>
      </c>
      <c r="CF13" t="s">
        <v>742</v>
      </c>
      <c r="CG13" t="s">
        <v>743</v>
      </c>
      <c r="CH13" t="s">
        <v>744</v>
      </c>
      <c r="CI13" t="s">
        <v>745</v>
      </c>
      <c r="CJ13" t="s">
        <v>746</v>
      </c>
      <c r="CK13" t="s">
        <v>747</v>
      </c>
      <c r="CL13" t="s">
        <v>748</v>
      </c>
      <c r="CM13" t="s">
        <v>749</v>
      </c>
      <c r="CN13" t="s">
        <v>750</v>
      </c>
      <c r="CO13" t="s">
        <v>751</v>
      </c>
      <c r="CP13" t="s">
        <v>752</v>
      </c>
      <c r="CQ13" t="s">
        <v>753</v>
      </c>
      <c r="CR13" t="s">
        <v>754</v>
      </c>
      <c r="CS13" t="s">
        <v>755</v>
      </c>
      <c r="CT13" t="s">
        <v>756</v>
      </c>
      <c r="CU13" t="s">
        <v>757</v>
      </c>
    </row>
    <row r="14" spans="1:99" x14ac:dyDescent="0.2">
      <c r="A14" t="s">
        <v>11</v>
      </c>
      <c r="B14" t="s">
        <v>631</v>
      </c>
      <c r="C14" t="s">
        <v>661</v>
      </c>
      <c r="D14" t="s">
        <v>758</v>
      </c>
      <c r="E14" t="s">
        <v>759</v>
      </c>
      <c r="F14" t="s">
        <v>760</v>
      </c>
      <c r="G14" t="s">
        <v>761</v>
      </c>
      <c r="H14" t="s">
        <v>762</v>
      </c>
      <c r="I14" t="s">
        <v>763</v>
      </c>
      <c r="J14" t="s">
        <v>764</v>
      </c>
      <c r="K14" t="s">
        <v>765</v>
      </c>
      <c r="L14" t="s">
        <v>766</v>
      </c>
      <c r="M14" t="s">
        <v>767</v>
      </c>
      <c r="N14" t="s">
        <v>768</v>
      </c>
      <c r="O14" t="s">
        <v>769</v>
      </c>
      <c r="P14" t="s">
        <v>770</v>
      </c>
      <c r="Q14" t="s">
        <v>771</v>
      </c>
      <c r="R14" t="s">
        <v>772</v>
      </c>
      <c r="S14" t="s">
        <v>773</v>
      </c>
      <c r="T14" t="s">
        <v>774</v>
      </c>
      <c r="U14" t="s">
        <v>775</v>
      </c>
      <c r="V14" t="s">
        <v>776</v>
      </c>
      <c r="W14" t="s">
        <v>777</v>
      </c>
      <c r="X14" t="s">
        <v>778</v>
      </c>
      <c r="Y14" t="s">
        <v>779</v>
      </c>
      <c r="Z14" t="s">
        <v>780</v>
      </c>
      <c r="AA14" t="s">
        <v>781</v>
      </c>
      <c r="AB14" t="s">
        <v>782</v>
      </c>
      <c r="AC14" t="s">
        <v>783</v>
      </c>
      <c r="AD14" t="s">
        <v>784</v>
      </c>
      <c r="AE14" t="s">
        <v>785</v>
      </c>
      <c r="AF14" t="s">
        <v>786</v>
      </c>
      <c r="AG14" t="s">
        <v>787</v>
      </c>
      <c r="AH14" t="s">
        <v>788</v>
      </c>
      <c r="AI14" t="s">
        <v>789</v>
      </c>
      <c r="AJ14" t="s">
        <v>790</v>
      </c>
      <c r="AK14" t="s">
        <v>791</v>
      </c>
      <c r="AL14" t="s">
        <v>792</v>
      </c>
      <c r="AM14" t="s">
        <v>793</v>
      </c>
      <c r="AN14" t="s">
        <v>794</v>
      </c>
      <c r="AO14" t="s">
        <v>795</v>
      </c>
      <c r="AP14" t="s">
        <v>796</v>
      </c>
      <c r="AQ14" t="s">
        <v>797</v>
      </c>
      <c r="AR14" t="s">
        <v>798</v>
      </c>
      <c r="AS14" t="s">
        <v>799</v>
      </c>
      <c r="AT14" t="s">
        <v>800</v>
      </c>
      <c r="AU14" t="s">
        <v>801</v>
      </c>
      <c r="AV14" t="s">
        <v>725</v>
      </c>
      <c r="AW14" t="s">
        <v>800</v>
      </c>
      <c r="AX14" t="s">
        <v>802</v>
      </c>
      <c r="AY14" t="s">
        <v>803</v>
      </c>
      <c r="AZ14" t="s">
        <v>804</v>
      </c>
      <c r="BA14" t="s">
        <v>805</v>
      </c>
      <c r="BB14" t="s">
        <v>806</v>
      </c>
      <c r="BC14" t="s">
        <v>807</v>
      </c>
      <c r="BD14" t="s">
        <v>808</v>
      </c>
      <c r="BE14" t="s">
        <v>809</v>
      </c>
      <c r="BF14" t="s">
        <v>810</v>
      </c>
      <c r="BG14" t="s">
        <v>811</v>
      </c>
      <c r="BH14" t="s">
        <v>771</v>
      </c>
      <c r="BI14" t="s">
        <v>812</v>
      </c>
      <c r="BJ14" t="s">
        <v>813</v>
      </c>
      <c r="BK14" t="s">
        <v>814</v>
      </c>
      <c r="BL14" t="s">
        <v>815</v>
      </c>
      <c r="BM14" t="s">
        <v>816</v>
      </c>
      <c r="BN14" t="s">
        <v>817</v>
      </c>
      <c r="BO14" t="s">
        <v>818</v>
      </c>
      <c r="BP14" t="s">
        <v>819</v>
      </c>
      <c r="BQ14" t="s">
        <v>820</v>
      </c>
      <c r="BR14" t="s">
        <v>821</v>
      </c>
      <c r="BS14" t="s">
        <v>822</v>
      </c>
      <c r="BT14" t="s">
        <v>823</v>
      </c>
      <c r="BU14" t="s">
        <v>824</v>
      </c>
      <c r="BV14" t="s">
        <v>825</v>
      </c>
      <c r="BW14" t="s">
        <v>826</v>
      </c>
      <c r="BX14" t="s">
        <v>827</v>
      </c>
      <c r="BY14" t="s">
        <v>828</v>
      </c>
      <c r="BZ14" t="s">
        <v>829</v>
      </c>
      <c r="CA14" t="s">
        <v>830</v>
      </c>
      <c r="CB14" t="s">
        <v>831</v>
      </c>
      <c r="CC14" t="s">
        <v>832</v>
      </c>
      <c r="CD14" t="s">
        <v>833</v>
      </c>
      <c r="CE14" t="s">
        <v>834</v>
      </c>
      <c r="CF14" t="s">
        <v>835</v>
      </c>
      <c r="CG14" t="s">
        <v>836</v>
      </c>
      <c r="CH14" t="s">
        <v>837</v>
      </c>
      <c r="CI14" t="s">
        <v>838</v>
      </c>
      <c r="CJ14" t="s">
        <v>839</v>
      </c>
      <c r="CK14" t="s">
        <v>840</v>
      </c>
      <c r="CL14" t="s">
        <v>836</v>
      </c>
      <c r="CM14" t="s">
        <v>841</v>
      </c>
      <c r="CN14" t="s">
        <v>842</v>
      </c>
      <c r="CO14" t="s">
        <v>843</v>
      </c>
      <c r="CP14" t="s">
        <v>844</v>
      </c>
      <c r="CQ14" t="s">
        <v>845</v>
      </c>
      <c r="CR14" t="s">
        <v>846</v>
      </c>
      <c r="CS14" t="s">
        <v>847</v>
      </c>
      <c r="CT14" t="s">
        <v>848</v>
      </c>
      <c r="CU14" t="s">
        <v>849</v>
      </c>
    </row>
    <row r="15" spans="1:99" x14ac:dyDescent="0.2">
      <c r="A15" t="s">
        <v>11</v>
      </c>
      <c r="B15" t="s">
        <v>633</v>
      </c>
      <c r="C15" t="s">
        <v>661</v>
      </c>
      <c r="D15" t="s">
        <v>850</v>
      </c>
      <c r="E15" t="s">
        <v>851</v>
      </c>
      <c r="F15" t="s">
        <v>852</v>
      </c>
      <c r="G15" t="s">
        <v>853</v>
      </c>
      <c r="H15" t="s">
        <v>854</v>
      </c>
      <c r="I15" t="s">
        <v>855</v>
      </c>
      <c r="J15" t="s">
        <v>856</v>
      </c>
      <c r="K15" t="s">
        <v>857</v>
      </c>
      <c r="L15" t="s">
        <v>858</v>
      </c>
      <c r="M15" t="s">
        <v>859</v>
      </c>
      <c r="N15" t="s">
        <v>860</v>
      </c>
      <c r="O15" t="s">
        <v>861</v>
      </c>
      <c r="P15" t="s">
        <v>862</v>
      </c>
      <c r="Q15" t="s">
        <v>863</v>
      </c>
      <c r="R15" t="s">
        <v>864</v>
      </c>
      <c r="S15" t="s">
        <v>865</v>
      </c>
      <c r="T15" t="s">
        <v>866</v>
      </c>
      <c r="U15" t="s">
        <v>867</v>
      </c>
      <c r="V15" t="s">
        <v>868</v>
      </c>
      <c r="W15" t="s">
        <v>869</v>
      </c>
      <c r="X15" t="s">
        <v>870</v>
      </c>
      <c r="Y15" t="s">
        <v>871</v>
      </c>
      <c r="Z15" t="s">
        <v>872</v>
      </c>
      <c r="AA15" t="s">
        <v>873</v>
      </c>
      <c r="AB15" t="s">
        <v>874</v>
      </c>
      <c r="AC15" t="s">
        <v>875</v>
      </c>
      <c r="AD15" t="s">
        <v>876</v>
      </c>
      <c r="AE15" t="s">
        <v>877</v>
      </c>
      <c r="AF15" t="s">
        <v>878</v>
      </c>
      <c r="AG15" t="s">
        <v>879</v>
      </c>
      <c r="AH15" t="s">
        <v>880</v>
      </c>
      <c r="AI15" t="s">
        <v>881</v>
      </c>
      <c r="AJ15" t="s">
        <v>882</v>
      </c>
      <c r="AK15" t="s">
        <v>770</v>
      </c>
      <c r="AL15" t="s">
        <v>883</v>
      </c>
      <c r="AM15" t="s">
        <v>884</v>
      </c>
      <c r="AN15" t="s">
        <v>885</v>
      </c>
      <c r="AO15" t="s">
        <v>886</v>
      </c>
      <c r="AP15" t="s">
        <v>887</v>
      </c>
      <c r="AQ15" t="s">
        <v>888</v>
      </c>
      <c r="AR15" t="s">
        <v>889</v>
      </c>
      <c r="AS15" t="s">
        <v>890</v>
      </c>
      <c r="AT15" t="s">
        <v>891</v>
      </c>
      <c r="AU15" t="s">
        <v>892</v>
      </c>
      <c r="AV15" t="s">
        <v>893</v>
      </c>
      <c r="AW15" t="s">
        <v>894</v>
      </c>
      <c r="AX15" t="s">
        <v>895</v>
      </c>
      <c r="AY15" t="s">
        <v>896</v>
      </c>
      <c r="AZ15" t="s">
        <v>897</v>
      </c>
      <c r="BA15" t="s">
        <v>889</v>
      </c>
      <c r="BB15" t="s">
        <v>898</v>
      </c>
      <c r="BC15" t="s">
        <v>899</v>
      </c>
      <c r="BD15" t="s">
        <v>900</v>
      </c>
      <c r="BE15" t="s">
        <v>901</v>
      </c>
      <c r="BF15" t="s">
        <v>902</v>
      </c>
      <c r="BG15" t="s">
        <v>903</v>
      </c>
      <c r="BH15" t="s">
        <v>904</v>
      </c>
      <c r="BI15" t="s">
        <v>905</v>
      </c>
      <c r="BJ15" t="s">
        <v>906</v>
      </c>
      <c r="BK15" t="s">
        <v>907</v>
      </c>
      <c r="BL15" t="s">
        <v>908</v>
      </c>
      <c r="BM15" t="s">
        <v>709</v>
      </c>
      <c r="BN15" t="s">
        <v>909</v>
      </c>
      <c r="BO15" t="s">
        <v>910</v>
      </c>
      <c r="BP15" t="s">
        <v>911</v>
      </c>
      <c r="BQ15" t="s">
        <v>912</v>
      </c>
      <c r="BR15" t="s">
        <v>913</v>
      </c>
      <c r="BS15" t="s">
        <v>914</v>
      </c>
      <c r="BT15" t="s">
        <v>915</v>
      </c>
      <c r="BU15" t="s">
        <v>916</v>
      </c>
      <c r="BV15" t="s">
        <v>917</v>
      </c>
      <c r="BW15" t="s">
        <v>918</v>
      </c>
      <c r="BX15" t="s">
        <v>919</v>
      </c>
      <c r="BY15" t="s">
        <v>920</v>
      </c>
      <c r="BZ15" t="s">
        <v>921</v>
      </c>
      <c r="CA15" t="s">
        <v>922</v>
      </c>
      <c r="CB15" t="s">
        <v>923</v>
      </c>
      <c r="CC15" t="s">
        <v>924</v>
      </c>
      <c r="CD15" t="s">
        <v>925</v>
      </c>
      <c r="CE15" t="s">
        <v>926</v>
      </c>
      <c r="CF15" t="s">
        <v>927</v>
      </c>
      <c r="CG15" t="s">
        <v>928</v>
      </c>
      <c r="CH15" t="s">
        <v>929</v>
      </c>
      <c r="CI15" t="s">
        <v>930</v>
      </c>
      <c r="CJ15" t="s">
        <v>931</v>
      </c>
      <c r="CK15" t="s">
        <v>932</v>
      </c>
      <c r="CL15" t="s">
        <v>933</v>
      </c>
      <c r="CM15" t="s">
        <v>934</v>
      </c>
      <c r="CN15" t="s">
        <v>865</v>
      </c>
      <c r="CO15" t="s">
        <v>935</v>
      </c>
      <c r="CP15" t="s">
        <v>936</v>
      </c>
      <c r="CQ15" t="s">
        <v>937</v>
      </c>
      <c r="CR15" t="s">
        <v>938</v>
      </c>
      <c r="CS15" t="s">
        <v>939</v>
      </c>
      <c r="CT15" t="s">
        <v>863</v>
      </c>
      <c r="CU15" t="s">
        <v>940</v>
      </c>
    </row>
    <row r="16" spans="1:99" x14ac:dyDescent="0.2">
      <c r="A16" t="s">
        <v>11</v>
      </c>
      <c r="B16" t="s">
        <v>635</v>
      </c>
      <c r="C16" t="s">
        <v>661</v>
      </c>
      <c r="D16" t="s">
        <v>941</v>
      </c>
      <c r="E16" t="s">
        <v>942</v>
      </c>
      <c r="F16" t="s">
        <v>943</v>
      </c>
      <c r="G16" t="s">
        <v>944</v>
      </c>
      <c r="H16" t="s">
        <v>945</v>
      </c>
      <c r="I16" t="s">
        <v>946</v>
      </c>
      <c r="J16" t="s">
        <v>947</v>
      </c>
      <c r="K16" t="s">
        <v>948</v>
      </c>
      <c r="L16" t="s">
        <v>949</v>
      </c>
      <c r="M16" t="s">
        <v>950</v>
      </c>
      <c r="N16" t="s">
        <v>951</v>
      </c>
      <c r="O16" t="s">
        <v>952</v>
      </c>
      <c r="P16" t="s">
        <v>953</v>
      </c>
      <c r="Q16" t="s">
        <v>954</v>
      </c>
      <c r="R16" t="s">
        <v>955</v>
      </c>
      <c r="S16" t="s">
        <v>855</v>
      </c>
      <c r="T16" t="s">
        <v>734</v>
      </c>
      <c r="U16" t="s">
        <v>881</v>
      </c>
      <c r="V16" t="s">
        <v>956</v>
      </c>
      <c r="W16" t="s">
        <v>957</v>
      </c>
      <c r="X16" t="s">
        <v>958</v>
      </c>
      <c r="Y16" t="s">
        <v>959</v>
      </c>
      <c r="Z16" t="s">
        <v>960</v>
      </c>
      <c r="AA16" t="s">
        <v>961</v>
      </c>
      <c r="AB16" t="s">
        <v>962</v>
      </c>
      <c r="AC16" t="s">
        <v>963</v>
      </c>
      <c r="AD16" t="s">
        <v>964</v>
      </c>
      <c r="AE16" t="s">
        <v>965</v>
      </c>
      <c r="AF16" t="s">
        <v>966</v>
      </c>
      <c r="AG16" t="s">
        <v>967</v>
      </c>
      <c r="AH16" t="s">
        <v>968</v>
      </c>
      <c r="AI16" t="s">
        <v>969</v>
      </c>
      <c r="AJ16" t="s">
        <v>970</v>
      </c>
      <c r="AK16" t="s">
        <v>971</v>
      </c>
      <c r="AL16" t="s">
        <v>972</v>
      </c>
      <c r="AM16" t="s">
        <v>973</v>
      </c>
      <c r="AN16" t="s">
        <v>974</v>
      </c>
      <c r="AO16" t="s">
        <v>975</v>
      </c>
      <c r="AP16" t="s">
        <v>976</v>
      </c>
      <c r="AQ16" t="s">
        <v>977</v>
      </c>
      <c r="AR16" t="s">
        <v>978</v>
      </c>
      <c r="AS16" t="s">
        <v>979</v>
      </c>
      <c r="AT16" t="s">
        <v>980</v>
      </c>
      <c r="AU16" t="s">
        <v>981</v>
      </c>
      <c r="AV16" t="s">
        <v>982</v>
      </c>
      <c r="AW16" t="s">
        <v>926</v>
      </c>
      <c r="AX16" t="s">
        <v>983</v>
      </c>
      <c r="AY16" t="s">
        <v>984</v>
      </c>
      <c r="AZ16" t="s">
        <v>985</v>
      </c>
      <c r="BA16" t="s">
        <v>986</v>
      </c>
      <c r="BB16" t="s">
        <v>987</v>
      </c>
      <c r="BC16" t="s">
        <v>988</v>
      </c>
      <c r="BD16" t="s">
        <v>989</v>
      </c>
      <c r="BE16" t="s">
        <v>990</v>
      </c>
      <c r="BF16" t="s">
        <v>991</v>
      </c>
      <c r="BG16" t="s">
        <v>992</v>
      </c>
      <c r="BH16" t="s">
        <v>740</v>
      </c>
      <c r="BI16" t="s">
        <v>993</v>
      </c>
      <c r="BJ16" t="s">
        <v>994</v>
      </c>
      <c r="BK16" t="s">
        <v>937</v>
      </c>
      <c r="BL16" t="s">
        <v>995</v>
      </c>
      <c r="BM16" t="s">
        <v>996</v>
      </c>
      <c r="BN16" t="s">
        <v>997</v>
      </c>
      <c r="BO16" t="s">
        <v>998</v>
      </c>
      <c r="BP16" t="s">
        <v>999</v>
      </c>
      <c r="BQ16" t="s">
        <v>1000</v>
      </c>
      <c r="BR16" t="s">
        <v>1001</v>
      </c>
      <c r="BS16" t="s">
        <v>1002</v>
      </c>
      <c r="BT16" t="s">
        <v>1003</v>
      </c>
      <c r="BU16" t="s">
        <v>1004</v>
      </c>
      <c r="BV16" t="s">
        <v>815</v>
      </c>
      <c r="BW16" t="s">
        <v>1005</v>
      </c>
      <c r="BX16" t="s">
        <v>1006</v>
      </c>
      <c r="BY16" t="s">
        <v>1007</v>
      </c>
      <c r="BZ16" t="s">
        <v>762</v>
      </c>
      <c r="CA16" t="s">
        <v>1008</v>
      </c>
      <c r="CB16" t="s">
        <v>1009</v>
      </c>
      <c r="CC16" t="s">
        <v>1010</v>
      </c>
      <c r="CD16" t="s">
        <v>848</v>
      </c>
      <c r="CE16" t="s">
        <v>1011</v>
      </c>
      <c r="CF16" t="s">
        <v>1012</v>
      </c>
      <c r="CG16" t="s">
        <v>1013</v>
      </c>
      <c r="CH16" t="s">
        <v>1014</v>
      </c>
      <c r="CI16" t="s">
        <v>1015</v>
      </c>
      <c r="CJ16" t="s">
        <v>1016</v>
      </c>
      <c r="CK16" t="s">
        <v>1017</v>
      </c>
      <c r="CL16" t="s">
        <v>1018</v>
      </c>
      <c r="CM16" t="s">
        <v>1019</v>
      </c>
      <c r="CN16" t="s">
        <v>1020</v>
      </c>
      <c r="CO16" t="s">
        <v>1021</v>
      </c>
      <c r="CP16" t="s">
        <v>1022</v>
      </c>
      <c r="CQ16" t="s">
        <v>1023</v>
      </c>
      <c r="CR16" t="s">
        <v>1024</v>
      </c>
      <c r="CS16" t="s">
        <v>1025</v>
      </c>
      <c r="CT16" t="s">
        <v>1026</v>
      </c>
      <c r="CU16" t="s">
        <v>1027</v>
      </c>
    </row>
    <row r="17" spans="1:99" x14ac:dyDescent="0.2">
      <c r="A17" t="s">
        <v>11</v>
      </c>
      <c r="B17" t="s">
        <v>640</v>
      </c>
      <c r="C17" t="s">
        <v>661</v>
      </c>
      <c r="D17" t="s">
        <v>1028</v>
      </c>
      <c r="E17" t="s">
        <v>1029</v>
      </c>
      <c r="F17" t="s">
        <v>1030</v>
      </c>
      <c r="G17" t="s">
        <v>1031</v>
      </c>
      <c r="H17" t="s">
        <v>1032</v>
      </c>
      <c r="I17" t="s">
        <v>1033</v>
      </c>
      <c r="J17" t="s">
        <v>1034</v>
      </c>
      <c r="K17" t="s">
        <v>1035</v>
      </c>
      <c r="L17" t="s">
        <v>1036</v>
      </c>
      <c r="M17" t="s">
        <v>1037</v>
      </c>
      <c r="N17" t="s">
        <v>1038</v>
      </c>
      <c r="O17" t="s">
        <v>1039</v>
      </c>
      <c r="P17" t="s">
        <v>1040</v>
      </c>
      <c r="Q17" t="s">
        <v>1041</v>
      </c>
      <c r="R17" t="s">
        <v>1042</v>
      </c>
      <c r="S17" t="s">
        <v>1043</v>
      </c>
      <c r="T17" t="s">
        <v>1044</v>
      </c>
      <c r="U17" t="s">
        <v>931</v>
      </c>
      <c r="V17" t="s">
        <v>1045</v>
      </c>
      <c r="W17" t="s">
        <v>1046</v>
      </c>
      <c r="X17" t="s">
        <v>1047</v>
      </c>
      <c r="Y17" t="s">
        <v>1048</v>
      </c>
      <c r="Z17" t="s">
        <v>1049</v>
      </c>
      <c r="AA17" t="s">
        <v>1050</v>
      </c>
      <c r="AB17" t="s">
        <v>1051</v>
      </c>
      <c r="AC17" t="s">
        <v>1052</v>
      </c>
      <c r="AD17" t="s">
        <v>1053</v>
      </c>
      <c r="AE17" t="s">
        <v>1054</v>
      </c>
      <c r="AF17" t="s">
        <v>1055</v>
      </c>
      <c r="AG17" t="s">
        <v>1056</v>
      </c>
      <c r="AH17" t="s">
        <v>1057</v>
      </c>
      <c r="AI17" t="s">
        <v>1058</v>
      </c>
      <c r="AJ17" t="s">
        <v>1059</v>
      </c>
      <c r="AK17" t="s">
        <v>1060</v>
      </c>
      <c r="AL17" t="s">
        <v>1061</v>
      </c>
      <c r="AM17" t="s">
        <v>1062</v>
      </c>
      <c r="AN17" t="s">
        <v>1063</v>
      </c>
      <c r="AO17" t="s">
        <v>941</v>
      </c>
      <c r="AP17" t="s">
        <v>1064</v>
      </c>
      <c r="AQ17" t="s">
        <v>1065</v>
      </c>
      <c r="AR17" t="s">
        <v>1066</v>
      </c>
      <c r="AS17" t="s">
        <v>1067</v>
      </c>
      <c r="AT17" t="s">
        <v>1068</v>
      </c>
      <c r="AU17" t="s">
        <v>1069</v>
      </c>
      <c r="AV17" t="s">
        <v>1070</v>
      </c>
      <c r="AW17" t="s">
        <v>1071</v>
      </c>
      <c r="AX17" t="s">
        <v>1072</v>
      </c>
      <c r="AY17" t="s">
        <v>1073</v>
      </c>
      <c r="AZ17" t="s">
        <v>1074</v>
      </c>
      <c r="BA17" t="s">
        <v>1075</v>
      </c>
      <c r="BB17" t="s">
        <v>1076</v>
      </c>
      <c r="BC17" t="s">
        <v>1077</v>
      </c>
      <c r="BD17" t="s">
        <v>1059</v>
      </c>
      <c r="BE17" t="s">
        <v>1078</v>
      </c>
      <c r="BF17" t="s">
        <v>1079</v>
      </c>
      <c r="BG17" t="s">
        <v>693</v>
      </c>
      <c r="BH17" t="s">
        <v>1080</v>
      </c>
      <c r="BI17" t="s">
        <v>1081</v>
      </c>
      <c r="BJ17" t="s">
        <v>1082</v>
      </c>
      <c r="BK17" t="s">
        <v>1083</v>
      </c>
      <c r="BL17" t="s">
        <v>1084</v>
      </c>
      <c r="BM17" t="s">
        <v>1079</v>
      </c>
      <c r="BN17" t="s">
        <v>1085</v>
      </c>
      <c r="BO17" t="s">
        <v>1086</v>
      </c>
      <c r="BP17" t="s">
        <v>1087</v>
      </c>
      <c r="BQ17" t="s">
        <v>1088</v>
      </c>
      <c r="BR17" t="s">
        <v>1089</v>
      </c>
      <c r="BS17" t="s">
        <v>1090</v>
      </c>
      <c r="BT17" t="s">
        <v>1091</v>
      </c>
      <c r="BU17" t="s">
        <v>1092</v>
      </c>
      <c r="BV17" t="s">
        <v>911</v>
      </c>
      <c r="BW17" t="s">
        <v>1093</v>
      </c>
      <c r="BX17" t="s">
        <v>1094</v>
      </c>
      <c r="BY17" t="s">
        <v>1095</v>
      </c>
      <c r="BZ17" t="s">
        <v>1096</v>
      </c>
      <c r="CA17" t="s">
        <v>1097</v>
      </c>
      <c r="CB17" t="s">
        <v>1098</v>
      </c>
      <c r="CC17" t="s">
        <v>1099</v>
      </c>
      <c r="CD17" t="s">
        <v>965</v>
      </c>
      <c r="CE17" t="s">
        <v>1100</v>
      </c>
      <c r="CF17" t="s">
        <v>1060</v>
      </c>
      <c r="CG17" t="s">
        <v>1101</v>
      </c>
      <c r="CH17" t="s">
        <v>1102</v>
      </c>
      <c r="CI17" t="s">
        <v>726</v>
      </c>
      <c r="CJ17" t="s">
        <v>1103</v>
      </c>
      <c r="CK17" t="s">
        <v>1104</v>
      </c>
      <c r="CL17" t="s">
        <v>1105</v>
      </c>
      <c r="CM17" t="s">
        <v>778</v>
      </c>
      <c r="CN17" t="s">
        <v>1106</v>
      </c>
      <c r="CO17" t="s">
        <v>1107</v>
      </c>
      <c r="CP17" t="s">
        <v>1108</v>
      </c>
      <c r="CQ17" t="s">
        <v>1109</v>
      </c>
      <c r="CR17" t="s">
        <v>1110</v>
      </c>
      <c r="CS17" t="s">
        <v>1111</v>
      </c>
      <c r="CT17" t="s">
        <v>1112</v>
      </c>
      <c r="CU17" t="s">
        <v>1113</v>
      </c>
    </row>
    <row r="18" spans="1:99" x14ac:dyDescent="0.2">
      <c r="A18" t="s">
        <v>11</v>
      </c>
      <c r="B18" t="s">
        <v>642</v>
      </c>
      <c r="C18" t="s">
        <v>661</v>
      </c>
      <c r="D18" t="s">
        <v>1114</v>
      </c>
      <c r="E18" t="s">
        <v>1115</v>
      </c>
      <c r="F18" t="s">
        <v>1116</v>
      </c>
      <c r="G18" t="s">
        <v>1117</v>
      </c>
      <c r="H18" t="s">
        <v>1118</v>
      </c>
      <c r="I18" t="s">
        <v>1119</v>
      </c>
      <c r="J18" t="s">
        <v>1120</v>
      </c>
      <c r="K18" t="s">
        <v>973</v>
      </c>
      <c r="L18" t="s">
        <v>1121</v>
      </c>
      <c r="M18" t="s">
        <v>1122</v>
      </c>
      <c r="N18" t="s">
        <v>1123</v>
      </c>
      <c r="O18" t="s">
        <v>1124</v>
      </c>
      <c r="P18" t="s">
        <v>1125</v>
      </c>
      <c r="Q18" t="s">
        <v>1126</v>
      </c>
      <c r="R18" t="s">
        <v>1127</v>
      </c>
      <c r="S18" t="s">
        <v>1128</v>
      </c>
      <c r="T18" t="s">
        <v>1129</v>
      </c>
      <c r="U18" t="s">
        <v>1130</v>
      </c>
      <c r="V18" t="s">
        <v>1131</v>
      </c>
      <c r="W18" t="s">
        <v>1132</v>
      </c>
      <c r="X18" t="s">
        <v>1133</v>
      </c>
      <c r="Y18" t="s">
        <v>1134</v>
      </c>
      <c r="Z18" t="s">
        <v>1135</v>
      </c>
      <c r="AA18" t="s">
        <v>1136</v>
      </c>
      <c r="AB18" t="s">
        <v>1137</v>
      </c>
      <c r="AC18" t="s">
        <v>1138</v>
      </c>
      <c r="AD18" t="s">
        <v>1139</v>
      </c>
      <c r="AE18" t="s">
        <v>1140</v>
      </c>
      <c r="AF18" t="s">
        <v>1141</v>
      </c>
      <c r="AG18" t="s">
        <v>1142</v>
      </c>
      <c r="AH18" t="s">
        <v>1143</v>
      </c>
      <c r="AI18" t="s">
        <v>1144</v>
      </c>
      <c r="AJ18" t="s">
        <v>1145</v>
      </c>
      <c r="AK18" t="s">
        <v>1146</v>
      </c>
      <c r="AL18" t="s">
        <v>1147</v>
      </c>
      <c r="AM18" t="s">
        <v>972</v>
      </c>
      <c r="AN18" t="s">
        <v>1046</v>
      </c>
      <c r="AO18" t="s">
        <v>1148</v>
      </c>
      <c r="AP18" t="s">
        <v>1149</v>
      </c>
      <c r="AQ18" t="s">
        <v>1150</v>
      </c>
      <c r="AR18" t="s">
        <v>1151</v>
      </c>
      <c r="AS18" t="s">
        <v>1152</v>
      </c>
      <c r="AT18" t="s">
        <v>1153</v>
      </c>
      <c r="AU18" t="s">
        <v>1154</v>
      </c>
      <c r="AV18" t="s">
        <v>1155</v>
      </c>
      <c r="AW18" t="s">
        <v>1156</v>
      </c>
      <c r="AX18" t="s">
        <v>1157</v>
      </c>
      <c r="AY18" t="s">
        <v>1158</v>
      </c>
      <c r="AZ18" t="s">
        <v>1159</v>
      </c>
      <c r="BA18" t="s">
        <v>1091</v>
      </c>
      <c r="BB18" t="s">
        <v>1160</v>
      </c>
      <c r="BC18" t="s">
        <v>1161</v>
      </c>
      <c r="BD18" t="s">
        <v>1162</v>
      </c>
      <c r="BE18" t="s">
        <v>1163</v>
      </c>
      <c r="BF18" t="s">
        <v>1164</v>
      </c>
      <c r="BG18" t="s">
        <v>1165</v>
      </c>
      <c r="BH18" t="s">
        <v>1166</v>
      </c>
      <c r="BI18" t="s">
        <v>1167</v>
      </c>
      <c r="BJ18" t="s">
        <v>1168</v>
      </c>
      <c r="BK18" t="s">
        <v>1109</v>
      </c>
      <c r="BL18" t="s">
        <v>1169</v>
      </c>
      <c r="BM18" t="s">
        <v>1170</v>
      </c>
      <c r="BN18" t="s">
        <v>1171</v>
      </c>
      <c r="BO18" t="s">
        <v>861</v>
      </c>
      <c r="BP18" t="s">
        <v>1172</v>
      </c>
      <c r="BQ18" t="s">
        <v>1173</v>
      </c>
      <c r="BR18" t="s">
        <v>1174</v>
      </c>
      <c r="BS18" t="s">
        <v>1013</v>
      </c>
      <c r="BT18" t="s">
        <v>1175</v>
      </c>
      <c r="BU18" t="s">
        <v>1176</v>
      </c>
      <c r="BV18" t="s">
        <v>1177</v>
      </c>
      <c r="BW18" t="s">
        <v>1178</v>
      </c>
      <c r="BX18" t="s">
        <v>1179</v>
      </c>
      <c r="BY18" t="s">
        <v>1180</v>
      </c>
      <c r="BZ18" t="s">
        <v>1181</v>
      </c>
      <c r="CA18" t="s">
        <v>1006</v>
      </c>
      <c r="CB18" t="s">
        <v>1182</v>
      </c>
      <c r="CC18" t="s">
        <v>1183</v>
      </c>
      <c r="CD18" t="s">
        <v>1184</v>
      </c>
      <c r="CE18" t="s">
        <v>804</v>
      </c>
      <c r="CF18" t="s">
        <v>1185</v>
      </c>
      <c r="CG18" t="s">
        <v>1186</v>
      </c>
      <c r="CH18" t="s">
        <v>1187</v>
      </c>
      <c r="CI18" t="s">
        <v>1188</v>
      </c>
      <c r="CJ18" t="s">
        <v>1189</v>
      </c>
      <c r="CK18" t="s">
        <v>1190</v>
      </c>
      <c r="CL18" t="s">
        <v>1191</v>
      </c>
      <c r="CM18" t="s">
        <v>1192</v>
      </c>
      <c r="CN18" t="s">
        <v>1193</v>
      </c>
      <c r="CO18" t="s">
        <v>898</v>
      </c>
      <c r="CP18" t="s">
        <v>1194</v>
      </c>
      <c r="CQ18" t="s">
        <v>1195</v>
      </c>
      <c r="CR18" t="s">
        <v>1196</v>
      </c>
      <c r="CS18" t="s">
        <v>1197</v>
      </c>
      <c r="CT18" t="s">
        <v>795</v>
      </c>
      <c r="CU18" t="s">
        <v>1198</v>
      </c>
    </row>
    <row r="19" spans="1:99" x14ac:dyDescent="0.2">
      <c r="A19" t="s">
        <v>11</v>
      </c>
      <c r="B19" t="s">
        <v>612</v>
      </c>
      <c r="C19" t="s">
        <v>661</v>
      </c>
      <c r="D19" t="s">
        <v>1199</v>
      </c>
      <c r="E19" t="s">
        <v>1200</v>
      </c>
      <c r="F19" t="s">
        <v>957</v>
      </c>
      <c r="G19" t="s">
        <v>1201</v>
      </c>
      <c r="H19" t="s">
        <v>1202</v>
      </c>
      <c r="I19" t="s">
        <v>1203</v>
      </c>
      <c r="J19" t="s">
        <v>928</v>
      </c>
      <c r="K19" t="s">
        <v>1204</v>
      </c>
      <c r="L19" t="s">
        <v>1205</v>
      </c>
      <c r="M19" t="s">
        <v>1206</v>
      </c>
      <c r="N19" t="s">
        <v>1207</v>
      </c>
      <c r="O19" t="s">
        <v>1208</v>
      </c>
      <c r="P19" t="s">
        <v>1209</v>
      </c>
      <c r="Q19" t="s">
        <v>928</v>
      </c>
      <c r="R19" t="s">
        <v>1210</v>
      </c>
      <c r="S19" t="s">
        <v>1211</v>
      </c>
      <c r="T19" t="s">
        <v>1109</v>
      </c>
      <c r="U19" t="s">
        <v>1212</v>
      </c>
      <c r="V19" t="s">
        <v>1213</v>
      </c>
      <c r="W19" t="s">
        <v>1214</v>
      </c>
      <c r="X19" t="s">
        <v>1215</v>
      </c>
      <c r="Y19" t="s">
        <v>1020</v>
      </c>
      <c r="Z19" t="s">
        <v>1216</v>
      </c>
      <c r="AA19" t="s">
        <v>1217</v>
      </c>
      <c r="AB19" t="s">
        <v>1218</v>
      </c>
      <c r="AC19" t="s">
        <v>1219</v>
      </c>
      <c r="AD19" t="s">
        <v>892</v>
      </c>
      <c r="AE19" t="s">
        <v>1045</v>
      </c>
      <c r="AF19" t="s">
        <v>928</v>
      </c>
      <c r="AG19" t="s">
        <v>1220</v>
      </c>
      <c r="AH19" t="s">
        <v>1221</v>
      </c>
      <c r="AI19" t="s">
        <v>1222</v>
      </c>
      <c r="AJ19" t="s">
        <v>1223</v>
      </c>
      <c r="AK19" t="s">
        <v>1224</v>
      </c>
      <c r="AL19" t="s">
        <v>1225</v>
      </c>
      <c r="AM19" t="s">
        <v>1226</v>
      </c>
      <c r="AN19" t="s">
        <v>1227</v>
      </c>
      <c r="AO19" t="s">
        <v>1145</v>
      </c>
      <c r="AP19" t="s">
        <v>1228</v>
      </c>
      <c r="AQ19" t="s">
        <v>1229</v>
      </c>
      <c r="AR19" t="s">
        <v>1230</v>
      </c>
      <c r="AS19" t="s">
        <v>902</v>
      </c>
      <c r="AT19" t="s">
        <v>1231</v>
      </c>
      <c r="AU19" t="s">
        <v>1232</v>
      </c>
      <c r="AV19" t="s">
        <v>872</v>
      </c>
      <c r="AW19" t="s">
        <v>1233</v>
      </c>
      <c r="AX19" t="s">
        <v>1234</v>
      </c>
      <c r="AY19" t="s">
        <v>1235</v>
      </c>
      <c r="AZ19" t="s">
        <v>1236</v>
      </c>
      <c r="BA19" t="s">
        <v>1237</v>
      </c>
      <c r="BB19" t="s">
        <v>878</v>
      </c>
      <c r="BC19" t="s">
        <v>916</v>
      </c>
      <c r="BD19" t="s">
        <v>1136</v>
      </c>
      <c r="BE19" t="s">
        <v>1238</v>
      </c>
      <c r="BF19" t="s">
        <v>1239</v>
      </c>
      <c r="BG19" t="s">
        <v>1240</v>
      </c>
      <c r="BH19" t="s">
        <v>1241</v>
      </c>
      <c r="BI19" t="s">
        <v>1242</v>
      </c>
      <c r="BJ19" t="s">
        <v>1243</v>
      </c>
      <c r="BK19" t="s">
        <v>805</v>
      </c>
      <c r="BL19" t="s">
        <v>1244</v>
      </c>
      <c r="BM19" t="s">
        <v>1245</v>
      </c>
      <c r="BN19" t="s">
        <v>1246</v>
      </c>
      <c r="BO19" t="s">
        <v>1247</v>
      </c>
      <c r="BP19" t="s">
        <v>1248</v>
      </c>
      <c r="BQ19" t="s">
        <v>1249</v>
      </c>
      <c r="BR19" t="s">
        <v>1250</v>
      </c>
      <c r="BS19" t="s">
        <v>1251</v>
      </c>
      <c r="BT19" t="s">
        <v>1252</v>
      </c>
      <c r="BU19" t="s">
        <v>1253</v>
      </c>
      <c r="BV19" t="s">
        <v>1254</v>
      </c>
      <c r="BW19" t="s">
        <v>1255</v>
      </c>
      <c r="BX19" t="s">
        <v>1256</v>
      </c>
      <c r="BY19" t="s">
        <v>1257</v>
      </c>
      <c r="BZ19" t="s">
        <v>1021</v>
      </c>
      <c r="CA19" t="s">
        <v>880</v>
      </c>
      <c r="CB19" t="s">
        <v>1258</v>
      </c>
      <c r="CC19" t="s">
        <v>1259</v>
      </c>
      <c r="CD19" t="s">
        <v>1260</v>
      </c>
      <c r="CE19" t="s">
        <v>1261</v>
      </c>
      <c r="CF19" t="s">
        <v>1262</v>
      </c>
      <c r="CG19" t="s">
        <v>1263</v>
      </c>
      <c r="CH19" t="s">
        <v>1264</v>
      </c>
      <c r="CI19" t="s">
        <v>1265</v>
      </c>
      <c r="CJ19" t="s">
        <v>1266</v>
      </c>
      <c r="CK19" t="s">
        <v>1267</v>
      </c>
      <c r="CL19" t="s">
        <v>1268</v>
      </c>
      <c r="CM19" t="s">
        <v>1269</v>
      </c>
      <c r="CN19" t="s">
        <v>1270</v>
      </c>
      <c r="CO19" t="s">
        <v>1271</v>
      </c>
      <c r="CP19" t="s">
        <v>1272</v>
      </c>
      <c r="CQ19" t="s">
        <v>1273</v>
      </c>
      <c r="CR19" t="s">
        <v>1274</v>
      </c>
      <c r="CS19" t="s">
        <v>1275</v>
      </c>
      <c r="CT19" t="s">
        <v>1276</v>
      </c>
      <c r="CU19" t="s">
        <v>1277</v>
      </c>
    </row>
    <row r="20" spans="1:99" x14ac:dyDescent="0.2">
      <c r="A20" t="s">
        <v>11</v>
      </c>
      <c r="B20" t="s">
        <v>1278</v>
      </c>
      <c r="C20" t="s">
        <v>661</v>
      </c>
      <c r="D20" t="s">
        <v>845</v>
      </c>
      <c r="E20" t="s">
        <v>858</v>
      </c>
      <c r="F20" t="s">
        <v>1279</v>
      </c>
      <c r="G20" t="s">
        <v>1280</v>
      </c>
      <c r="H20" t="s">
        <v>1281</v>
      </c>
      <c r="I20" t="s">
        <v>1282</v>
      </c>
      <c r="J20" t="s">
        <v>1283</v>
      </c>
      <c r="K20" t="s">
        <v>1284</v>
      </c>
      <c r="L20" t="s">
        <v>1157</v>
      </c>
      <c r="M20" t="s">
        <v>1223</v>
      </c>
      <c r="N20" t="s">
        <v>1285</v>
      </c>
      <c r="O20" t="s">
        <v>782</v>
      </c>
      <c r="P20" t="s">
        <v>1286</v>
      </c>
      <c r="Q20" t="s">
        <v>1287</v>
      </c>
      <c r="R20" t="s">
        <v>977</v>
      </c>
      <c r="S20" t="s">
        <v>1288</v>
      </c>
      <c r="T20" t="s">
        <v>1289</v>
      </c>
      <c r="U20" t="s">
        <v>1290</v>
      </c>
      <c r="V20" t="s">
        <v>1291</v>
      </c>
      <c r="W20" t="s">
        <v>1292</v>
      </c>
      <c r="X20" t="s">
        <v>1069</v>
      </c>
      <c r="Y20" t="s">
        <v>776</v>
      </c>
      <c r="Z20" t="s">
        <v>1293</v>
      </c>
      <c r="AA20" t="s">
        <v>1294</v>
      </c>
      <c r="AB20" t="s">
        <v>1295</v>
      </c>
      <c r="AC20" t="s">
        <v>1296</v>
      </c>
      <c r="AD20" t="s">
        <v>1297</v>
      </c>
      <c r="AE20" t="s">
        <v>1298</v>
      </c>
      <c r="AF20" t="s">
        <v>1299</v>
      </c>
      <c r="AG20" t="s">
        <v>1242</v>
      </c>
      <c r="AH20" t="s">
        <v>1300</v>
      </c>
      <c r="AI20" t="s">
        <v>1301</v>
      </c>
      <c r="AJ20" t="s">
        <v>1302</v>
      </c>
      <c r="AK20" t="s">
        <v>1184</v>
      </c>
      <c r="AL20" t="s">
        <v>1241</v>
      </c>
      <c r="AM20" t="s">
        <v>1303</v>
      </c>
      <c r="AN20" t="s">
        <v>1269</v>
      </c>
      <c r="AO20" t="s">
        <v>993</v>
      </c>
      <c r="AP20" t="s">
        <v>1304</v>
      </c>
      <c r="AQ20" t="s">
        <v>1305</v>
      </c>
      <c r="AR20" t="s">
        <v>1306</v>
      </c>
      <c r="AS20" t="s">
        <v>1219</v>
      </c>
      <c r="AT20" t="s">
        <v>762</v>
      </c>
      <c r="AU20" t="s">
        <v>1307</v>
      </c>
      <c r="AV20" t="s">
        <v>1308</v>
      </c>
      <c r="AW20" t="s">
        <v>1309</v>
      </c>
      <c r="AX20" t="s">
        <v>1310</v>
      </c>
      <c r="AY20" t="s">
        <v>1311</v>
      </c>
      <c r="AZ20" t="s">
        <v>1312</v>
      </c>
      <c r="BA20" t="s">
        <v>1313</v>
      </c>
      <c r="BB20" t="s">
        <v>1314</v>
      </c>
      <c r="BC20" t="s">
        <v>1315</v>
      </c>
      <c r="BD20" t="s">
        <v>1316</v>
      </c>
      <c r="BE20" t="s">
        <v>1317</v>
      </c>
      <c r="BF20" t="s">
        <v>1318</v>
      </c>
      <c r="BG20" t="s">
        <v>1319</v>
      </c>
      <c r="BH20" t="s">
        <v>1320</v>
      </c>
      <c r="BI20" t="s">
        <v>1321</v>
      </c>
      <c r="BJ20" t="s">
        <v>1322</v>
      </c>
      <c r="BK20" t="s">
        <v>1188</v>
      </c>
      <c r="BL20" t="s">
        <v>1323</v>
      </c>
      <c r="BM20" t="s">
        <v>1324</v>
      </c>
      <c r="BN20" t="s">
        <v>1325</v>
      </c>
      <c r="BO20" t="s">
        <v>1326</v>
      </c>
      <c r="BP20" t="s">
        <v>1327</v>
      </c>
      <c r="BQ20" t="s">
        <v>1328</v>
      </c>
      <c r="BR20" t="s">
        <v>1329</v>
      </c>
      <c r="BS20" t="s">
        <v>1330</v>
      </c>
      <c r="BT20" t="s">
        <v>1096</v>
      </c>
      <c r="BU20" t="s">
        <v>1040</v>
      </c>
      <c r="BV20" t="s">
        <v>1208</v>
      </c>
      <c r="BW20" t="s">
        <v>1331</v>
      </c>
      <c r="BX20" t="s">
        <v>1332</v>
      </c>
      <c r="BY20" t="s">
        <v>1333</v>
      </c>
      <c r="BZ20" t="s">
        <v>1015</v>
      </c>
      <c r="CA20" t="s">
        <v>1334</v>
      </c>
      <c r="CB20" t="s">
        <v>1335</v>
      </c>
      <c r="CC20" t="s">
        <v>1336</v>
      </c>
      <c r="CD20" t="s">
        <v>1337</v>
      </c>
      <c r="CE20" t="s">
        <v>1338</v>
      </c>
      <c r="CF20" t="s">
        <v>1339</v>
      </c>
      <c r="CG20" t="s">
        <v>1340</v>
      </c>
      <c r="CH20" t="s">
        <v>1341</v>
      </c>
      <c r="CI20" t="s">
        <v>1342</v>
      </c>
      <c r="CJ20" t="s">
        <v>1343</v>
      </c>
      <c r="CK20" t="s">
        <v>1344</v>
      </c>
      <c r="CL20" t="s">
        <v>1345</v>
      </c>
      <c r="CM20" t="s">
        <v>1346</v>
      </c>
      <c r="CN20" t="s">
        <v>1347</v>
      </c>
      <c r="CO20" t="s">
        <v>1348</v>
      </c>
      <c r="CP20" t="s">
        <v>1253</v>
      </c>
      <c r="CQ20" t="s">
        <v>863</v>
      </c>
      <c r="CR20" t="s">
        <v>1349</v>
      </c>
      <c r="CS20" t="s">
        <v>1350</v>
      </c>
      <c r="CT20" t="s">
        <v>1351</v>
      </c>
      <c r="CU20" t="s">
        <v>1352</v>
      </c>
    </row>
    <row r="21" spans="1:99" x14ac:dyDescent="0.2">
      <c r="A21" t="s">
        <v>11</v>
      </c>
      <c r="B21" t="s">
        <v>1353</v>
      </c>
      <c r="C21" t="s">
        <v>661</v>
      </c>
      <c r="D21" t="s">
        <v>1354</v>
      </c>
      <c r="E21" t="s">
        <v>1355</v>
      </c>
      <c r="F21" t="s">
        <v>1318</v>
      </c>
      <c r="G21" t="s">
        <v>1356</v>
      </c>
      <c r="H21" t="s">
        <v>1357</v>
      </c>
      <c r="I21" t="s">
        <v>1358</v>
      </c>
      <c r="J21" t="s">
        <v>1359</v>
      </c>
      <c r="K21" t="s">
        <v>1360</v>
      </c>
      <c r="L21" t="s">
        <v>1178</v>
      </c>
      <c r="M21" t="s">
        <v>1361</v>
      </c>
      <c r="N21" t="s">
        <v>1362</v>
      </c>
      <c r="O21" t="s">
        <v>1363</v>
      </c>
      <c r="P21" t="s">
        <v>1364</v>
      </c>
      <c r="Q21" t="s">
        <v>1365</v>
      </c>
      <c r="R21" t="s">
        <v>1366</v>
      </c>
      <c r="S21" t="s">
        <v>1367</v>
      </c>
      <c r="T21" t="s">
        <v>1368</v>
      </c>
      <c r="U21" t="s">
        <v>1369</v>
      </c>
      <c r="V21" t="s">
        <v>1370</v>
      </c>
      <c r="W21" t="s">
        <v>1371</v>
      </c>
      <c r="X21" t="s">
        <v>1372</v>
      </c>
      <c r="Y21" t="s">
        <v>1373</v>
      </c>
      <c r="Z21" t="s">
        <v>1374</v>
      </c>
      <c r="AA21" t="s">
        <v>1375</v>
      </c>
      <c r="AB21" t="s">
        <v>1376</v>
      </c>
      <c r="AC21" t="s">
        <v>1377</v>
      </c>
      <c r="AD21" t="s">
        <v>1378</v>
      </c>
      <c r="AE21" t="s">
        <v>1379</v>
      </c>
      <c r="AF21" t="s">
        <v>998</v>
      </c>
      <c r="AG21" t="s">
        <v>1380</v>
      </c>
      <c r="AH21" t="s">
        <v>1381</v>
      </c>
      <c r="AI21" t="s">
        <v>1382</v>
      </c>
      <c r="AJ21" t="s">
        <v>1383</v>
      </c>
      <c r="AK21" t="s">
        <v>1384</v>
      </c>
      <c r="AL21" t="s">
        <v>1385</v>
      </c>
      <c r="AM21" t="s">
        <v>1078</v>
      </c>
      <c r="AN21" t="s">
        <v>1386</v>
      </c>
      <c r="AO21" t="s">
        <v>726</v>
      </c>
      <c r="AP21" t="s">
        <v>1387</v>
      </c>
      <c r="AQ21" t="s">
        <v>1388</v>
      </c>
      <c r="AR21" t="s">
        <v>1389</v>
      </c>
      <c r="AS21" t="s">
        <v>1251</v>
      </c>
      <c r="AT21" t="s">
        <v>1390</v>
      </c>
      <c r="AU21" t="s">
        <v>1391</v>
      </c>
      <c r="AV21" t="s">
        <v>1392</v>
      </c>
      <c r="AW21" t="s">
        <v>1393</v>
      </c>
      <c r="AX21" t="s">
        <v>1394</v>
      </c>
      <c r="AY21" t="s">
        <v>1395</v>
      </c>
      <c r="AZ21" t="s">
        <v>1014</v>
      </c>
      <c r="BA21" t="s">
        <v>1396</v>
      </c>
      <c r="BB21" t="s">
        <v>708</v>
      </c>
      <c r="BC21" t="s">
        <v>1397</v>
      </c>
      <c r="BD21" t="s">
        <v>1398</v>
      </c>
      <c r="BE21" t="s">
        <v>1399</v>
      </c>
      <c r="BF21" t="s">
        <v>1400</v>
      </c>
      <c r="BG21" t="s">
        <v>1401</v>
      </c>
      <c r="BH21" t="s">
        <v>1402</v>
      </c>
      <c r="BI21" t="s">
        <v>1403</v>
      </c>
      <c r="BJ21" t="s">
        <v>853</v>
      </c>
      <c r="BK21" t="s">
        <v>1404</v>
      </c>
      <c r="BL21" t="s">
        <v>1405</v>
      </c>
      <c r="BM21" t="s">
        <v>1406</v>
      </c>
      <c r="BN21" t="s">
        <v>1407</v>
      </c>
      <c r="BO21" t="s">
        <v>1408</v>
      </c>
      <c r="BP21" t="s">
        <v>1409</v>
      </c>
      <c r="BQ21" t="s">
        <v>1410</v>
      </c>
      <c r="BR21" t="s">
        <v>1411</v>
      </c>
      <c r="BS21" t="s">
        <v>1412</v>
      </c>
      <c r="BT21" t="s">
        <v>1413</v>
      </c>
      <c r="BU21" t="s">
        <v>728</v>
      </c>
      <c r="BV21" t="s">
        <v>1414</v>
      </c>
      <c r="BW21" t="s">
        <v>1415</v>
      </c>
      <c r="BX21" t="s">
        <v>845</v>
      </c>
      <c r="BY21" t="s">
        <v>895</v>
      </c>
      <c r="BZ21" t="s">
        <v>1416</v>
      </c>
      <c r="CA21" t="s">
        <v>1417</v>
      </c>
      <c r="CB21" t="s">
        <v>1418</v>
      </c>
      <c r="CC21" t="s">
        <v>1419</v>
      </c>
      <c r="CD21" t="s">
        <v>1420</v>
      </c>
      <c r="CE21" t="s">
        <v>1421</v>
      </c>
      <c r="CF21" t="s">
        <v>1422</v>
      </c>
      <c r="CG21" t="s">
        <v>1423</v>
      </c>
      <c r="CH21" t="s">
        <v>1424</v>
      </c>
      <c r="CI21" t="s">
        <v>919</v>
      </c>
      <c r="CJ21" t="s">
        <v>1101</v>
      </c>
      <c r="CK21" t="s">
        <v>1425</v>
      </c>
      <c r="CL21" t="s">
        <v>1426</v>
      </c>
      <c r="CM21" t="s">
        <v>1427</v>
      </c>
      <c r="CN21" t="s">
        <v>1428</v>
      </c>
      <c r="CO21" t="s">
        <v>1429</v>
      </c>
      <c r="CP21" t="s">
        <v>1430</v>
      </c>
      <c r="CQ21" t="s">
        <v>1431</v>
      </c>
      <c r="CR21" t="s">
        <v>1432</v>
      </c>
      <c r="CS21" t="s">
        <v>1433</v>
      </c>
      <c r="CT21" t="s">
        <v>1434</v>
      </c>
      <c r="CU21" t="s">
        <v>1435</v>
      </c>
    </row>
    <row r="22" spans="1:99" x14ac:dyDescent="0.2">
      <c r="A22" t="s">
        <v>11</v>
      </c>
      <c r="B22" t="s">
        <v>1436</v>
      </c>
      <c r="C22" t="s">
        <v>661</v>
      </c>
      <c r="D22" t="s">
        <v>1437</v>
      </c>
      <c r="E22" t="s">
        <v>1390</v>
      </c>
      <c r="F22" t="s">
        <v>1438</v>
      </c>
      <c r="G22" t="s">
        <v>1150</v>
      </c>
      <c r="H22" t="s">
        <v>1439</v>
      </c>
      <c r="I22" t="s">
        <v>1273</v>
      </c>
      <c r="J22" t="s">
        <v>833</v>
      </c>
      <c r="K22" t="s">
        <v>1440</v>
      </c>
      <c r="L22" t="s">
        <v>1197</v>
      </c>
      <c r="M22" t="s">
        <v>1441</v>
      </c>
      <c r="N22" t="s">
        <v>1442</v>
      </c>
      <c r="O22" t="s">
        <v>1443</v>
      </c>
      <c r="P22" t="s">
        <v>1252</v>
      </c>
      <c r="Q22" t="s">
        <v>1444</v>
      </c>
      <c r="R22" t="s">
        <v>832</v>
      </c>
      <c r="S22" t="s">
        <v>1445</v>
      </c>
      <c r="T22" t="s">
        <v>1446</v>
      </c>
      <c r="U22" t="s">
        <v>1447</v>
      </c>
      <c r="V22" t="s">
        <v>1448</v>
      </c>
      <c r="W22" t="s">
        <v>1449</v>
      </c>
      <c r="X22" t="s">
        <v>1450</v>
      </c>
      <c r="Y22" t="s">
        <v>998</v>
      </c>
      <c r="Z22" t="s">
        <v>1030</v>
      </c>
      <c r="AA22" t="s">
        <v>1451</v>
      </c>
      <c r="AB22" t="s">
        <v>1452</v>
      </c>
      <c r="AC22" t="s">
        <v>1453</v>
      </c>
      <c r="AD22" t="s">
        <v>1454</v>
      </c>
      <c r="AE22" t="s">
        <v>1455</v>
      </c>
      <c r="AF22" t="s">
        <v>1393</v>
      </c>
      <c r="AG22" t="s">
        <v>1083</v>
      </c>
      <c r="AH22" t="s">
        <v>1456</v>
      </c>
      <c r="AI22" t="s">
        <v>1457</v>
      </c>
      <c r="AJ22" t="s">
        <v>1458</v>
      </c>
      <c r="AK22" t="s">
        <v>1459</v>
      </c>
      <c r="AL22" t="s">
        <v>1460</v>
      </c>
      <c r="AM22" t="s">
        <v>1461</v>
      </c>
      <c r="AN22" t="s">
        <v>1462</v>
      </c>
      <c r="AO22" t="s">
        <v>1463</v>
      </c>
      <c r="AP22" t="s">
        <v>1464</v>
      </c>
      <c r="AQ22" t="s">
        <v>1465</v>
      </c>
      <c r="AR22" t="s">
        <v>1466</v>
      </c>
      <c r="AS22" t="s">
        <v>1467</v>
      </c>
      <c r="AT22" t="s">
        <v>1468</v>
      </c>
      <c r="AU22" t="s">
        <v>1469</v>
      </c>
      <c r="AV22" t="s">
        <v>1470</v>
      </c>
      <c r="AW22" t="s">
        <v>1438</v>
      </c>
      <c r="AX22" t="s">
        <v>999</v>
      </c>
      <c r="AY22" t="s">
        <v>1164</v>
      </c>
      <c r="AZ22" t="s">
        <v>1471</v>
      </c>
      <c r="BA22" t="s">
        <v>1472</v>
      </c>
      <c r="BB22" t="s">
        <v>1473</v>
      </c>
      <c r="BC22" t="s">
        <v>1474</v>
      </c>
      <c r="BD22" t="s">
        <v>1475</v>
      </c>
      <c r="BE22" t="s">
        <v>1258</v>
      </c>
      <c r="BF22" t="s">
        <v>1476</v>
      </c>
      <c r="BG22" t="s">
        <v>1477</v>
      </c>
      <c r="BH22" t="s">
        <v>1478</v>
      </c>
      <c r="BI22" t="s">
        <v>1283</v>
      </c>
      <c r="BJ22" t="s">
        <v>1479</v>
      </c>
      <c r="BK22" t="s">
        <v>1480</v>
      </c>
      <c r="BL22" t="s">
        <v>1481</v>
      </c>
      <c r="BM22" t="s">
        <v>1192</v>
      </c>
      <c r="BN22" t="s">
        <v>908</v>
      </c>
      <c r="BO22" t="s">
        <v>1208</v>
      </c>
      <c r="BP22" t="s">
        <v>1482</v>
      </c>
      <c r="BQ22" t="s">
        <v>1483</v>
      </c>
      <c r="BR22" t="s">
        <v>805</v>
      </c>
      <c r="BS22" t="s">
        <v>851</v>
      </c>
      <c r="BT22" t="s">
        <v>1484</v>
      </c>
      <c r="BU22" t="s">
        <v>1485</v>
      </c>
      <c r="BV22" t="s">
        <v>1486</v>
      </c>
      <c r="BW22" t="s">
        <v>1009</v>
      </c>
      <c r="BX22" t="s">
        <v>1487</v>
      </c>
      <c r="BY22" t="s">
        <v>1488</v>
      </c>
      <c r="BZ22" t="s">
        <v>1329</v>
      </c>
      <c r="CA22" t="s">
        <v>1489</v>
      </c>
      <c r="CB22" t="s">
        <v>1269</v>
      </c>
      <c r="CC22" t="s">
        <v>1490</v>
      </c>
      <c r="CD22" t="s">
        <v>1491</v>
      </c>
      <c r="CE22" t="s">
        <v>1492</v>
      </c>
      <c r="CF22" t="s">
        <v>1493</v>
      </c>
      <c r="CG22" t="s">
        <v>1494</v>
      </c>
      <c r="CH22" t="s">
        <v>1495</v>
      </c>
      <c r="CI22" t="s">
        <v>1496</v>
      </c>
      <c r="CJ22" t="s">
        <v>1497</v>
      </c>
      <c r="CK22" t="s">
        <v>1157</v>
      </c>
      <c r="CL22" t="s">
        <v>1498</v>
      </c>
      <c r="CM22" t="s">
        <v>805</v>
      </c>
      <c r="CN22" t="s">
        <v>1281</v>
      </c>
      <c r="CO22" t="s">
        <v>1499</v>
      </c>
      <c r="CP22" t="s">
        <v>1500</v>
      </c>
      <c r="CQ22" t="s">
        <v>1501</v>
      </c>
      <c r="CR22" t="s">
        <v>1502</v>
      </c>
      <c r="CS22" t="s">
        <v>970</v>
      </c>
      <c r="CT22" t="s">
        <v>1503</v>
      </c>
      <c r="CU22" t="s">
        <v>1504</v>
      </c>
    </row>
    <row r="23" spans="1:99" x14ac:dyDescent="0.2">
      <c r="A23" t="s">
        <v>11</v>
      </c>
      <c r="B23" t="s">
        <v>1505</v>
      </c>
      <c r="C23" t="s">
        <v>661</v>
      </c>
      <c r="D23" t="s">
        <v>1506</v>
      </c>
      <c r="E23" t="s">
        <v>1507</v>
      </c>
      <c r="F23" t="s">
        <v>1508</v>
      </c>
      <c r="G23" t="s">
        <v>1509</v>
      </c>
      <c r="H23" t="s">
        <v>1510</v>
      </c>
      <c r="I23" t="s">
        <v>1511</v>
      </c>
      <c r="J23" t="s">
        <v>1512</v>
      </c>
      <c r="K23" t="s">
        <v>1513</v>
      </c>
      <c r="L23" t="s">
        <v>731</v>
      </c>
      <c r="M23" t="s">
        <v>774</v>
      </c>
      <c r="N23" t="s">
        <v>1514</v>
      </c>
      <c r="O23" t="s">
        <v>1515</v>
      </c>
      <c r="P23" t="s">
        <v>1516</v>
      </c>
      <c r="Q23" t="s">
        <v>1517</v>
      </c>
      <c r="R23" t="s">
        <v>1518</v>
      </c>
      <c r="S23" t="s">
        <v>1519</v>
      </c>
      <c r="T23" t="s">
        <v>677</v>
      </c>
      <c r="U23" t="s">
        <v>1520</v>
      </c>
      <c r="V23" t="s">
        <v>1521</v>
      </c>
      <c r="W23" t="s">
        <v>1522</v>
      </c>
      <c r="X23" t="s">
        <v>1523</v>
      </c>
      <c r="Y23" t="s">
        <v>1288</v>
      </c>
      <c r="Z23" t="s">
        <v>1524</v>
      </c>
      <c r="AA23" t="s">
        <v>1525</v>
      </c>
      <c r="AB23" t="s">
        <v>1526</v>
      </c>
      <c r="AC23" t="s">
        <v>1527</v>
      </c>
      <c r="AD23" t="s">
        <v>1528</v>
      </c>
      <c r="AE23" t="s">
        <v>1529</v>
      </c>
      <c r="AF23" t="s">
        <v>1530</v>
      </c>
      <c r="AG23" t="s">
        <v>1531</v>
      </c>
      <c r="AH23" t="s">
        <v>1532</v>
      </c>
      <c r="AI23" t="s">
        <v>1158</v>
      </c>
      <c r="AJ23" t="s">
        <v>1533</v>
      </c>
      <c r="AK23" t="s">
        <v>821</v>
      </c>
      <c r="AL23" t="s">
        <v>1534</v>
      </c>
      <c r="AM23" t="s">
        <v>1535</v>
      </c>
      <c r="AN23" t="s">
        <v>1420</v>
      </c>
      <c r="AO23" t="s">
        <v>1536</v>
      </c>
      <c r="AP23" t="s">
        <v>1537</v>
      </c>
      <c r="AQ23" t="s">
        <v>791</v>
      </c>
      <c r="AR23" t="s">
        <v>1538</v>
      </c>
      <c r="AS23" t="s">
        <v>953</v>
      </c>
      <c r="AT23" t="s">
        <v>1539</v>
      </c>
      <c r="AU23" t="s">
        <v>1540</v>
      </c>
      <c r="AV23" t="s">
        <v>1541</v>
      </c>
      <c r="AW23" t="s">
        <v>1542</v>
      </c>
      <c r="AX23" t="s">
        <v>996</v>
      </c>
      <c r="AY23" t="s">
        <v>1543</v>
      </c>
      <c r="AZ23" t="s">
        <v>1544</v>
      </c>
      <c r="BA23" t="s">
        <v>799</v>
      </c>
      <c r="BB23" t="s">
        <v>1545</v>
      </c>
      <c r="BC23" t="s">
        <v>1546</v>
      </c>
      <c r="BD23" t="s">
        <v>1547</v>
      </c>
      <c r="BE23" t="s">
        <v>1548</v>
      </c>
      <c r="BF23" t="s">
        <v>1549</v>
      </c>
      <c r="BG23" t="s">
        <v>1550</v>
      </c>
      <c r="BH23" t="s">
        <v>1551</v>
      </c>
      <c r="BI23" t="s">
        <v>1552</v>
      </c>
      <c r="BJ23" t="s">
        <v>1553</v>
      </c>
      <c r="BK23" t="s">
        <v>1554</v>
      </c>
      <c r="BL23" t="s">
        <v>1555</v>
      </c>
      <c r="BM23" t="s">
        <v>1556</v>
      </c>
      <c r="BN23" t="s">
        <v>1298</v>
      </c>
      <c r="BO23" t="s">
        <v>1557</v>
      </c>
      <c r="BP23" t="s">
        <v>1558</v>
      </c>
      <c r="BQ23" t="s">
        <v>1559</v>
      </c>
      <c r="BR23" t="s">
        <v>1560</v>
      </c>
      <c r="BS23" t="s">
        <v>1561</v>
      </c>
      <c r="BT23" t="s">
        <v>1437</v>
      </c>
      <c r="BU23" t="s">
        <v>1476</v>
      </c>
      <c r="BV23" t="s">
        <v>1562</v>
      </c>
      <c r="BW23" t="s">
        <v>1563</v>
      </c>
      <c r="BX23" t="s">
        <v>1564</v>
      </c>
      <c r="BY23" t="s">
        <v>937</v>
      </c>
      <c r="BZ23" t="s">
        <v>1565</v>
      </c>
      <c r="CA23" t="s">
        <v>1428</v>
      </c>
      <c r="CB23" t="s">
        <v>1566</v>
      </c>
      <c r="CC23" t="s">
        <v>1240</v>
      </c>
      <c r="CD23" t="s">
        <v>1567</v>
      </c>
      <c r="CE23" t="s">
        <v>1568</v>
      </c>
      <c r="CF23" t="s">
        <v>1569</v>
      </c>
      <c r="CG23" t="s">
        <v>1252</v>
      </c>
      <c r="CH23" t="s">
        <v>1570</v>
      </c>
      <c r="CI23" t="s">
        <v>831</v>
      </c>
      <c r="CJ23" t="s">
        <v>1571</v>
      </c>
      <c r="CK23" t="s">
        <v>1572</v>
      </c>
      <c r="CL23" t="s">
        <v>762</v>
      </c>
      <c r="CM23" t="s">
        <v>1347</v>
      </c>
      <c r="CN23" t="s">
        <v>846</v>
      </c>
      <c r="CO23" t="s">
        <v>1573</v>
      </c>
      <c r="CP23" t="s">
        <v>1574</v>
      </c>
      <c r="CQ23" t="s">
        <v>1575</v>
      </c>
      <c r="CR23" t="s">
        <v>1576</v>
      </c>
      <c r="CS23" t="s">
        <v>1577</v>
      </c>
      <c r="CT23" t="s">
        <v>1578</v>
      </c>
      <c r="CU23" t="s">
        <v>1579</v>
      </c>
    </row>
    <row r="24" spans="1:99" x14ac:dyDescent="0.2">
      <c r="A24" t="s">
        <v>11</v>
      </c>
      <c r="B24" t="s">
        <v>1580</v>
      </c>
      <c r="C24" t="s">
        <v>661</v>
      </c>
      <c r="D24" t="s">
        <v>1581</v>
      </c>
      <c r="E24" t="s">
        <v>1582</v>
      </c>
      <c r="F24" t="s">
        <v>1583</v>
      </c>
      <c r="G24" t="s">
        <v>1584</v>
      </c>
      <c r="H24" t="s">
        <v>1585</v>
      </c>
      <c r="I24" t="s">
        <v>1586</v>
      </c>
      <c r="J24" t="s">
        <v>1587</v>
      </c>
      <c r="K24" t="s">
        <v>1588</v>
      </c>
      <c r="L24" t="s">
        <v>1589</v>
      </c>
      <c r="M24" t="s">
        <v>1195</v>
      </c>
      <c r="N24" t="s">
        <v>1590</v>
      </c>
      <c r="O24" t="s">
        <v>1591</v>
      </c>
      <c r="P24" t="s">
        <v>1592</v>
      </c>
      <c r="Q24" t="s">
        <v>1547</v>
      </c>
      <c r="R24" t="s">
        <v>1593</v>
      </c>
      <c r="S24" t="s">
        <v>1594</v>
      </c>
      <c r="T24" t="s">
        <v>1595</v>
      </c>
      <c r="U24" t="s">
        <v>1596</v>
      </c>
      <c r="V24" t="s">
        <v>1597</v>
      </c>
      <c r="W24" t="s">
        <v>1598</v>
      </c>
      <c r="X24" t="s">
        <v>1040</v>
      </c>
      <c r="Y24" t="s">
        <v>1599</v>
      </c>
      <c r="Z24" t="s">
        <v>1600</v>
      </c>
      <c r="AA24" t="s">
        <v>1121</v>
      </c>
      <c r="AB24" t="s">
        <v>1601</v>
      </c>
      <c r="AC24" t="s">
        <v>1602</v>
      </c>
      <c r="AD24" t="s">
        <v>1603</v>
      </c>
      <c r="AE24" t="s">
        <v>1604</v>
      </c>
      <c r="AF24" t="s">
        <v>1605</v>
      </c>
      <c r="AG24" t="s">
        <v>1606</v>
      </c>
      <c r="AH24" t="s">
        <v>1607</v>
      </c>
      <c r="AI24" t="s">
        <v>640</v>
      </c>
      <c r="AJ24" t="s">
        <v>1608</v>
      </c>
      <c r="AK24" t="s">
        <v>968</v>
      </c>
      <c r="AL24" t="s">
        <v>1609</v>
      </c>
      <c r="AM24" t="s">
        <v>1610</v>
      </c>
      <c r="AN24" t="s">
        <v>1611</v>
      </c>
      <c r="AO24" t="s">
        <v>1612</v>
      </c>
      <c r="AP24" t="s">
        <v>1613</v>
      </c>
      <c r="AQ24" t="s">
        <v>1066</v>
      </c>
      <c r="AR24" t="s">
        <v>1614</v>
      </c>
      <c r="AS24" t="s">
        <v>1170</v>
      </c>
      <c r="AT24" t="s">
        <v>1615</v>
      </c>
      <c r="AU24" t="s">
        <v>1616</v>
      </c>
      <c r="AV24" t="s">
        <v>1617</v>
      </c>
      <c r="AW24" t="s">
        <v>1618</v>
      </c>
      <c r="AX24" t="s">
        <v>1177</v>
      </c>
      <c r="AY24" t="s">
        <v>1619</v>
      </c>
      <c r="AZ24" t="s">
        <v>1620</v>
      </c>
      <c r="BA24" t="s">
        <v>1621</v>
      </c>
      <c r="BB24" t="s">
        <v>1478</v>
      </c>
      <c r="BC24" t="s">
        <v>714</v>
      </c>
      <c r="BD24" t="s">
        <v>876</v>
      </c>
      <c r="BE24" t="s">
        <v>942</v>
      </c>
      <c r="BF24" t="s">
        <v>1622</v>
      </c>
      <c r="BG24" t="s">
        <v>1171</v>
      </c>
      <c r="BH24" t="s">
        <v>1623</v>
      </c>
      <c r="BI24" t="s">
        <v>1624</v>
      </c>
      <c r="BJ24" t="s">
        <v>1430</v>
      </c>
      <c r="BK24" t="s">
        <v>1625</v>
      </c>
      <c r="BL24" t="s">
        <v>1626</v>
      </c>
      <c r="BM24" t="s">
        <v>1627</v>
      </c>
      <c r="BN24" t="s">
        <v>1628</v>
      </c>
      <c r="BO24" t="s">
        <v>1612</v>
      </c>
      <c r="BP24" t="s">
        <v>1629</v>
      </c>
      <c r="BQ24" t="s">
        <v>1630</v>
      </c>
      <c r="BR24" t="s">
        <v>1173</v>
      </c>
      <c r="BS24" t="s">
        <v>1631</v>
      </c>
      <c r="BT24" t="s">
        <v>1632</v>
      </c>
      <c r="BU24" t="s">
        <v>1633</v>
      </c>
      <c r="BV24" t="s">
        <v>1634</v>
      </c>
      <c r="BW24" t="s">
        <v>1635</v>
      </c>
      <c r="BX24" t="s">
        <v>1636</v>
      </c>
      <c r="BY24" t="s">
        <v>861</v>
      </c>
      <c r="BZ24" t="s">
        <v>1637</v>
      </c>
      <c r="CA24" t="s">
        <v>1638</v>
      </c>
      <c r="CB24" t="s">
        <v>1639</v>
      </c>
      <c r="CC24" t="s">
        <v>1492</v>
      </c>
      <c r="CD24" t="s">
        <v>1192</v>
      </c>
      <c r="CE24" t="s">
        <v>711</v>
      </c>
      <c r="CF24" t="s">
        <v>1640</v>
      </c>
      <c r="CG24" t="s">
        <v>1163</v>
      </c>
      <c r="CH24" t="s">
        <v>1641</v>
      </c>
      <c r="CI24" t="s">
        <v>1642</v>
      </c>
      <c r="CJ24" t="s">
        <v>1643</v>
      </c>
      <c r="CK24" t="s">
        <v>1644</v>
      </c>
      <c r="CL24" t="s">
        <v>1151</v>
      </c>
      <c r="CM24" t="s">
        <v>1645</v>
      </c>
      <c r="CN24" t="s">
        <v>1646</v>
      </c>
      <c r="CO24" t="s">
        <v>1647</v>
      </c>
      <c r="CP24" t="s">
        <v>1648</v>
      </c>
      <c r="CQ24" t="s">
        <v>1649</v>
      </c>
      <c r="CR24" t="s">
        <v>1650</v>
      </c>
      <c r="CS24" t="s">
        <v>895</v>
      </c>
      <c r="CT24" t="s">
        <v>1499</v>
      </c>
      <c r="CU24" t="s">
        <v>1651</v>
      </c>
    </row>
    <row r="25" spans="1:99" x14ac:dyDescent="0.2">
      <c r="A25" t="s">
        <v>11</v>
      </c>
      <c r="B25" t="s">
        <v>1652</v>
      </c>
      <c r="C25" t="s">
        <v>661</v>
      </c>
      <c r="D25" t="s">
        <v>1653</v>
      </c>
      <c r="E25" t="s">
        <v>1213</v>
      </c>
      <c r="F25" t="s">
        <v>1654</v>
      </c>
      <c r="G25" t="s">
        <v>1655</v>
      </c>
      <c r="H25" t="s">
        <v>716</v>
      </c>
      <c r="I25" t="s">
        <v>1061</v>
      </c>
      <c r="J25" t="s">
        <v>1656</v>
      </c>
      <c r="K25" t="s">
        <v>1657</v>
      </c>
      <c r="L25" t="s">
        <v>1658</v>
      </c>
      <c r="M25" t="s">
        <v>1659</v>
      </c>
      <c r="N25" t="s">
        <v>1660</v>
      </c>
      <c r="O25" t="s">
        <v>1661</v>
      </c>
      <c r="P25" t="s">
        <v>1662</v>
      </c>
      <c r="Q25" t="s">
        <v>1663</v>
      </c>
      <c r="R25" t="s">
        <v>1630</v>
      </c>
      <c r="S25" t="s">
        <v>1664</v>
      </c>
      <c r="T25" t="s">
        <v>1665</v>
      </c>
      <c r="U25" t="s">
        <v>1586</v>
      </c>
      <c r="V25" t="s">
        <v>1630</v>
      </c>
      <c r="W25" t="s">
        <v>1061</v>
      </c>
      <c r="X25" t="s">
        <v>1666</v>
      </c>
      <c r="Y25" t="s">
        <v>1667</v>
      </c>
      <c r="Z25" t="s">
        <v>1668</v>
      </c>
      <c r="AA25" t="s">
        <v>1669</v>
      </c>
      <c r="AB25" t="s">
        <v>1670</v>
      </c>
      <c r="AC25" t="s">
        <v>1671</v>
      </c>
      <c r="AD25" t="s">
        <v>920</v>
      </c>
      <c r="AE25" t="s">
        <v>1672</v>
      </c>
      <c r="AF25" t="s">
        <v>1673</v>
      </c>
      <c r="AG25" t="s">
        <v>1674</v>
      </c>
      <c r="AH25" t="s">
        <v>1675</v>
      </c>
      <c r="AI25" t="s">
        <v>1676</v>
      </c>
      <c r="AJ25" t="s">
        <v>1677</v>
      </c>
      <c r="AK25" t="s">
        <v>1678</v>
      </c>
      <c r="AL25" t="s">
        <v>1679</v>
      </c>
      <c r="AM25" t="s">
        <v>1680</v>
      </c>
      <c r="AN25" t="s">
        <v>1681</v>
      </c>
      <c r="AO25" t="s">
        <v>1682</v>
      </c>
      <c r="AP25" t="s">
        <v>1569</v>
      </c>
      <c r="AQ25" t="s">
        <v>1683</v>
      </c>
      <c r="AR25" t="s">
        <v>1684</v>
      </c>
      <c r="AS25" t="s">
        <v>1148</v>
      </c>
      <c r="AT25" t="s">
        <v>1685</v>
      </c>
      <c r="AU25" t="s">
        <v>1686</v>
      </c>
      <c r="AV25" t="s">
        <v>1687</v>
      </c>
      <c r="AW25" t="s">
        <v>1688</v>
      </c>
      <c r="AX25" t="s">
        <v>1586</v>
      </c>
      <c r="AY25" t="s">
        <v>1689</v>
      </c>
      <c r="AZ25" t="s">
        <v>1690</v>
      </c>
      <c r="BA25" t="s">
        <v>1691</v>
      </c>
      <c r="BB25" t="s">
        <v>1692</v>
      </c>
      <c r="BC25" t="s">
        <v>935</v>
      </c>
      <c r="BD25" t="s">
        <v>1130</v>
      </c>
      <c r="BE25" t="s">
        <v>1693</v>
      </c>
      <c r="BF25" t="s">
        <v>1510</v>
      </c>
      <c r="BG25" t="s">
        <v>1694</v>
      </c>
      <c r="BH25" t="s">
        <v>1695</v>
      </c>
      <c r="BI25" t="s">
        <v>1696</v>
      </c>
      <c r="BJ25" t="s">
        <v>1399</v>
      </c>
      <c r="BK25" t="s">
        <v>845</v>
      </c>
      <c r="BL25" t="s">
        <v>1697</v>
      </c>
      <c r="BM25" t="s">
        <v>1078</v>
      </c>
      <c r="BN25" t="s">
        <v>1698</v>
      </c>
      <c r="BO25" t="s">
        <v>967</v>
      </c>
      <c r="BP25" t="s">
        <v>1699</v>
      </c>
      <c r="BQ25" t="s">
        <v>984</v>
      </c>
      <c r="BR25" t="s">
        <v>1346</v>
      </c>
      <c r="BS25" t="s">
        <v>1700</v>
      </c>
      <c r="BT25" t="s">
        <v>1611</v>
      </c>
      <c r="BU25" t="s">
        <v>1181</v>
      </c>
      <c r="BV25" t="s">
        <v>1701</v>
      </c>
      <c r="BW25" t="s">
        <v>1702</v>
      </c>
      <c r="BX25" t="s">
        <v>1703</v>
      </c>
      <c r="BY25" t="s">
        <v>1704</v>
      </c>
      <c r="BZ25" t="s">
        <v>1492</v>
      </c>
      <c r="CA25" t="s">
        <v>942</v>
      </c>
      <c r="CB25" t="s">
        <v>1705</v>
      </c>
      <c r="CC25" t="s">
        <v>1706</v>
      </c>
      <c r="CD25" t="s">
        <v>1707</v>
      </c>
      <c r="CE25" t="s">
        <v>1030</v>
      </c>
      <c r="CF25" t="s">
        <v>1708</v>
      </c>
      <c r="CG25" t="s">
        <v>1709</v>
      </c>
      <c r="CH25" t="s">
        <v>1710</v>
      </c>
      <c r="CI25" t="s">
        <v>1711</v>
      </c>
      <c r="CJ25" t="s">
        <v>1712</v>
      </c>
      <c r="CK25" t="s">
        <v>920</v>
      </c>
      <c r="CL25" t="s">
        <v>1713</v>
      </c>
      <c r="CM25" t="s">
        <v>1714</v>
      </c>
      <c r="CN25" t="s">
        <v>1715</v>
      </c>
      <c r="CO25" t="s">
        <v>1716</v>
      </c>
      <c r="CP25" t="s">
        <v>1717</v>
      </c>
      <c r="CQ25" t="s">
        <v>1421</v>
      </c>
      <c r="CR25" t="s">
        <v>1718</v>
      </c>
      <c r="CS25" t="s">
        <v>1001</v>
      </c>
      <c r="CT25" t="s">
        <v>1470</v>
      </c>
      <c r="CU25" t="s">
        <v>1719</v>
      </c>
    </row>
    <row r="26" spans="1:99" x14ac:dyDescent="0.2">
      <c r="A26" t="s">
        <v>11</v>
      </c>
      <c r="B26" t="s">
        <v>1720</v>
      </c>
      <c r="C26" t="s">
        <v>661</v>
      </c>
      <c r="D26" t="s">
        <v>1721</v>
      </c>
      <c r="E26" t="s">
        <v>1722</v>
      </c>
      <c r="F26" t="s">
        <v>1009</v>
      </c>
      <c r="G26" t="s">
        <v>713</v>
      </c>
      <c r="H26" t="s">
        <v>1723</v>
      </c>
      <c r="I26" t="s">
        <v>1724</v>
      </c>
      <c r="J26" t="s">
        <v>1725</v>
      </c>
      <c r="K26" t="s">
        <v>1726</v>
      </c>
      <c r="L26" t="s">
        <v>1727</v>
      </c>
      <c r="M26" t="s">
        <v>1728</v>
      </c>
      <c r="N26" t="s">
        <v>1147</v>
      </c>
      <c r="O26" t="s">
        <v>1729</v>
      </c>
      <c r="P26" t="s">
        <v>1730</v>
      </c>
      <c r="Q26" t="s">
        <v>1731</v>
      </c>
      <c r="R26" t="s">
        <v>1212</v>
      </c>
      <c r="S26" t="s">
        <v>1732</v>
      </c>
      <c r="T26" t="s">
        <v>1733</v>
      </c>
      <c r="U26" t="s">
        <v>1093</v>
      </c>
      <c r="V26" t="s">
        <v>1734</v>
      </c>
      <c r="W26" t="s">
        <v>1360</v>
      </c>
      <c r="X26" t="s">
        <v>1164</v>
      </c>
      <c r="Y26" t="s">
        <v>1735</v>
      </c>
      <c r="Z26" t="s">
        <v>1736</v>
      </c>
      <c r="AA26" t="s">
        <v>1737</v>
      </c>
      <c r="AB26" t="s">
        <v>1738</v>
      </c>
      <c r="AC26" t="s">
        <v>1739</v>
      </c>
      <c r="AD26" t="s">
        <v>1740</v>
      </c>
      <c r="AE26" t="s">
        <v>1741</v>
      </c>
      <c r="AF26" t="s">
        <v>1742</v>
      </c>
      <c r="AG26" t="s">
        <v>1743</v>
      </c>
      <c r="AH26" t="s">
        <v>1689</v>
      </c>
      <c r="AI26" t="s">
        <v>1744</v>
      </c>
      <c r="AJ26" t="s">
        <v>1745</v>
      </c>
      <c r="AK26" t="s">
        <v>1253</v>
      </c>
      <c r="AL26" t="s">
        <v>799</v>
      </c>
      <c r="AM26" t="s">
        <v>1746</v>
      </c>
      <c r="AN26" t="s">
        <v>1747</v>
      </c>
      <c r="AO26" t="s">
        <v>1440</v>
      </c>
      <c r="AP26" t="s">
        <v>1748</v>
      </c>
      <c r="AQ26" t="s">
        <v>782</v>
      </c>
      <c r="AR26" t="s">
        <v>1749</v>
      </c>
      <c r="AS26" t="s">
        <v>1750</v>
      </c>
      <c r="AT26" t="s">
        <v>1751</v>
      </c>
      <c r="AU26" t="s">
        <v>1664</v>
      </c>
      <c r="AV26" t="s">
        <v>1752</v>
      </c>
      <c r="AW26" t="s">
        <v>1753</v>
      </c>
      <c r="AX26" t="s">
        <v>1754</v>
      </c>
      <c r="AY26" t="s">
        <v>1755</v>
      </c>
      <c r="AZ26" t="s">
        <v>1756</v>
      </c>
      <c r="BA26" t="s">
        <v>1757</v>
      </c>
      <c r="BB26" t="s">
        <v>1758</v>
      </c>
      <c r="BC26" t="s">
        <v>1163</v>
      </c>
      <c r="BD26" t="s">
        <v>1759</v>
      </c>
      <c r="BE26" t="s">
        <v>1188</v>
      </c>
      <c r="BF26" t="s">
        <v>1225</v>
      </c>
      <c r="BG26" t="s">
        <v>1760</v>
      </c>
      <c r="BH26" t="s">
        <v>1761</v>
      </c>
      <c r="BI26" t="s">
        <v>1762</v>
      </c>
      <c r="BJ26" t="s">
        <v>1763</v>
      </c>
      <c r="BK26" t="s">
        <v>1760</v>
      </c>
      <c r="BL26" t="s">
        <v>1764</v>
      </c>
      <c r="BM26" t="s">
        <v>1363</v>
      </c>
      <c r="BN26" t="s">
        <v>1765</v>
      </c>
      <c r="BO26" t="s">
        <v>1766</v>
      </c>
      <c r="BP26" t="s">
        <v>1767</v>
      </c>
      <c r="BQ26" t="s">
        <v>1768</v>
      </c>
      <c r="BR26" t="s">
        <v>1769</v>
      </c>
      <c r="BS26" t="s">
        <v>1770</v>
      </c>
      <c r="BT26" t="s">
        <v>1771</v>
      </c>
      <c r="BU26" t="s">
        <v>1532</v>
      </c>
      <c r="BV26" t="s">
        <v>993</v>
      </c>
      <c r="BW26" t="s">
        <v>1772</v>
      </c>
      <c r="BX26" t="s">
        <v>1773</v>
      </c>
      <c r="BY26" t="s">
        <v>1774</v>
      </c>
      <c r="BZ26" t="s">
        <v>1775</v>
      </c>
      <c r="CA26" t="s">
        <v>1776</v>
      </c>
      <c r="CB26" t="s">
        <v>1777</v>
      </c>
      <c r="CC26" t="s">
        <v>944</v>
      </c>
      <c r="CD26" t="s">
        <v>1030</v>
      </c>
      <c r="CE26" t="s">
        <v>1778</v>
      </c>
      <c r="CF26" t="s">
        <v>1779</v>
      </c>
      <c r="CG26" t="s">
        <v>1780</v>
      </c>
      <c r="CH26" t="s">
        <v>1781</v>
      </c>
      <c r="CI26" t="s">
        <v>1782</v>
      </c>
      <c r="CJ26" t="s">
        <v>1783</v>
      </c>
      <c r="CK26" t="s">
        <v>1784</v>
      </c>
      <c r="CL26" t="s">
        <v>1785</v>
      </c>
      <c r="CM26" t="s">
        <v>1663</v>
      </c>
      <c r="CN26" t="s">
        <v>1786</v>
      </c>
      <c r="CO26" t="s">
        <v>1787</v>
      </c>
      <c r="CP26" t="s">
        <v>1271</v>
      </c>
      <c r="CQ26" t="s">
        <v>1788</v>
      </c>
      <c r="CR26" t="s">
        <v>1789</v>
      </c>
      <c r="CS26" t="s">
        <v>1790</v>
      </c>
      <c r="CT26" t="s">
        <v>1107</v>
      </c>
      <c r="CU26" t="s">
        <v>1791</v>
      </c>
    </row>
    <row r="27" spans="1:99" x14ac:dyDescent="0.2">
      <c r="A27" t="s">
        <v>11</v>
      </c>
      <c r="B27" t="s">
        <v>1792</v>
      </c>
      <c r="C27" t="s">
        <v>661</v>
      </c>
      <c r="D27" t="s">
        <v>1793</v>
      </c>
      <c r="E27" t="s">
        <v>797</v>
      </c>
      <c r="F27" t="s">
        <v>1794</v>
      </c>
      <c r="G27" t="s">
        <v>1795</v>
      </c>
      <c r="H27" t="s">
        <v>1796</v>
      </c>
      <c r="I27" t="s">
        <v>1797</v>
      </c>
      <c r="J27" t="s">
        <v>1798</v>
      </c>
      <c r="K27" t="s">
        <v>1799</v>
      </c>
      <c r="L27" t="s">
        <v>1800</v>
      </c>
      <c r="M27" t="s">
        <v>1801</v>
      </c>
      <c r="N27" t="s">
        <v>1802</v>
      </c>
      <c r="O27" t="s">
        <v>1803</v>
      </c>
      <c r="P27" t="s">
        <v>1804</v>
      </c>
      <c r="Q27" t="s">
        <v>1805</v>
      </c>
      <c r="R27" t="s">
        <v>1806</v>
      </c>
      <c r="S27" t="s">
        <v>1807</v>
      </c>
      <c r="T27" t="s">
        <v>1808</v>
      </c>
      <c r="U27" t="s">
        <v>1250</v>
      </c>
      <c r="V27" t="s">
        <v>1510</v>
      </c>
      <c r="W27" t="s">
        <v>1004</v>
      </c>
      <c r="X27" t="s">
        <v>1105</v>
      </c>
      <c r="Y27" t="s">
        <v>940</v>
      </c>
      <c r="Z27" t="s">
        <v>1809</v>
      </c>
      <c r="AA27" t="s">
        <v>1810</v>
      </c>
      <c r="AB27" t="s">
        <v>1811</v>
      </c>
      <c r="AC27" t="s">
        <v>1812</v>
      </c>
      <c r="AD27" t="s">
        <v>1813</v>
      </c>
      <c r="AE27" t="s">
        <v>1814</v>
      </c>
      <c r="AF27" t="s">
        <v>1815</v>
      </c>
      <c r="AG27" t="s">
        <v>1816</v>
      </c>
      <c r="AH27" t="s">
        <v>776</v>
      </c>
      <c r="AI27" t="s">
        <v>1604</v>
      </c>
      <c r="AJ27" t="s">
        <v>1817</v>
      </c>
      <c r="AK27" t="s">
        <v>1818</v>
      </c>
      <c r="AL27" t="s">
        <v>1819</v>
      </c>
      <c r="AM27" t="s">
        <v>1820</v>
      </c>
      <c r="AN27" t="s">
        <v>1821</v>
      </c>
      <c r="AO27" t="s">
        <v>745</v>
      </c>
      <c r="AP27" t="s">
        <v>1822</v>
      </c>
      <c r="AQ27" t="s">
        <v>1823</v>
      </c>
      <c r="AR27" t="s">
        <v>1824</v>
      </c>
      <c r="AS27" t="s">
        <v>1825</v>
      </c>
      <c r="AT27" t="s">
        <v>987</v>
      </c>
      <c r="AU27" t="s">
        <v>1826</v>
      </c>
      <c r="AV27" t="s">
        <v>1827</v>
      </c>
      <c r="AW27" t="s">
        <v>1828</v>
      </c>
      <c r="AX27" t="s">
        <v>1829</v>
      </c>
      <c r="AY27" t="s">
        <v>1830</v>
      </c>
      <c r="AZ27" t="s">
        <v>1831</v>
      </c>
      <c r="BA27" t="s">
        <v>775</v>
      </c>
      <c r="BB27" t="s">
        <v>1832</v>
      </c>
      <c r="BC27" t="s">
        <v>1833</v>
      </c>
      <c r="BD27" t="s">
        <v>821</v>
      </c>
      <c r="BE27" t="s">
        <v>1834</v>
      </c>
      <c r="BF27" t="s">
        <v>907</v>
      </c>
      <c r="BG27" t="s">
        <v>1835</v>
      </c>
      <c r="BH27" t="s">
        <v>1836</v>
      </c>
      <c r="BI27" t="s">
        <v>1837</v>
      </c>
      <c r="BJ27" t="s">
        <v>1838</v>
      </c>
      <c r="BK27" t="s">
        <v>1839</v>
      </c>
      <c r="BL27" t="s">
        <v>1840</v>
      </c>
      <c r="BM27" t="s">
        <v>1841</v>
      </c>
      <c r="BN27" t="s">
        <v>1842</v>
      </c>
      <c r="BO27" t="s">
        <v>1843</v>
      </c>
      <c r="BP27" t="s">
        <v>1844</v>
      </c>
      <c r="BQ27" t="s">
        <v>1845</v>
      </c>
      <c r="BR27" t="s">
        <v>1846</v>
      </c>
      <c r="BS27" t="s">
        <v>1847</v>
      </c>
      <c r="BT27" t="s">
        <v>1848</v>
      </c>
      <c r="BU27" t="s">
        <v>1585</v>
      </c>
      <c r="BV27" t="s">
        <v>1208</v>
      </c>
      <c r="BW27" t="s">
        <v>1849</v>
      </c>
      <c r="BX27" t="s">
        <v>1850</v>
      </c>
      <c r="BY27" t="s">
        <v>1851</v>
      </c>
      <c r="BZ27" t="s">
        <v>1534</v>
      </c>
      <c r="CA27" t="s">
        <v>1852</v>
      </c>
      <c r="CB27" t="s">
        <v>1853</v>
      </c>
      <c r="CC27" t="s">
        <v>1854</v>
      </c>
      <c r="CD27" t="s">
        <v>1855</v>
      </c>
      <c r="CE27" t="s">
        <v>1856</v>
      </c>
      <c r="CF27" t="s">
        <v>1857</v>
      </c>
      <c r="CG27" t="s">
        <v>1858</v>
      </c>
      <c r="CH27" t="s">
        <v>1859</v>
      </c>
      <c r="CI27" t="s">
        <v>1860</v>
      </c>
      <c r="CJ27" t="s">
        <v>1861</v>
      </c>
      <c r="CK27" t="s">
        <v>1862</v>
      </c>
      <c r="CL27" t="s">
        <v>1820</v>
      </c>
      <c r="CM27" t="s">
        <v>1863</v>
      </c>
      <c r="CN27" t="s">
        <v>1864</v>
      </c>
      <c r="CO27" t="s">
        <v>1865</v>
      </c>
      <c r="CP27" t="s">
        <v>1866</v>
      </c>
      <c r="CQ27" t="s">
        <v>1867</v>
      </c>
      <c r="CR27" t="s">
        <v>1868</v>
      </c>
      <c r="CS27" t="s">
        <v>1869</v>
      </c>
      <c r="CT27" t="s">
        <v>1870</v>
      </c>
      <c r="CU27" t="s">
        <v>1084</v>
      </c>
    </row>
    <row r="28" spans="1:99" x14ac:dyDescent="0.2">
      <c r="A28" t="s">
        <v>11</v>
      </c>
      <c r="B28" t="s">
        <v>1871</v>
      </c>
      <c r="C28" t="s">
        <v>661</v>
      </c>
      <c r="D28" t="s">
        <v>1872</v>
      </c>
      <c r="E28" t="s">
        <v>1873</v>
      </c>
      <c r="F28" t="s">
        <v>1874</v>
      </c>
      <c r="G28" t="s">
        <v>1875</v>
      </c>
      <c r="H28" t="s">
        <v>1876</v>
      </c>
      <c r="I28" t="s">
        <v>1236</v>
      </c>
      <c r="J28" t="s">
        <v>1106</v>
      </c>
      <c r="K28" t="s">
        <v>1450</v>
      </c>
      <c r="L28" t="s">
        <v>1877</v>
      </c>
      <c r="M28" t="s">
        <v>1878</v>
      </c>
      <c r="N28" t="s">
        <v>1879</v>
      </c>
      <c r="O28" t="s">
        <v>1880</v>
      </c>
      <c r="P28" t="s">
        <v>1881</v>
      </c>
      <c r="Q28" t="s">
        <v>1882</v>
      </c>
      <c r="R28" t="s">
        <v>1409</v>
      </c>
      <c r="S28" t="s">
        <v>1660</v>
      </c>
      <c r="T28" t="s">
        <v>1883</v>
      </c>
      <c r="U28" t="s">
        <v>1884</v>
      </c>
      <c r="V28" t="s">
        <v>1885</v>
      </c>
      <c r="W28" t="s">
        <v>1737</v>
      </c>
      <c r="X28" t="s">
        <v>921</v>
      </c>
      <c r="Y28" t="s">
        <v>1886</v>
      </c>
      <c r="Z28" t="s">
        <v>1887</v>
      </c>
      <c r="AA28" t="s">
        <v>1888</v>
      </c>
      <c r="AB28" t="s">
        <v>1889</v>
      </c>
      <c r="AC28" t="s">
        <v>1890</v>
      </c>
      <c r="AD28" t="s">
        <v>1891</v>
      </c>
      <c r="AE28" t="s">
        <v>1618</v>
      </c>
      <c r="AF28" t="s">
        <v>1892</v>
      </c>
      <c r="AG28" t="s">
        <v>1893</v>
      </c>
      <c r="AH28" t="s">
        <v>1220</v>
      </c>
      <c r="AI28" t="s">
        <v>1894</v>
      </c>
      <c r="AJ28" t="s">
        <v>1895</v>
      </c>
      <c r="AK28" t="s">
        <v>1896</v>
      </c>
      <c r="AL28" t="s">
        <v>1897</v>
      </c>
      <c r="AM28" t="s">
        <v>1898</v>
      </c>
      <c r="AN28" t="s">
        <v>1397</v>
      </c>
      <c r="AO28" t="s">
        <v>1899</v>
      </c>
      <c r="AP28" t="s">
        <v>1900</v>
      </c>
      <c r="AQ28" t="s">
        <v>1901</v>
      </c>
      <c r="AR28" t="s">
        <v>1902</v>
      </c>
      <c r="AS28" t="s">
        <v>1903</v>
      </c>
      <c r="AT28" t="s">
        <v>1904</v>
      </c>
      <c r="AU28" t="s">
        <v>1905</v>
      </c>
      <c r="AV28" t="s">
        <v>1906</v>
      </c>
      <c r="AW28" t="s">
        <v>1907</v>
      </c>
      <c r="AX28" t="s">
        <v>1157</v>
      </c>
      <c r="AY28" t="s">
        <v>1908</v>
      </c>
      <c r="AZ28" t="s">
        <v>1909</v>
      </c>
      <c r="BA28" t="s">
        <v>1910</v>
      </c>
      <c r="BB28" t="s">
        <v>1911</v>
      </c>
      <c r="BC28" t="s">
        <v>1912</v>
      </c>
      <c r="BD28" t="s">
        <v>1913</v>
      </c>
      <c r="BE28" t="s">
        <v>902</v>
      </c>
      <c r="BF28" t="s">
        <v>1914</v>
      </c>
      <c r="BG28" t="s">
        <v>1915</v>
      </c>
      <c r="BH28" t="s">
        <v>1916</v>
      </c>
      <c r="BI28" t="s">
        <v>1917</v>
      </c>
      <c r="BJ28" t="s">
        <v>788</v>
      </c>
      <c r="BK28" t="s">
        <v>1918</v>
      </c>
      <c r="BL28" t="s">
        <v>1919</v>
      </c>
      <c r="BM28" t="s">
        <v>1920</v>
      </c>
      <c r="BN28" t="s">
        <v>1921</v>
      </c>
      <c r="BO28" t="s">
        <v>1922</v>
      </c>
      <c r="BP28" t="s">
        <v>1923</v>
      </c>
      <c r="BQ28" t="s">
        <v>1924</v>
      </c>
      <c r="BR28" t="s">
        <v>1925</v>
      </c>
      <c r="BS28" t="s">
        <v>1926</v>
      </c>
      <c r="BT28" t="s">
        <v>1927</v>
      </c>
      <c r="BU28" t="s">
        <v>1928</v>
      </c>
      <c r="BV28" t="s">
        <v>1929</v>
      </c>
      <c r="BW28" t="s">
        <v>1164</v>
      </c>
      <c r="BX28" t="s">
        <v>1930</v>
      </c>
      <c r="BY28" t="s">
        <v>1931</v>
      </c>
      <c r="BZ28" t="s">
        <v>1425</v>
      </c>
      <c r="CA28" t="s">
        <v>1057</v>
      </c>
      <c r="CB28" t="s">
        <v>1932</v>
      </c>
      <c r="CC28" t="s">
        <v>1933</v>
      </c>
      <c r="CD28" t="s">
        <v>1934</v>
      </c>
      <c r="CE28" t="s">
        <v>1935</v>
      </c>
      <c r="CF28" t="s">
        <v>1936</v>
      </c>
      <c r="CG28" t="s">
        <v>1937</v>
      </c>
      <c r="CH28" t="s">
        <v>1754</v>
      </c>
      <c r="CI28" t="s">
        <v>1938</v>
      </c>
      <c r="CJ28" t="s">
        <v>1939</v>
      </c>
      <c r="CK28" t="s">
        <v>1260</v>
      </c>
      <c r="CL28" t="s">
        <v>1940</v>
      </c>
      <c r="CM28" t="s">
        <v>1941</v>
      </c>
      <c r="CN28" t="s">
        <v>1942</v>
      </c>
      <c r="CO28" t="s">
        <v>1943</v>
      </c>
      <c r="CP28" t="s">
        <v>1680</v>
      </c>
      <c r="CQ28" t="s">
        <v>1679</v>
      </c>
      <c r="CR28" t="s">
        <v>1944</v>
      </c>
      <c r="CS28" t="s">
        <v>1945</v>
      </c>
      <c r="CT28" t="s">
        <v>1946</v>
      </c>
      <c r="CU28" t="s">
        <v>1039</v>
      </c>
    </row>
    <row r="29" spans="1:99" x14ac:dyDescent="0.2">
      <c r="A29" t="s">
        <v>11</v>
      </c>
      <c r="B29" t="s">
        <v>1947</v>
      </c>
      <c r="C29" t="s">
        <v>661</v>
      </c>
      <c r="D29" t="s">
        <v>1948</v>
      </c>
      <c r="E29" t="s">
        <v>1949</v>
      </c>
      <c r="F29" t="s">
        <v>1950</v>
      </c>
      <c r="G29" t="s">
        <v>1886</v>
      </c>
      <c r="H29" t="s">
        <v>1231</v>
      </c>
      <c r="I29" t="s">
        <v>1951</v>
      </c>
      <c r="J29" t="s">
        <v>1952</v>
      </c>
      <c r="K29" t="s">
        <v>1953</v>
      </c>
      <c r="L29" t="s">
        <v>1954</v>
      </c>
      <c r="M29" t="s">
        <v>1955</v>
      </c>
      <c r="N29" t="s">
        <v>1956</v>
      </c>
      <c r="O29" t="s">
        <v>1957</v>
      </c>
      <c r="P29" t="s">
        <v>1958</v>
      </c>
      <c r="Q29" t="s">
        <v>1959</v>
      </c>
      <c r="R29" t="s">
        <v>1960</v>
      </c>
      <c r="S29" t="s">
        <v>1408</v>
      </c>
      <c r="T29" t="s">
        <v>1961</v>
      </c>
      <c r="U29" t="s">
        <v>1962</v>
      </c>
      <c r="V29" t="s">
        <v>1963</v>
      </c>
      <c r="W29" t="s">
        <v>1964</v>
      </c>
      <c r="X29" t="s">
        <v>1965</v>
      </c>
      <c r="Y29" t="s">
        <v>1785</v>
      </c>
      <c r="Z29" t="s">
        <v>1966</v>
      </c>
      <c r="AA29" t="s">
        <v>1967</v>
      </c>
      <c r="AB29" t="s">
        <v>1968</v>
      </c>
      <c r="AC29" t="s">
        <v>1969</v>
      </c>
      <c r="AD29" t="s">
        <v>1970</v>
      </c>
      <c r="AE29" t="s">
        <v>1169</v>
      </c>
      <c r="AF29" t="s">
        <v>1971</v>
      </c>
      <c r="AG29" t="s">
        <v>1972</v>
      </c>
      <c r="AH29" t="s">
        <v>1457</v>
      </c>
      <c r="AI29" t="s">
        <v>1973</v>
      </c>
      <c r="AJ29" t="s">
        <v>1974</v>
      </c>
      <c r="AK29" t="s">
        <v>1975</v>
      </c>
      <c r="AL29" t="s">
        <v>1976</v>
      </c>
      <c r="AM29" t="s">
        <v>1081</v>
      </c>
      <c r="AN29" t="s">
        <v>1977</v>
      </c>
      <c r="AO29" t="s">
        <v>1978</v>
      </c>
      <c r="AP29" t="s">
        <v>1979</v>
      </c>
      <c r="AQ29" t="s">
        <v>1980</v>
      </c>
      <c r="AR29" t="s">
        <v>1981</v>
      </c>
      <c r="AS29" t="s">
        <v>1789</v>
      </c>
      <c r="AT29" t="s">
        <v>1982</v>
      </c>
      <c r="AU29" t="s">
        <v>1983</v>
      </c>
      <c r="AV29" t="s">
        <v>1984</v>
      </c>
      <c r="AW29" t="s">
        <v>1985</v>
      </c>
      <c r="AX29" t="s">
        <v>1986</v>
      </c>
      <c r="AY29" t="s">
        <v>1642</v>
      </c>
      <c r="AZ29" t="s">
        <v>1987</v>
      </c>
      <c r="BA29" t="s">
        <v>1988</v>
      </c>
      <c r="BB29" t="s">
        <v>1468</v>
      </c>
      <c r="BC29" t="s">
        <v>1989</v>
      </c>
      <c r="BD29" t="s">
        <v>1990</v>
      </c>
      <c r="BE29" t="s">
        <v>1041</v>
      </c>
      <c r="BF29" t="s">
        <v>1991</v>
      </c>
      <c r="BG29" t="s">
        <v>1886</v>
      </c>
      <c r="BH29" t="s">
        <v>1992</v>
      </c>
      <c r="BI29" t="s">
        <v>1993</v>
      </c>
      <c r="BJ29" t="s">
        <v>1153</v>
      </c>
      <c r="BK29" t="s">
        <v>1111</v>
      </c>
      <c r="BL29" t="s">
        <v>1994</v>
      </c>
      <c r="BM29" t="s">
        <v>1995</v>
      </c>
      <c r="BN29" t="s">
        <v>1561</v>
      </c>
      <c r="BO29" t="s">
        <v>1996</v>
      </c>
      <c r="BP29" t="s">
        <v>1997</v>
      </c>
      <c r="BQ29" t="s">
        <v>1998</v>
      </c>
      <c r="BR29" t="s">
        <v>1999</v>
      </c>
      <c r="BS29" t="s">
        <v>2000</v>
      </c>
      <c r="BT29" t="s">
        <v>2001</v>
      </c>
      <c r="BU29" t="s">
        <v>1456</v>
      </c>
      <c r="BV29" t="s">
        <v>2002</v>
      </c>
      <c r="BW29" t="s">
        <v>2003</v>
      </c>
      <c r="BX29" t="s">
        <v>2004</v>
      </c>
      <c r="BY29" t="s">
        <v>2005</v>
      </c>
      <c r="BZ29" t="s">
        <v>2006</v>
      </c>
      <c r="CA29" t="s">
        <v>2007</v>
      </c>
      <c r="CB29" t="s">
        <v>2008</v>
      </c>
      <c r="CC29" t="s">
        <v>2009</v>
      </c>
      <c r="CD29" t="s">
        <v>2010</v>
      </c>
      <c r="CE29" t="s">
        <v>1352</v>
      </c>
      <c r="CF29" t="s">
        <v>2011</v>
      </c>
      <c r="CG29" t="s">
        <v>2012</v>
      </c>
      <c r="CH29" t="s">
        <v>2013</v>
      </c>
      <c r="CI29" t="s">
        <v>1411</v>
      </c>
      <c r="CJ29" t="s">
        <v>2014</v>
      </c>
      <c r="CK29" t="s">
        <v>1590</v>
      </c>
      <c r="CL29" t="s">
        <v>1293</v>
      </c>
      <c r="CM29" t="s">
        <v>2015</v>
      </c>
      <c r="CN29" t="s">
        <v>2016</v>
      </c>
      <c r="CO29" t="s">
        <v>2017</v>
      </c>
      <c r="CP29" t="s">
        <v>1374</v>
      </c>
      <c r="CQ29" t="s">
        <v>1155</v>
      </c>
      <c r="CR29" t="s">
        <v>2018</v>
      </c>
      <c r="CS29" t="s">
        <v>2019</v>
      </c>
      <c r="CT29" t="s">
        <v>2020</v>
      </c>
      <c r="CU29" t="s">
        <v>1925</v>
      </c>
    </row>
    <row r="30" spans="1:99" x14ac:dyDescent="0.2">
      <c r="A30" t="s">
        <v>11</v>
      </c>
      <c r="B30" t="s">
        <v>2021</v>
      </c>
      <c r="C30" t="s">
        <v>661</v>
      </c>
      <c r="D30" t="s">
        <v>2022</v>
      </c>
      <c r="E30" t="s">
        <v>2023</v>
      </c>
      <c r="F30" t="s">
        <v>2024</v>
      </c>
      <c r="G30" t="s">
        <v>2025</v>
      </c>
      <c r="H30" t="s">
        <v>1099</v>
      </c>
      <c r="I30" t="s">
        <v>2026</v>
      </c>
      <c r="J30" t="s">
        <v>2027</v>
      </c>
      <c r="K30" t="s">
        <v>2028</v>
      </c>
      <c r="L30" t="s">
        <v>2029</v>
      </c>
      <c r="M30" t="s">
        <v>2030</v>
      </c>
      <c r="N30" t="s">
        <v>2031</v>
      </c>
      <c r="O30" t="s">
        <v>2032</v>
      </c>
      <c r="P30" t="s">
        <v>2033</v>
      </c>
      <c r="Q30" t="s">
        <v>2034</v>
      </c>
      <c r="R30" t="s">
        <v>2035</v>
      </c>
      <c r="S30" t="s">
        <v>2036</v>
      </c>
      <c r="T30" t="s">
        <v>2037</v>
      </c>
      <c r="U30" t="s">
        <v>2038</v>
      </c>
      <c r="V30" t="s">
        <v>2039</v>
      </c>
      <c r="W30" t="s">
        <v>759</v>
      </c>
      <c r="X30" t="s">
        <v>2040</v>
      </c>
      <c r="Y30" t="s">
        <v>2041</v>
      </c>
      <c r="Z30" t="s">
        <v>1594</v>
      </c>
      <c r="AA30" t="s">
        <v>2042</v>
      </c>
      <c r="AB30" t="s">
        <v>2043</v>
      </c>
      <c r="AC30" t="s">
        <v>2044</v>
      </c>
      <c r="AD30" t="s">
        <v>2045</v>
      </c>
      <c r="AE30" t="s">
        <v>1173</v>
      </c>
      <c r="AF30" t="s">
        <v>2046</v>
      </c>
      <c r="AG30" t="s">
        <v>2047</v>
      </c>
      <c r="AH30" t="s">
        <v>2048</v>
      </c>
      <c r="AI30" t="s">
        <v>1164</v>
      </c>
      <c r="AJ30" t="s">
        <v>2049</v>
      </c>
      <c r="AK30" t="s">
        <v>2050</v>
      </c>
      <c r="AL30" t="s">
        <v>2051</v>
      </c>
      <c r="AM30" t="s">
        <v>2052</v>
      </c>
      <c r="AN30" t="s">
        <v>2053</v>
      </c>
      <c r="AO30" t="s">
        <v>2054</v>
      </c>
      <c r="AP30" t="s">
        <v>1950</v>
      </c>
      <c r="AQ30" t="s">
        <v>2055</v>
      </c>
      <c r="AR30" t="s">
        <v>2056</v>
      </c>
      <c r="AS30" t="s">
        <v>2057</v>
      </c>
      <c r="AT30" t="s">
        <v>2058</v>
      </c>
      <c r="AU30" t="s">
        <v>2059</v>
      </c>
      <c r="AV30" t="s">
        <v>2060</v>
      </c>
      <c r="AW30" t="s">
        <v>2061</v>
      </c>
      <c r="AX30" t="s">
        <v>970</v>
      </c>
      <c r="AY30" t="s">
        <v>2062</v>
      </c>
      <c r="AZ30" t="s">
        <v>2063</v>
      </c>
      <c r="BA30" t="s">
        <v>2064</v>
      </c>
      <c r="BB30" t="s">
        <v>2065</v>
      </c>
      <c r="BC30" t="s">
        <v>2066</v>
      </c>
      <c r="BD30" t="s">
        <v>2067</v>
      </c>
      <c r="BE30" t="s">
        <v>2068</v>
      </c>
      <c r="BF30" t="s">
        <v>704</v>
      </c>
      <c r="BG30" t="s">
        <v>2069</v>
      </c>
      <c r="BH30" t="s">
        <v>2070</v>
      </c>
      <c r="BI30" t="s">
        <v>2071</v>
      </c>
      <c r="BJ30" t="s">
        <v>2072</v>
      </c>
      <c r="BK30" t="s">
        <v>1452</v>
      </c>
      <c r="BL30" t="s">
        <v>2073</v>
      </c>
      <c r="BM30" t="s">
        <v>2074</v>
      </c>
      <c r="BN30" t="s">
        <v>2075</v>
      </c>
      <c r="BO30" t="s">
        <v>2076</v>
      </c>
      <c r="BP30" t="s">
        <v>2077</v>
      </c>
      <c r="BQ30" t="s">
        <v>2078</v>
      </c>
      <c r="BR30" t="s">
        <v>2079</v>
      </c>
      <c r="BS30" t="s">
        <v>2080</v>
      </c>
      <c r="BT30" t="s">
        <v>2081</v>
      </c>
      <c r="BU30" t="s">
        <v>2082</v>
      </c>
      <c r="BV30" t="s">
        <v>2000</v>
      </c>
      <c r="BW30" t="s">
        <v>2083</v>
      </c>
      <c r="BX30" t="s">
        <v>2084</v>
      </c>
      <c r="BY30" t="s">
        <v>2085</v>
      </c>
      <c r="BZ30" t="s">
        <v>2086</v>
      </c>
      <c r="CA30" t="s">
        <v>2087</v>
      </c>
      <c r="CB30" t="s">
        <v>2088</v>
      </c>
      <c r="CC30" t="s">
        <v>2089</v>
      </c>
      <c r="CD30" t="s">
        <v>2090</v>
      </c>
      <c r="CE30" t="s">
        <v>2091</v>
      </c>
      <c r="CF30" t="s">
        <v>2092</v>
      </c>
      <c r="CG30" t="s">
        <v>2093</v>
      </c>
      <c r="CH30" t="s">
        <v>2094</v>
      </c>
      <c r="CI30" t="s">
        <v>2095</v>
      </c>
      <c r="CJ30" t="s">
        <v>2096</v>
      </c>
      <c r="CK30" t="s">
        <v>2097</v>
      </c>
      <c r="CL30" t="s">
        <v>894</v>
      </c>
      <c r="CM30" t="s">
        <v>1031</v>
      </c>
      <c r="CN30" t="s">
        <v>2098</v>
      </c>
      <c r="CO30" t="s">
        <v>2099</v>
      </c>
      <c r="CP30" t="s">
        <v>1439</v>
      </c>
      <c r="CQ30" t="s">
        <v>2100</v>
      </c>
      <c r="CR30" t="s">
        <v>2101</v>
      </c>
      <c r="CS30" t="s">
        <v>2102</v>
      </c>
      <c r="CT30" t="s">
        <v>2103</v>
      </c>
      <c r="CU30" t="s">
        <v>2104</v>
      </c>
    </row>
    <row r="31" spans="1:99" x14ac:dyDescent="0.2">
      <c r="A31" t="s">
        <v>11</v>
      </c>
      <c r="B31" t="s">
        <v>2105</v>
      </c>
      <c r="C31" t="s">
        <v>661</v>
      </c>
      <c r="D31" t="s">
        <v>2106</v>
      </c>
      <c r="E31" t="s">
        <v>2107</v>
      </c>
      <c r="F31" t="s">
        <v>2108</v>
      </c>
      <c r="G31" t="s">
        <v>2109</v>
      </c>
      <c r="H31" t="s">
        <v>2110</v>
      </c>
      <c r="I31" t="s">
        <v>823</v>
      </c>
      <c r="J31" t="s">
        <v>2111</v>
      </c>
      <c r="K31" t="s">
        <v>2112</v>
      </c>
      <c r="L31" t="s">
        <v>2113</v>
      </c>
      <c r="M31" t="s">
        <v>2114</v>
      </c>
      <c r="N31" t="s">
        <v>2115</v>
      </c>
      <c r="O31" t="s">
        <v>2116</v>
      </c>
      <c r="P31" t="s">
        <v>2117</v>
      </c>
      <c r="Q31" t="s">
        <v>2118</v>
      </c>
      <c r="R31" t="s">
        <v>2119</v>
      </c>
      <c r="S31" t="s">
        <v>2120</v>
      </c>
      <c r="T31" t="s">
        <v>2121</v>
      </c>
      <c r="U31" t="s">
        <v>2122</v>
      </c>
      <c r="V31" t="s">
        <v>2123</v>
      </c>
      <c r="W31" t="s">
        <v>1381</v>
      </c>
      <c r="X31" t="s">
        <v>2124</v>
      </c>
      <c r="Y31" t="s">
        <v>2125</v>
      </c>
      <c r="Z31" t="s">
        <v>2126</v>
      </c>
      <c r="AA31" t="s">
        <v>1605</v>
      </c>
      <c r="AB31" t="s">
        <v>2127</v>
      </c>
      <c r="AC31" t="s">
        <v>2128</v>
      </c>
      <c r="AD31" t="s">
        <v>2129</v>
      </c>
      <c r="AE31" t="s">
        <v>2130</v>
      </c>
      <c r="AF31" t="s">
        <v>2131</v>
      </c>
      <c r="AG31" t="s">
        <v>2132</v>
      </c>
      <c r="AH31" t="s">
        <v>2133</v>
      </c>
      <c r="AI31" t="s">
        <v>2134</v>
      </c>
      <c r="AJ31" t="s">
        <v>2135</v>
      </c>
      <c r="AK31" t="s">
        <v>2136</v>
      </c>
      <c r="AL31" t="s">
        <v>2137</v>
      </c>
      <c r="AM31" t="s">
        <v>2138</v>
      </c>
      <c r="AN31" t="s">
        <v>2139</v>
      </c>
      <c r="AO31" t="s">
        <v>2140</v>
      </c>
      <c r="AP31" t="s">
        <v>2141</v>
      </c>
      <c r="AQ31" t="s">
        <v>2142</v>
      </c>
      <c r="AR31" t="s">
        <v>2143</v>
      </c>
      <c r="AS31" t="s">
        <v>2144</v>
      </c>
      <c r="AT31" t="s">
        <v>2145</v>
      </c>
      <c r="AU31" t="s">
        <v>2146</v>
      </c>
      <c r="AV31" t="s">
        <v>2147</v>
      </c>
      <c r="AW31" t="s">
        <v>2148</v>
      </c>
      <c r="AX31" t="s">
        <v>2149</v>
      </c>
      <c r="AY31" t="s">
        <v>2150</v>
      </c>
      <c r="AZ31" t="s">
        <v>2151</v>
      </c>
      <c r="BA31" t="s">
        <v>2152</v>
      </c>
      <c r="BB31" t="s">
        <v>2153</v>
      </c>
      <c r="BC31" t="s">
        <v>883</v>
      </c>
      <c r="BD31" t="s">
        <v>2154</v>
      </c>
      <c r="BE31" t="s">
        <v>2155</v>
      </c>
      <c r="BF31" t="s">
        <v>2156</v>
      </c>
      <c r="BG31" t="s">
        <v>2157</v>
      </c>
      <c r="BH31" t="s">
        <v>2158</v>
      </c>
      <c r="BI31" t="s">
        <v>2159</v>
      </c>
      <c r="BJ31" t="s">
        <v>2160</v>
      </c>
      <c r="BK31" t="s">
        <v>2161</v>
      </c>
      <c r="BL31" t="s">
        <v>2162</v>
      </c>
      <c r="BM31" t="s">
        <v>2163</v>
      </c>
      <c r="BN31" t="s">
        <v>2164</v>
      </c>
      <c r="BO31" t="s">
        <v>2165</v>
      </c>
      <c r="BP31" t="s">
        <v>2166</v>
      </c>
      <c r="BQ31" t="s">
        <v>2167</v>
      </c>
      <c r="BR31" t="s">
        <v>2168</v>
      </c>
      <c r="BS31" t="s">
        <v>2169</v>
      </c>
      <c r="BT31" t="s">
        <v>2170</v>
      </c>
      <c r="BU31" t="s">
        <v>2171</v>
      </c>
      <c r="BV31" t="s">
        <v>1783</v>
      </c>
      <c r="BW31" t="s">
        <v>2172</v>
      </c>
      <c r="BX31" t="s">
        <v>2173</v>
      </c>
      <c r="BY31" t="s">
        <v>2174</v>
      </c>
      <c r="BZ31" t="s">
        <v>2175</v>
      </c>
      <c r="CA31" t="s">
        <v>2176</v>
      </c>
      <c r="CB31" t="s">
        <v>2177</v>
      </c>
      <c r="CC31" t="s">
        <v>2178</v>
      </c>
      <c r="CD31" t="s">
        <v>2179</v>
      </c>
      <c r="CE31" t="s">
        <v>2180</v>
      </c>
      <c r="CF31" t="s">
        <v>2181</v>
      </c>
      <c r="CG31" t="s">
        <v>2182</v>
      </c>
      <c r="CH31" t="s">
        <v>2183</v>
      </c>
      <c r="CI31" t="s">
        <v>931</v>
      </c>
      <c r="CJ31" t="s">
        <v>2184</v>
      </c>
      <c r="CK31" t="s">
        <v>1720</v>
      </c>
      <c r="CL31" t="s">
        <v>2185</v>
      </c>
      <c r="CM31" t="s">
        <v>2186</v>
      </c>
      <c r="CN31" t="s">
        <v>2187</v>
      </c>
      <c r="CO31" t="s">
        <v>2188</v>
      </c>
      <c r="CP31" t="s">
        <v>2189</v>
      </c>
      <c r="CQ31" t="s">
        <v>787</v>
      </c>
      <c r="CR31" t="s">
        <v>2190</v>
      </c>
      <c r="CS31" t="s">
        <v>2191</v>
      </c>
      <c r="CT31" t="s">
        <v>2192</v>
      </c>
      <c r="CU31" t="s">
        <v>1487</v>
      </c>
    </row>
    <row r="32" spans="1:99" x14ac:dyDescent="0.2">
      <c r="A32" t="s">
        <v>11</v>
      </c>
      <c r="B32" t="s">
        <v>606</v>
      </c>
      <c r="C32" t="s">
        <v>661</v>
      </c>
      <c r="D32" t="s">
        <v>2193</v>
      </c>
      <c r="E32" t="s">
        <v>2194</v>
      </c>
      <c r="F32" t="s">
        <v>2195</v>
      </c>
      <c r="G32" t="s">
        <v>2196</v>
      </c>
      <c r="H32" t="s">
        <v>2197</v>
      </c>
      <c r="I32" t="s">
        <v>2198</v>
      </c>
      <c r="J32" t="s">
        <v>1163</v>
      </c>
      <c r="K32" t="s">
        <v>2199</v>
      </c>
      <c r="L32" t="s">
        <v>2200</v>
      </c>
      <c r="M32" t="s">
        <v>2201</v>
      </c>
      <c r="N32" t="s">
        <v>2202</v>
      </c>
      <c r="O32" t="s">
        <v>2203</v>
      </c>
      <c r="P32" t="s">
        <v>2204</v>
      </c>
      <c r="Q32" t="s">
        <v>2205</v>
      </c>
      <c r="R32" t="s">
        <v>2206</v>
      </c>
      <c r="S32" t="s">
        <v>2156</v>
      </c>
      <c r="T32" t="s">
        <v>2207</v>
      </c>
      <c r="U32" t="s">
        <v>2208</v>
      </c>
      <c r="V32" t="s">
        <v>2209</v>
      </c>
      <c r="W32" t="s">
        <v>2210</v>
      </c>
      <c r="X32" t="s">
        <v>2211</v>
      </c>
      <c r="Y32" t="s">
        <v>2212</v>
      </c>
      <c r="Z32" t="s">
        <v>2213</v>
      </c>
      <c r="AA32" t="s">
        <v>2214</v>
      </c>
      <c r="AB32" t="s">
        <v>2215</v>
      </c>
      <c r="AC32" t="s">
        <v>2216</v>
      </c>
      <c r="AD32" t="s">
        <v>2217</v>
      </c>
      <c r="AE32" t="s">
        <v>2218</v>
      </c>
      <c r="AF32" t="s">
        <v>2219</v>
      </c>
      <c r="AG32" t="s">
        <v>2220</v>
      </c>
      <c r="AH32" t="s">
        <v>2221</v>
      </c>
      <c r="AI32" t="s">
        <v>2222</v>
      </c>
      <c r="AJ32" t="s">
        <v>2223</v>
      </c>
      <c r="AK32" t="s">
        <v>2224</v>
      </c>
      <c r="AL32" t="s">
        <v>2225</v>
      </c>
      <c r="AM32" t="s">
        <v>2226</v>
      </c>
      <c r="AN32" t="s">
        <v>2227</v>
      </c>
      <c r="AO32" t="s">
        <v>777</v>
      </c>
      <c r="AP32" t="s">
        <v>2228</v>
      </c>
      <c r="AQ32" t="s">
        <v>2229</v>
      </c>
      <c r="AR32" t="s">
        <v>2230</v>
      </c>
      <c r="AS32" t="s">
        <v>2231</v>
      </c>
      <c r="AT32" t="s">
        <v>2232</v>
      </c>
      <c r="AU32" t="s">
        <v>2233</v>
      </c>
      <c r="AV32" t="s">
        <v>2234</v>
      </c>
      <c r="AW32" t="s">
        <v>2235</v>
      </c>
      <c r="AX32" t="s">
        <v>2236</v>
      </c>
      <c r="AY32" t="s">
        <v>2237</v>
      </c>
      <c r="AZ32" t="s">
        <v>2238</v>
      </c>
      <c r="BA32" t="s">
        <v>2239</v>
      </c>
      <c r="BB32" t="s">
        <v>2240</v>
      </c>
      <c r="BC32" t="s">
        <v>1585</v>
      </c>
      <c r="BD32" t="s">
        <v>2241</v>
      </c>
      <c r="BE32" t="s">
        <v>2242</v>
      </c>
      <c r="BF32" t="s">
        <v>2243</v>
      </c>
      <c r="BG32" t="s">
        <v>2244</v>
      </c>
      <c r="BH32" t="s">
        <v>2245</v>
      </c>
      <c r="BI32" t="s">
        <v>2246</v>
      </c>
      <c r="BJ32" t="s">
        <v>2247</v>
      </c>
      <c r="BK32" t="s">
        <v>2248</v>
      </c>
      <c r="BL32" t="s">
        <v>2249</v>
      </c>
      <c r="BM32" t="s">
        <v>2250</v>
      </c>
      <c r="BN32" t="s">
        <v>2251</v>
      </c>
      <c r="BO32" t="s">
        <v>2252</v>
      </c>
      <c r="BP32" t="s">
        <v>2253</v>
      </c>
      <c r="BQ32" t="s">
        <v>2254</v>
      </c>
      <c r="BR32" t="s">
        <v>2255</v>
      </c>
      <c r="BS32" t="s">
        <v>2256</v>
      </c>
      <c r="BT32" t="s">
        <v>2257</v>
      </c>
      <c r="BU32" t="s">
        <v>2258</v>
      </c>
      <c r="BV32" t="s">
        <v>1057</v>
      </c>
      <c r="BW32" t="s">
        <v>2259</v>
      </c>
      <c r="BX32" t="s">
        <v>2260</v>
      </c>
      <c r="BY32" t="s">
        <v>2261</v>
      </c>
      <c r="BZ32" t="s">
        <v>2262</v>
      </c>
      <c r="CA32" t="s">
        <v>2263</v>
      </c>
      <c r="CB32" t="s">
        <v>2264</v>
      </c>
      <c r="CC32" t="s">
        <v>2265</v>
      </c>
      <c r="CD32" t="s">
        <v>2266</v>
      </c>
      <c r="CE32" t="s">
        <v>2267</v>
      </c>
      <c r="CF32" t="s">
        <v>2268</v>
      </c>
      <c r="CG32" t="s">
        <v>2269</v>
      </c>
      <c r="CH32" t="s">
        <v>2270</v>
      </c>
      <c r="CI32" t="s">
        <v>2271</v>
      </c>
      <c r="CJ32" t="s">
        <v>2272</v>
      </c>
      <c r="CK32" t="s">
        <v>2273</v>
      </c>
      <c r="CL32" t="s">
        <v>2274</v>
      </c>
      <c r="CM32" t="s">
        <v>1427</v>
      </c>
      <c r="CN32" t="s">
        <v>2275</v>
      </c>
      <c r="CO32" t="s">
        <v>2276</v>
      </c>
      <c r="CP32" t="s">
        <v>2277</v>
      </c>
      <c r="CQ32" t="s">
        <v>2278</v>
      </c>
      <c r="CR32" t="s">
        <v>2279</v>
      </c>
      <c r="CS32" t="s">
        <v>2280</v>
      </c>
      <c r="CT32" t="s">
        <v>2281</v>
      </c>
      <c r="CU32" t="s">
        <v>2282</v>
      </c>
    </row>
    <row r="33" spans="1:99" x14ac:dyDescent="0.2">
      <c r="A33" t="s">
        <v>11</v>
      </c>
      <c r="B33" t="s">
        <v>2283</v>
      </c>
      <c r="C33" t="s">
        <v>661</v>
      </c>
      <c r="D33" t="s">
        <v>2284</v>
      </c>
      <c r="E33" t="s">
        <v>2285</v>
      </c>
      <c r="F33" t="s">
        <v>2286</v>
      </c>
      <c r="G33" t="s">
        <v>2035</v>
      </c>
      <c r="H33" t="s">
        <v>2287</v>
      </c>
      <c r="I33" t="s">
        <v>2288</v>
      </c>
      <c r="J33" t="s">
        <v>1569</v>
      </c>
      <c r="K33" t="s">
        <v>2289</v>
      </c>
      <c r="L33" t="s">
        <v>2290</v>
      </c>
      <c r="M33" t="s">
        <v>2291</v>
      </c>
      <c r="N33" t="s">
        <v>2292</v>
      </c>
      <c r="O33" t="s">
        <v>2293</v>
      </c>
      <c r="P33" t="s">
        <v>2294</v>
      </c>
      <c r="Q33" t="s">
        <v>2295</v>
      </c>
      <c r="R33" t="s">
        <v>2296</v>
      </c>
      <c r="S33" t="s">
        <v>2149</v>
      </c>
      <c r="T33" t="s">
        <v>2297</v>
      </c>
      <c r="U33" t="s">
        <v>2298</v>
      </c>
      <c r="V33" t="s">
        <v>2299</v>
      </c>
      <c r="W33" t="s">
        <v>2300</v>
      </c>
      <c r="X33" t="s">
        <v>2301</v>
      </c>
      <c r="Y33" t="s">
        <v>2302</v>
      </c>
      <c r="Z33" t="s">
        <v>2303</v>
      </c>
      <c r="AA33" t="s">
        <v>2304</v>
      </c>
      <c r="AB33" t="s">
        <v>2305</v>
      </c>
      <c r="AC33" t="s">
        <v>2306</v>
      </c>
      <c r="AD33" t="s">
        <v>2307</v>
      </c>
      <c r="AE33" t="s">
        <v>2308</v>
      </c>
      <c r="AF33" t="s">
        <v>2309</v>
      </c>
      <c r="AG33" t="s">
        <v>2310</v>
      </c>
      <c r="AH33" t="s">
        <v>2311</v>
      </c>
      <c r="AI33" t="s">
        <v>2312</v>
      </c>
      <c r="AJ33" t="s">
        <v>2313</v>
      </c>
      <c r="AK33" t="s">
        <v>2314</v>
      </c>
      <c r="AL33" t="s">
        <v>2315</v>
      </c>
      <c r="AM33" t="s">
        <v>2316</v>
      </c>
      <c r="AN33" t="s">
        <v>2317</v>
      </c>
      <c r="AO33" t="s">
        <v>2318</v>
      </c>
      <c r="AP33" t="s">
        <v>2319</v>
      </c>
      <c r="AQ33" t="s">
        <v>2320</v>
      </c>
      <c r="AR33" t="s">
        <v>2321</v>
      </c>
      <c r="AS33" t="s">
        <v>2322</v>
      </c>
      <c r="AT33" t="s">
        <v>2323</v>
      </c>
      <c r="AU33" t="s">
        <v>2324</v>
      </c>
      <c r="AV33" t="s">
        <v>2325</v>
      </c>
      <c r="AW33" t="s">
        <v>2326</v>
      </c>
      <c r="AX33" t="s">
        <v>1959</v>
      </c>
      <c r="AY33" t="s">
        <v>2327</v>
      </c>
      <c r="AZ33" t="s">
        <v>2328</v>
      </c>
      <c r="BA33" t="s">
        <v>2329</v>
      </c>
      <c r="BB33" t="s">
        <v>2330</v>
      </c>
      <c r="BC33" t="s">
        <v>1499</v>
      </c>
      <c r="BD33" t="s">
        <v>2331</v>
      </c>
      <c r="BE33" t="s">
        <v>2332</v>
      </c>
      <c r="BF33" t="s">
        <v>2333</v>
      </c>
      <c r="BG33" t="s">
        <v>2334</v>
      </c>
      <c r="BH33" t="s">
        <v>2335</v>
      </c>
      <c r="BI33" t="s">
        <v>2336</v>
      </c>
      <c r="BJ33" t="s">
        <v>2337</v>
      </c>
      <c r="BK33" t="s">
        <v>2338</v>
      </c>
      <c r="BL33" t="s">
        <v>2339</v>
      </c>
      <c r="BM33" t="s">
        <v>2340</v>
      </c>
      <c r="BN33" t="s">
        <v>2341</v>
      </c>
      <c r="BO33" t="s">
        <v>2342</v>
      </c>
      <c r="BP33" t="s">
        <v>2343</v>
      </c>
      <c r="BQ33" t="s">
        <v>2344</v>
      </c>
      <c r="BR33" t="s">
        <v>2345</v>
      </c>
      <c r="BS33" t="s">
        <v>2346</v>
      </c>
      <c r="BT33" t="s">
        <v>2347</v>
      </c>
      <c r="BU33" t="s">
        <v>2348</v>
      </c>
      <c r="BV33" t="s">
        <v>871</v>
      </c>
      <c r="BW33" t="s">
        <v>2349</v>
      </c>
      <c r="BX33" t="s">
        <v>2350</v>
      </c>
      <c r="BY33" t="s">
        <v>2351</v>
      </c>
      <c r="BZ33" t="s">
        <v>2352</v>
      </c>
      <c r="CA33" t="s">
        <v>2353</v>
      </c>
      <c r="CB33" t="s">
        <v>2354</v>
      </c>
      <c r="CC33" t="s">
        <v>2355</v>
      </c>
      <c r="CD33" t="s">
        <v>2356</v>
      </c>
      <c r="CE33" t="s">
        <v>2357</v>
      </c>
      <c r="CF33" t="s">
        <v>2358</v>
      </c>
      <c r="CG33" t="s">
        <v>2359</v>
      </c>
      <c r="CH33" t="s">
        <v>2360</v>
      </c>
      <c r="CI33" t="s">
        <v>2361</v>
      </c>
      <c r="CJ33" t="s">
        <v>2362</v>
      </c>
      <c r="CK33" t="s">
        <v>2363</v>
      </c>
      <c r="CL33" t="s">
        <v>2364</v>
      </c>
      <c r="CM33" t="s">
        <v>2365</v>
      </c>
      <c r="CN33" t="s">
        <v>2366</v>
      </c>
      <c r="CO33" t="s">
        <v>2367</v>
      </c>
      <c r="CP33" t="s">
        <v>2368</v>
      </c>
      <c r="CQ33" t="s">
        <v>2369</v>
      </c>
      <c r="CR33" t="s">
        <v>2370</v>
      </c>
      <c r="CS33" t="s">
        <v>2371</v>
      </c>
      <c r="CT33" t="s">
        <v>2372</v>
      </c>
      <c r="CU33" t="s">
        <v>2373</v>
      </c>
    </row>
    <row r="34" spans="1:99" x14ac:dyDescent="0.2">
      <c r="A34" t="s">
        <v>11</v>
      </c>
      <c r="B34" t="s">
        <v>2374</v>
      </c>
      <c r="C34" t="s">
        <v>661</v>
      </c>
      <c r="D34" t="s">
        <v>2375</v>
      </c>
      <c r="E34" t="s">
        <v>2376</v>
      </c>
      <c r="F34" t="s">
        <v>2377</v>
      </c>
      <c r="G34" t="s">
        <v>2378</v>
      </c>
      <c r="H34" t="s">
        <v>2379</v>
      </c>
      <c r="I34" t="s">
        <v>2380</v>
      </c>
      <c r="J34" t="s">
        <v>991</v>
      </c>
      <c r="K34" t="s">
        <v>2381</v>
      </c>
      <c r="L34" t="s">
        <v>2382</v>
      </c>
      <c r="M34" t="s">
        <v>2383</v>
      </c>
      <c r="N34" t="s">
        <v>2384</v>
      </c>
      <c r="O34" t="s">
        <v>2385</v>
      </c>
      <c r="P34" t="s">
        <v>2386</v>
      </c>
      <c r="Q34" t="s">
        <v>2387</v>
      </c>
      <c r="R34" t="s">
        <v>2388</v>
      </c>
      <c r="S34" t="s">
        <v>2389</v>
      </c>
      <c r="T34" t="s">
        <v>2390</v>
      </c>
      <c r="U34" t="s">
        <v>2391</v>
      </c>
      <c r="V34" t="s">
        <v>2392</v>
      </c>
      <c r="W34" t="s">
        <v>2393</v>
      </c>
      <c r="X34" t="s">
        <v>2394</v>
      </c>
      <c r="Y34" t="s">
        <v>2395</v>
      </c>
      <c r="Z34" t="s">
        <v>2396</v>
      </c>
      <c r="AA34" t="s">
        <v>2397</v>
      </c>
      <c r="AB34" t="s">
        <v>2398</v>
      </c>
      <c r="AC34" t="s">
        <v>2399</v>
      </c>
      <c r="AD34" t="s">
        <v>2400</v>
      </c>
      <c r="AE34" t="s">
        <v>2401</v>
      </c>
      <c r="AF34" t="s">
        <v>2402</v>
      </c>
      <c r="AG34" t="s">
        <v>2403</v>
      </c>
      <c r="AH34" t="s">
        <v>2404</v>
      </c>
      <c r="AI34" t="s">
        <v>2405</v>
      </c>
      <c r="AJ34" t="s">
        <v>2406</v>
      </c>
      <c r="AK34" t="s">
        <v>2407</v>
      </c>
      <c r="AL34" t="s">
        <v>2408</v>
      </c>
      <c r="AM34" t="s">
        <v>2409</v>
      </c>
      <c r="AN34" t="s">
        <v>2410</v>
      </c>
      <c r="AO34" t="s">
        <v>2411</v>
      </c>
      <c r="AP34" t="s">
        <v>2412</v>
      </c>
      <c r="AQ34" t="s">
        <v>2413</v>
      </c>
      <c r="AR34" t="s">
        <v>2414</v>
      </c>
      <c r="AS34" t="s">
        <v>2415</v>
      </c>
      <c r="AT34" t="s">
        <v>2416</v>
      </c>
      <c r="AU34" t="s">
        <v>2417</v>
      </c>
      <c r="AV34" t="s">
        <v>2418</v>
      </c>
      <c r="AW34" t="s">
        <v>2419</v>
      </c>
      <c r="AX34" t="s">
        <v>2420</v>
      </c>
      <c r="AY34" t="s">
        <v>2421</v>
      </c>
      <c r="AZ34" t="s">
        <v>2422</v>
      </c>
      <c r="BA34" t="s">
        <v>2423</v>
      </c>
      <c r="BB34" t="s">
        <v>2424</v>
      </c>
      <c r="BC34" t="s">
        <v>1318</v>
      </c>
      <c r="BD34" t="s">
        <v>2425</v>
      </c>
      <c r="BE34" t="s">
        <v>2426</v>
      </c>
      <c r="BF34" t="s">
        <v>2427</v>
      </c>
      <c r="BG34" t="s">
        <v>2428</v>
      </c>
      <c r="BH34" t="s">
        <v>2429</v>
      </c>
      <c r="BI34" t="s">
        <v>2430</v>
      </c>
      <c r="BJ34" t="s">
        <v>2431</v>
      </c>
      <c r="BK34" t="s">
        <v>2432</v>
      </c>
      <c r="BL34" t="s">
        <v>2433</v>
      </c>
      <c r="BM34" t="s">
        <v>2434</v>
      </c>
      <c r="BN34" t="s">
        <v>2435</v>
      </c>
      <c r="BO34" t="s">
        <v>2436</v>
      </c>
      <c r="BP34" t="s">
        <v>2437</v>
      </c>
      <c r="BQ34" t="s">
        <v>2438</v>
      </c>
      <c r="BR34" t="s">
        <v>2439</v>
      </c>
      <c r="BS34" t="s">
        <v>706</v>
      </c>
      <c r="BT34" t="s">
        <v>2440</v>
      </c>
      <c r="BU34" t="s">
        <v>2441</v>
      </c>
      <c r="BV34" t="s">
        <v>2442</v>
      </c>
      <c r="BW34" t="s">
        <v>2443</v>
      </c>
      <c r="BX34" t="s">
        <v>2444</v>
      </c>
      <c r="BY34" t="s">
        <v>2445</v>
      </c>
      <c r="BZ34" t="s">
        <v>2446</v>
      </c>
      <c r="CA34" t="s">
        <v>2447</v>
      </c>
      <c r="CB34" t="s">
        <v>2448</v>
      </c>
      <c r="CC34" t="s">
        <v>2449</v>
      </c>
      <c r="CD34" t="s">
        <v>2450</v>
      </c>
      <c r="CE34" t="s">
        <v>2451</v>
      </c>
      <c r="CF34" t="s">
        <v>2452</v>
      </c>
      <c r="CG34" t="s">
        <v>2453</v>
      </c>
      <c r="CH34" t="s">
        <v>2454</v>
      </c>
      <c r="CI34" t="s">
        <v>2455</v>
      </c>
      <c r="CJ34" t="s">
        <v>2456</v>
      </c>
      <c r="CK34" t="s">
        <v>2457</v>
      </c>
      <c r="CL34" t="s">
        <v>2458</v>
      </c>
      <c r="CM34" t="s">
        <v>2459</v>
      </c>
      <c r="CN34" t="s">
        <v>2460</v>
      </c>
      <c r="CO34" t="s">
        <v>2461</v>
      </c>
      <c r="CP34" t="s">
        <v>2462</v>
      </c>
      <c r="CQ34" t="s">
        <v>2463</v>
      </c>
      <c r="CR34" t="s">
        <v>2464</v>
      </c>
      <c r="CS34" t="s">
        <v>2465</v>
      </c>
      <c r="CT34" t="s">
        <v>2466</v>
      </c>
      <c r="CU34" t="s">
        <v>2467</v>
      </c>
    </row>
    <row r="35" spans="1:99" x14ac:dyDescent="0.2">
      <c r="A35" t="s">
        <v>11</v>
      </c>
      <c r="B35" t="s">
        <v>2468</v>
      </c>
      <c r="C35" t="s">
        <v>661</v>
      </c>
      <c r="D35" t="s">
        <v>2469</v>
      </c>
      <c r="E35" t="s">
        <v>2470</v>
      </c>
      <c r="F35" t="s">
        <v>2471</v>
      </c>
      <c r="G35" t="s">
        <v>2472</v>
      </c>
      <c r="H35" t="s">
        <v>2473</v>
      </c>
      <c r="I35" t="s">
        <v>2474</v>
      </c>
      <c r="J35" t="s">
        <v>2475</v>
      </c>
      <c r="K35" t="s">
        <v>2476</v>
      </c>
      <c r="L35" t="s">
        <v>2477</v>
      </c>
      <c r="M35" t="s">
        <v>2478</v>
      </c>
      <c r="N35" t="s">
        <v>2479</v>
      </c>
      <c r="O35" t="s">
        <v>2480</v>
      </c>
      <c r="P35" t="s">
        <v>2481</v>
      </c>
      <c r="Q35" t="s">
        <v>2482</v>
      </c>
      <c r="R35" t="s">
        <v>2483</v>
      </c>
      <c r="S35" t="s">
        <v>2484</v>
      </c>
      <c r="T35" t="s">
        <v>2485</v>
      </c>
      <c r="U35" t="s">
        <v>2486</v>
      </c>
      <c r="V35" t="s">
        <v>2487</v>
      </c>
      <c r="W35" t="s">
        <v>2488</v>
      </c>
      <c r="X35" t="s">
        <v>2489</v>
      </c>
      <c r="Y35" t="s">
        <v>2490</v>
      </c>
      <c r="Z35" t="s">
        <v>2491</v>
      </c>
      <c r="AA35" t="s">
        <v>2492</v>
      </c>
      <c r="AB35" t="s">
        <v>2493</v>
      </c>
      <c r="AC35" t="s">
        <v>2494</v>
      </c>
      <c r="AD35" t="s">
        <v>2495</v>
      </c>
      <c r="AE35" t="s">
        <v>2496</v>
      </c>
      <c r="AF35" t="s">
        <v>2497</v>
      </c>
      <c r="AG35" t="s">
        <v>2498</v>
      </c>
      <c r="AH35" t="s">
        <v>2499</v>
      </c>
      <c r="AI35" t="s">
        <v>2500</v>
      </c>
      <c r="AJ35" t="s">
        <v>2501</v>
      </c>
      <c r="AK35" t="s">
        <v>2502</v>
      </c>
      <c r="AL35" t="s">
        <v>2503</v>
      </c>
      <c r="AM35" t="s">
        <v>2504</v>
      </c>
      <c r="AN35" t="s">
        <v>2505</v>
      </c>
      <c r="AO35" t="s">
        <v>2506</v>
      </c>
      <c r="AP35" t="s">
        <v>2507</v>
      </c>
      <c r="AQ35" t="s">
        <v>2508</v>
      </c>
      <c r="AR35" t="s">
        <v>2509</v>
      </c>
      <c r="AS35" t="s">
        <v>2510</v>
      </c>
      <c r="AT35" t="s">
        <v>2511</v>
      </c>
      <c r="AU35" t="s">
        <v>2512</v>
      </c>
      <c r="AV35" t="s">
        <v>2513</v>
      </c>
      <c r="AW35" t="s">
        <v>2514</v>
      </c>
      <c r="AX35" t="s">
        <v>2515</v>
      </c>
      <c r="AY35" t="s">
        <v>2516</v>
      </c>
      <c r="AZ35" t="s">
        <v>2517</v>
      </c>
      <c r="BA35" t="s">
        <v>2518</v>
      </c>
      <c r="BB35" t="s">
        <v>2519</v>
      </c>
      <c r="BC35" t="s">
        <v>2520</v>
      </c>
      <c r="BD35" t="s">
        <v>2521</v>
      </c>
      <c r="BE35" t="s">
        <v>2522</v>
      </c>
      <c r="BF35" t="s">
        <v>2523</v>
      </c>
      <c r="BG35" t="s">
        <v>2005</v>
      </c>
      <c r="BH35" t="s">
        <v>2524</v>
      </c>
      <c r="BI35" t="s">
        <v>2525</v>
      </c>
      <c r="BJ35" t="s">
        <v>2526</v>
      </c>
      <c r="BK35" t="s">
        <v>2527</v>
      </c>
      <c r="BL35" t="s">
        <v>2528</v>
      </c>
      <c r="BM35" t="s">
        <v>2529</v>
      </c>
      <c r="BN35" t="s">
        <v>2530</v>
      </c>
      <c r="BO35" t="s">
        <v>2531</v>
      </c>
      <c r="BP35" t="s">
        <v>2532</v>
      </c>
      <c r="BQ35" t="s">
        <v>2533</v>
      </c>
      <c r="BR35" t="s">
        <v>2534</v>
      </c>
      <c r="BS35" t="s">
        <v>2535</v>
      </c>
      <c r="BT35" t="s">
        <v>2536</v>
      </c>
      <c r="BU35" t="s">
        <v>2537</v>
      </c>
      <c r="BV35" t="s">
        <v>2538</v>
      </c>
      <c r="BW35" t="s">
        <v>2539</v>
      </c>
      <c r="BX35" t="s">
        <v>2540</v>
      </c>
      <c r="BY35" t="s">
        <v>2541</v>
      </c>
      <c r="BZ35" t="s">
        <v>2542</v>
      </c>
      <c r="CA35" t="s">
        <v>2543</v>
      </c>
      <c r="CB35" t="s">
        <v>2544</v>
      </c>
      <c r="CC35" t="s">
        <v>2545</v>
      </c>
      <c r="CD35" t="s">
        <v>2546</v>
      </c>
      <c r="CE35" t="s">
        <v>2547</v>
      </c>
      <c r="CF35" t="s">
        <v>2548</v>
      </c>
      <c r="CG35" t="s">
        <v>2549</v>
      </c>
      <c r="CH35" t="s">
        <v>2550</v>
      </c>
      <c r="CI35" t="s">
        <v>2551</v>
      </c>
      <c r="CJ35" t="s">
        <v>2552</v>
      </c>
      <c r="CK35" t="s">
        <v>2553</v>
      </c>
      <c r="CL35" t="s">
        <v>2554</v>
      </c>
      <c r="CM35" t="s">
        <v>2555</v>
      </c>
      <c r="CN35" t="s">
        <v>2556</v>
      </c>
      <c r="CO35" t="s">
        <v>2557</v>
      </c>
      <c r="CP35" t="s">
        <v>2558</v>
      </c>
      <c r="CQ35" t="s">
        <v>2559</v>
      </c>
      <c r="CR35" t="s">
        <v>2560</v>
      </c>
      <c r="CS35" t="s">
        <v>2561</v>
      </c>
      <c r="CT35" t="s">
        <v>2562</v>
      </c>
      <c r="CU35" t="s">
        <v>2563</v>
      </c>
    </row>
    <row r="36" spans="1:99" x14ac:dyDescent="0.2">
      <c r="A36" t="s">
        <v>11</v>
      </c>
      <c r="B36" t="s">
        <v>2564</v>
      </c>
      <c r="C36" t="s">
        <v>661</v>
      </c>
      <c r="D36" t="s">
        <v>2565</v>
      </c>
      <c r="E36" t="s">
        <v>2566</v>
      </c>
      <c r="F36" t="s">
        <v>2567</v>
      </c>
      <c r="G36" t="s">
        <v>2568</v>
      </c>
      <c r="H36" t="s">
        <v>2569</v>
      </c>
      <c r="I36" t="s">
        <v>2570</v>
      </c>
      <c r="J36" t="s">
        <v>2571</v>
      </c>
      <c r="K36" t="s">
        <v>2572</v>
      </c>
      <c r="L36" t="s">
        <v>2573</v>
      </c>
      <c r="M36" t="s">
        <v>2574</v>
      </c>
      <c r="N36" t="s">
        <v>2575</v>
      </c>
      <c r="O36" t="s">
        <v>2576</v>
      </c>
      <c r="P36" t="s">
        <v>2577</v>
      </c>
      <c r="Q36" t="s">
        <v>2578</v>
      </c>
      <c r="R36" t="s">
        <v>2579</v>
      </c>
      <c r="S36" t="s">
        <v>2580</v>
      </c>
      <c r="T36" t="s">
        <v>2581</v>
      </c>
      <c r="U36" t="s">
        <v>2582</v>
      </c>
      <c r="V36" t="s">
        <v>2583</v>
      </c>
      <c r="W36" t="s">
        <v>2584</v>
      </c>
      <c r="X36" t="s">
        <v>2585</v>
      </c>
      <c r="Y36" t="s">
        <v>2586</v>
      </c>
      <c r="Z36" t="s">
        <v>2587</v>
      </c>
      <c r="AA36" t="s">
        <v>2588</v>
      </c>
      <c r="AB36" t="s">
        <v>2589</v>
      </c>
      <c r="AC36" t="s">
        <v>2590</v>
      </c>
      <c r="AD36" t="s">
        <v>2591</v>
      </c>
      <c r="AE36" t="s">
        <v>2592</v>
      </c>
      <c r="AF36" t="s">
        <v>2593</v>
      </c>
      <c r="AG36" t="s">
        <v>2594</v>
      </c>
      <c r="AH36" t="s">
        <v>2595</v>
      </c>
      <c r="AI36" t="s">
        <v>2596</v>
      </c>
      <c r="AJ36" t="s">
        <v>2597</v>
      </c>
      <c r="AK36" t="s">
        <v>2598</v>
      </c>
      <c r="AL36" t="s">
        <v>2599</v>
      </c>
      <c r="AM36" t="s">
        <v>2600</v>
      </c>
      <c r="AN36" t="s">
        <v>2601</v>
      </c>
      <c r="AO36" t="s">
        <v>2602</v>
      </c>
      <c r="AP36" t="s">
        <v>2603</v>
      </c>
      <c r="AQ36" t="s">
        <v>2604</v>
      </c>
      <c r="AR36" t="s">
        <v>2605</v>
      </c>
      <c r="AS36" t="s">
        <v>2606</v>
      </c>
      <c r="AT36" t="s">
        <v>2607</v>
      </c>
      <c r="AU36" t="s">
        <v>2608</v>
      </c>
      <c r="AV36" t="s">
        <v>2609</v>
      </c>
      <c r="AW36" t="s">
        <v>2610</v>
      </c>
      <c r="AX36" t="s">
        <v>2611</v>
      </c>
      <c r="AY36" t="s">
        <v>2612</v>
      </c>
      <c r="AZ36" t="s">
        <v>2613</v>
      </c>
      <c r="BA36" t="s">
        <v>2614</v>
      </c>
      <c r="BB36" t="s">
        <v>2615</v>
      </c>
      <c r="BC36" t="s">
        <v>2616</v>
      </c>
      <c r="BD36" t="s">
        <v>2617</v>
      </c>
      <c r="BE36" t="s">
        <v>2618</v>
      </c>
      <c r="BF36" t="s">
        <v>2619</v>
      </c>
      <c r="BG36" t="s">
        <v>2620</v>
      </c>
      <c r="BH36" t="s">
        <v>2621</v>
      </c>
      <c r="BI36" t="s">
        <v>2622</v>
      </c>
      <c r="BJ36" t="s">
        <v>2623</v>
      </c>
      <c r="BK36" t="s">
        <v>2624</v>
      </c>
      <c r="BL36" t="s">
        <v>2625</v>
      </c>
      <c r="BM36" t="s">
        <v>2626</v>
      </c>
      <c r="BN36" t="s">
        <v>2627</v>
      </c>
      <c r="BO36" t="s">
        <v>2628</v>
      </c>
      <c r="BP36" t="s">
        <v>2629</v>
      </c>
      <c r="BQ36" t="s">
        <v>2630</v>
      </c>
      <c r="BR36" t="s">
        <v>2631</v>
      </c>
      <c r="BS36" t="s">
        <v>2632</v>
      </c>
      <c r="BT36" t="s">
        <v>2633</v>
      </c>
      <c r="BU36" t="s">
        <v>2634</v>
      </c>
      <c r="BV36" t="s">
        <v>2635</v>
      </c>
      <c r="BW36" t="s">
        <v>2636</v>
      </c>
      <c r="BX36" t="s">
        <v>2637</v>
      </c>
      <c r="BY36" t="s">
        <v>2638</v>
      </c>
      <c r="BZ36" t="s">
        <v>2639</v>
      </c>
      <c r="CA36" t="s">
        <v>2640</v>
      </c>
      <c r="CB36" t="s">
        <v>2641</v>
      </c>
      <c r="CC36" t="s">
        <v>2642</v>
      </c>
      <c r="CD36" t="s">
        <v>2643</v>
      </c>
      <c r="CE36" t="s">
        <v>2644</v>
      </c>
      <c r="CF36" t="s">
        <v>2645</v>
      </c>
      <c r="CG36" t="s">
        <v>2646</v>
      </c>
      <c r="CH36" t="s">
        <v>2647</v>
      </c>
      <c r="CI36" t="s">
        <v>2648</v>
      </c>
      <c r="CJ36" t="s">
        <v>2649</v>
      </c>
      <c r="CK36" t="s">
        <v>2650</v>
      </c>
      <c r="CL36" t="s">
        <v>2651</v>
      </c>
      <c r="CM36" t="s">
        <v>2652</v>
      </c>
      <c r="CN36" t="s">
        <v>2653</v>
      </c>
      <c r="CO36" t="s">
        <v>2654</v>
      </c>
      <c r="CP36" t="s">
        <v>2655</v>
      </c>
      <c r="CQ36" t="s">
        <v>2656</v>
      </c>
      <c r="CR36" t="s">
        <v>2657</v>
      </c>
      <c r="CS36" t="s">
        <v>2658</v>
      </c>
      <c r="CT36" t="s">
        <v>2659</v>
      </c>
      <c r="CU36" t="s">
        <v>2660</v>
      </c>
    </row>
    <row r="37" spans="1:99" x14ac:dyDescent="0.2">
      <c r="A37" t="s">
        <v>11</v>
      </c>
      <c r="B37" t="s">
        <v>2661</v>
      </c>
      <c r="C37" t="s">
        <v>661</v>
      </c>
      <c r="D37" t="s">
        <v>2662</v>
      </c>
      <c r="E37" t="s">
        <v>2663</v>
      </c>
      <c r="F37" t="s">
        <v>2664</v>
      </c>
      <c r="G37" t="s">
        <v>2665</v>
      </c>
      <c r="H37" t="s">
        <v>2666</v>
      </c>
      <c r="I37" t="s">
        <v>2667</v>
      </c>
      <c r="J37" t="s">
        <v>2668</v>
      </c>
      <c r="K37" t="s">
        <v>2669</v>
      </c>
      <c r="L37" t="s">
        <v>2670</v>
      </c>
      <c r="M37" t="s">
        <v>2671</v>
      </c>
      <c r="N37" t="s">
        <v>2672</v>
      </c>
      <c r="O37" t="s">
        <v>2673</v>
      </c>
      <c r="P37" t="s">
        <v>2674</v>
      </c>
      <c r="Q37" t="s">
        <v>2675</v>
      </c>
      <c r="R37" t="s">
        <v>2676</v>
      </c>
      <c r="S37" t="s">
        <v>2677</v>
      </c>
      <c r="T37" t="s">
        <v>2678</v>
      </c>
      <c r="U37" t="s">
        <v>2679</v>
      </c>
      <c r="V37" t="s">
        <v>2680</v>
      </c>
      <c r="W37" t="s">
        <v>2681</v>
      </c>
      <c r="X37" t="s">
        <v>2682</v>
      </c>
      <c r="Y37" t="s">
        <v>2683</v>
      </c>
      <c r="Z37" t="s">
        <v>2684</v>
      </c>
      <c r="AA37" t="s">
        <v>2685</v>
      </c>
      <c r="AB37" t="s">
        <v>2686</v>
      </c>
      <c r="AC37" t="s">
        <v>2429</v>
      </c>
      <c r="AD37" t="s">
        <v>2687</v>
      </c>
      <c r="AE37" t="s">
        <v>2688</v>
      </c>
      <c r="AF37" t="s">
        <v>2689</v>
      </c>
      <c r="AG37" t="s">
        <v>2690</v>
      </c>
      <c r="AH37" t="s">
        <v>2691</v>
      </c>
      <c r="AI37" t="s">
        <v>2692</v>
      </c>
      <c r="AJ37" t="s">
        <v>2693</v>
      </c>
      <c r="AK37" t="s">
        <v>2694</v>
      </c>
      <c r="AL37" t="s">
        <v>2695</v>
      </c>
      <c r="AM37" t="s">
        <v>2696</v>
      </c>
      <c r="AN37" t="s">
        <v>2697</v>
      </c>
      <c r="AO37" t="s">
        <v>2698</v>
      </c>
      <c r="AP37" t="s">
        <v>2699</v>
      </c>
      <c r="AQ37" t="s">
        <v>2700</v>
      </c>
      <c r="AR37" t="s">
        <v>2701</v>
      </c>
      <c r="AS37" t="s">
        <v>2702</v>
      </c>
      <c r="AT37" t="s">
        <v>2703</v>
      </c>
      <c r="AU37" t="s">
        <v>2704</v>
      </c>
      <c r="AV37" t="s">
        <v>2705</v>
      </c>
      <c r="AW37" t="s">
        <v>2706</v>
      </c>
      <c r="AX37" t="s">
        <v>2707</v>
      </c>
      <c r="AY37" t="s">
        <v>2708</v>
      </c>
      <c r="AZ37" t="s">
        <v>2709</v>
      </c>
      <c r="BA37" t="s">
        <v>2710</v>
      </c>
      <c r="BB37" t="s">
        <v>2711</v>
      </c>
      <c r="BC37" t="s">
        <v>2712</v>
      </c>
      <c r="BD37" t="s">
        <v>2713</v>
      </c>
      <c r="BE37" t="s">
        <v>2714</v>
      </c>
      <c r="BF37" t="s">
        <v>2715</v>
      </c>
      <c r="BG37" t="s">
        <v>2716</v>
      </c>
      <c r="BH37" t="s">
        <v>2717</v>
      </c>
      <c r="BI37" t="s">
        <v>2718</v>
      </c>
      <c r="BJ37" t="s">
        <v>2719</v>
      </c>
      <c r="BK37" t="s">
        <v>2720</v>
      </c>
      <c r="BL37" t="s">
        <v>2721</v>
      </c>
      <c r="BM37" t="s">
        <v>2722</v>
      </c>
      <c r="BN37" t="s">
        <v>2723</v>
      </c>
      <c r="BO37" t="s">
        <v>2724</v>
      </c>
      <c r="BP37" t="s">
        <v>2725</v>
      </c>
      <c r="BQ37" t="s">
        <v>2726</v>
      </c>
      <c r="BR37" t="s">
        <v>2727</v>
      </c>
      <c r="BS37" t="s">
        <v>2728</v>
      </c>
      <c r="BT37" t="s">
        <v>2729</v>
      </c>
      <c r="BU37" t="s">
        <v>2730</v>
      </c>
      <c r="BV37" t="s">
        <v>2731</v>
      </c>
      <c r="BW37" t="s">
        <v>2732</v>
      </c>
      <c r="BX37" t="s">
        <v>2733</v>
      </c>
      <c r="BY37" t="s">
        <v>2734</v>
      </c>
      <c r="BZ37" t="s">
        <v>2735</v>
      </c>
      <c r="CA37" t="s">
        <v>2736</v>
      </c>
      <c r="CB37" t="s">
        <v>2737</v>
      </c>
      <c r="CC37" t="s">
        <v>2738</v>
      </c>
      <c r="CD37" t="s">
        <v>2739</v>
      </c>
      <c r="CE37" t="s">
        <v>2740</v>
      </c>
      <c r="CF37" t="s">
        <v>2741</v>
      </c>
      <c r="CG37" t="s">
        <v>2742</v>
      </c>
      <c r="CH37" t="s">
        <v>2743</v>
      </c>
      <c r="CI37" t="s">
        <v>2744</v>
      </c>
      <c r="CJ37" t="s">
        <v>2745</v>
      </c>
      <c r="CK37" t="s">
        <v>2746</v>
      </c>
      <c r="CL37" t="s">
        <v>2747</v>
      </c>
      <c r="CM37" t="s">
        <v>2748</v>
      </c>
      <c r="CN37" t="s">
        <v>2749</v>
      </c>
      <c r="CO37" t="s">
        <v>2750</v>
      </c>
      <c r="CP37" t="s">
        <v>2751</v>
      </c>
      <c r="CQ37" t="s">
        <v>2752</v>
      </c>
      <c r="CR37" t="s">
        <v>2753</v>
      </c>
      <c r="CS37" t="s">
        <v>2754</v>
      </c>
      <c r="CT37" t="s">
        <v>2755</v>
      </c>
      <c r="CU37" t="s">
        <v>2756</v>
      </c>
    </row>
    <row r="38" spans="1:99" x14ac:dyDescent="0.2">
      <c r="A38" t="s">
        <v>11</v>
      </c>
      <c r="B38" t="s">
        <v>2757</v>
      </c>
      <c r="C38" t="s">
        <v>661</v>
      </c>
      <c r="D38" t="s">
        <v>2758</v>
      </c>
      <c r="E38" t="s">
        <v>2759</v>
      </c>
      <c r="F38" t="s">
        <v>2760</v>
      </c>
      <c r="G38" t="s">
        <v>2761</v>
      </c>
      <c r="H38" t="s">
        <v>2762</v>
      </c>
      <c r="I38" t="s">
        <v>2763</v>
      </c>
      <c r="J38" t="s">
        <v>2764</v>
      </c>
      <c r="K38" t="s">
        <v>2765</v>
      </c>
      <c r="L38" t="s">
        <v>2766</v>
      </c>
      <c r="M38" t="s">
        <v>2767</v>
      </c>
      <c r="N38" t="s">
        <v>2768</v>
      </c>
      <c r="O38" t="s">
        <v>2769</v>
      </c>
      <c r="P38" t="s">
        <v>2770</v>
      </c>
      <c r="Q38" t="s">
        <v>2771</v>
      </c>
      <c r="R38" t="s">
        <v>2772</v>
      </c>
      <c r="S38" t="s">
        <v>2773</v>
      </c>
      <c r="T38" t="s">
        <v>2774</v>
      </c>
      <c r="U38" t="s">
        <v>2775</v>
      </c>
      <c r="V38" t="s">
        <v>2776</v>
      </c>
      <c r="W38" t="s">
        <v>2777</v>
      </c>
      <c r="X38" t="s">
        <v>2778</v>
      </c>
      <c r="Y38" t="s">
        <v>2779</v>
      </c>
      <c r="Z38" t="s">
        <v>2780</v>
      </c>
      <c r="AA38" t="s">
        <v>2781</v>
      </c>
      <c r="AB38" t="s">
        <v>2782</v>
      </c>
      <c r="AC38" t="s">
        <v>2783</v>
      </c>
      <c r="AD38" t="s">
        <v>2784</v>
      </c>
      <c r="AE38" t="s">
        <v>2785</v>
      </c>
      <c r="AF38" t="s">
        <v>2786</v>
      </c>
      <c r="AG38" t="s">
        <v>2787</v>
      </c>
      <c r="AH38" t="s">
        <v>2788</v>
      </c>
      <c r="AI38" t="s">
        <v>2789</v>
      </c>
      <c r="AJ38" t="s">
        <v>2790</v>
      </c>
      <c r="AK38" t="s">
        <v>2791</v>
      </c>
      <c r="AL38" t="s">
        <v>2792</v>
      </c>
      <c r="AM38" t="s">
        <v>2793</v>
      </c>
      <c r="AN38" t="s">
        <v>2794</v>
      </c>
      <c r="AO38" t="s">
        <v>2795</v>
      </c>
      <c r="AP38" t="s">
        <v>2796</v>
      </c>
      <c r="AQ38" t="s">
        <v>2797</v>
      </c>
      <c r="AR38" t="s">
        <v>2798</v>
      </c>
      <c r="AS38" t="s">
        <v>2799</v>
      </c>
      <c r="AT38" t="s">
        <v>2800</v>
      </c>
      <c r="AU38" t="s">
        <v>2801</v>
      </c>
      <c r="AV38" t="s">
        <v>2802</v>
      </c>
      <c r="AW38" t="s">
        <v>2803</v>
      </c>
      <c r="AX38" t="s">
        <v>2804</v>
      </c>
      <c r="AY38" t="s">
        <v>2805</v>
      </c>
      <c r="AZ38" t="s">
        <v>2806</v>
      </c>
      <c r="BA38" t="s">
        <v>2807</v>
      </c>
      <c r="BB38" t="s">
        <v>2808</v>
      </c>
      <c r="BC38" t="s">
        <v>2809</v>
      </c>
      <c r="BD38" t="s">
        <v>2810</v>
      </c>
      <c r="BE38" t="s">
        <v>2811</v>
      </c>
      <c r="BF38" t="s">
        <v>2812</v>
      </c>
      <c r="BG38" t="s">
        <v>2813</v>
      </c>
      <c r="BH38" t="s">
        <v>2814</v>
      </c>
      <c r="BI38" t="s">
        <v>2815</v>
      </c>
      <c r="BJ38" t="s">
        <v>2816</v>
      </c>
      <c r="BK38" t="s">
        <v>2817</v>
      </c>
      <c r="BL38" t="s">
        <v>2818</v>
      </c>
      <c r="BM38" t="s">
        <v>2819</v>
      </c>
      <c r="BN38" t="s">
        <v>2820</v>
      </c>
      <c r="BO38" t="s">
        <v>2821</v>
      </c>
      <c r="BP38" t="s">
        <v>2822</v>
      </c>
      <c r="BQ38" t="s">
        <v>2823</v>
      </c>
      <c r="BR38" t="s">
        <v>2824</v>
      </c>
      <c r="BS38" t="s">
        <v>2825</v>
      </c>
      <c r="BT38" t="s">
        <v>2826</v>
      </c>
      <c r="BU38" t="s">
        <v>2827</v>
      </c>
      <c r="BV38" t="s">
        <v>2828</v>
      </c>
      <c r="BW38" t="s">
        <v>2829</v>
      </c>
      <c r="BX38" t="s">
        <v>2830</v>
      </c>
      <c r="BY38" t="s">
        <v>2831</v>
      </c>
      <c r="BZ38" t="s">
        <v>2832</v>
      </c>
      <c r="CA38" t="s">
        <v>2833</v>
      </c>
      <c r="CB38" t="s">
        <v>2834</v>
      </c>
      <c r="CC38" t="s">
        <v>2835</v>
      </c>
      <c r="CD38" t="s">
        <v>2836</v>
      </c>
      <c r="CE38" t="s">
        <v>2837</v>
      </c>
      <c r="CF38" t="s">
        <v>2838</v>
      </c>
      <c r="CG38" t="s">
        <v>2839</v>
      </c>
      <c r="CH38" t="s">
        <v>2840</v>
      </c>
      <c r="CI38" t="s">
        <v>2841</v>
      </c>
      <c r="CJ38" t="s">
        <v>2842</v>
      </c>
      <c r="CK38" t="s">
        <v>2843</v>
      </c>
      <c r="CL38" t="s">
        <v>2844</v>
      </c>
      <c r="CM38" t="s">
        <v>2845</v>
      </c>
      <c r="CN38" t="s">
        <v>2846</v>
      </c>
      <c r="CO38" t="s">
        <v>2847</v>
      </c>
      <c r="CP38" t="s">
        <v>2848</v>
      </c>
      <c r="CQ38" t="s">
        <v>2849</v>
      </c>
      <c r="CR38" t="s">
        <v>2850</v>
      </c>
      <c r="CS38" t="s">
        <v>2851</v>
      </c>
      <c r="CT38" t="s">
        <v>2852</v>
      </c>
      <c r="CU38" t="s">
        <v>2853</v>
      </c>
    </row>
    <row r="39" spans="1:99" x14ac:dyDescent="0.2">
      <c r="A39" t="s">
        <v>11</v>
      </c>
      <c r="B39" t="s">
        <v>2854</v>
      </c>
      <c r="C39" t="s">
        <v>661</v>
      </c>
      <c r="D39" t="s">
        <v>2855</v>
      </c>
      <c r="E39" t="s">
        <v>2856</v>
      </c>
      <c r="F39" t="s">
        <v>2857</v>
      </c>
      <c r="G39" t="s">
        <v>2858</v>
      </c>
      <c r="H39" t="s">
        <v>2859</v>
      </c>
      <c r="I39" t="s">
        <v>2860</v>
      </c>
      <c r="J39" t="s">
        <v>2861</v>
      </c>
      <c r="K39" t="s">
        <v>2862</v>
      </c>
      <c r="L39" t="s">
        <v>2863</v>
      </c>
      <c r="M39" t="s">
        <v>2864</v>
      </c>
      <c r="N39" t="s">
        <v>2865</v>
      </c>
      <c r="O39" t="s">
        <v>2866</v>
      </c>
      <c r="P39" t="s">
        <v>2867</v>
      </c>
      <c r="Q39" t="s">
        <v>2868</v>
      </c>
      <c r="R39" t="s">
        <v>2869</v>
      </c>
      <c r="S39" t="s">
        <v>2870</v>
      </c>
      <c r="T39" t="s">
        <v>2871</v>
      </c>
      <c r="U39" t="s">
        <v>2872</v>
      </c>
      <c r="V39" t="s">
        <v>2873</v>
      </c>
      <c r="W39" t="s">
        <v>2874</v>
      </c>
      <c r="X39" t="s">
        <v>2875</v>
      </c>
      <c r="Y39" t="s">
        <v>2876</v>
      </c>
      <c r="Z39" t="s">
        <v>2877</v>
      </c>
      <c r="AA39" t="s">
        <v>2878</v>
      </c>
      <c r="AB39" t="s">
        <v>2879</v>
      </c>
      <c r="AC39" t="s">
        <v>2880</v>
      </c>
      <c r="AD39" t="s">
        <v>2881</v>
      </c>
      <c r="AE39" t="s">
        <v>2882</v>
      </c>
      <c r="AF39" t="s">
        <v>2883</v>
      </c>
      <c r="AG39" t="s">
        <v>2884</v>
      </c>
      <c r="AH39" t="s">
        <v>2885</v>
      </c>
      <c r="AI39" t="s">
        <v>2886</v>
      </c>
      <c r="AJ39" t="s">
        <v>2887</v>
      </c>
      <c r="AK39" t="s">
        <v>2888</v>
      </c>
      <c r="AL39" t="s">
        <v>2889</v>
      </c>
      <c r="AM39" t="s">
        <v>2890</v>
      </c>
      <c r="AN39" t="s">
        <v>2891</v>
      </c>
      <c r="AO39" t="s">
        <v>2892</v>
      </c>
      <c r="AP39" t="s">
        <v>2893</v>
      </c>
      <c r="AQ39" t="s">
        <v>2894</v>
      </c>
      <c r="AR39" t="s">
        <v>2895</v>
      </c>
      <c r="AS39" t="s">
        <v>2896</v>
      </c>
      <c r="AT39" t="s">
        <v>2897</v>
      </c>
      <c r="AU39" t="s">
        <v>2898</v>
      </c>
      <c r="AV39" t="s">
        <v>2899</v>
      </c>
      <c r="AW39" t="s">
        <v>2900</v>
      </c>
      <c r="AX39" t="s">
        <v>2901</v>
      </c>
      <c r="AY39" t="s">
        <v>2902</v>
      </c>
      <c r="AZ39" t="s">
        <v>2903</v>
      </c>
      <c r="BA39" t="s">
        <v>2904</v>
      </c>
      <c r="BB39" t="s">
        <v>2905</v>
      </c>
      <c r="BC39" t="s">
        <v>2906</v>
      </c>
      <c r="BD39" t="s">
        <v>2907</v>
      </c>
      <c r="BE39" t="s">
        <v>2908</v>
      </c>
      <c r="BF39" t="s">
        <v>2909</v>
      </c>
      <c r="BG39" t="s">
        <v>2910</v>
      </c>
      <c r="BH39" t="s">
        <v>2911</v>
      </c>
      <c r="BI39" t="s">
        <v>2912</v>
      </c>
      <c r="BJ39" t="s">
        <v>2913</v>
      </c>
      <c r="BK39" t="s">
        <v>2914</v>
      </c>
      <c r="BL39" t="s">
        <v>2915</v>
      </c>
      <c r="BM39" t="s">
        <v>2916</v>
      </c>
      <c r="BN39" t="s">
        <v>2917</v>
      </c>
      <c r="BO39" t="s">
        <v>2918</v>
      </c>
      <c r="BP39" t="s">
        <v>2919</v>
      </c>
      <c r="BQ39" t="s">
        <v>2920</v>
      </c>
      <c r="BR39" t="s">
        <v>2921</v>
      </c>
      <c r="BS39" t="s">
        <v>2922</v>
      </c>
      <c r="BT39" t="s">
        <v>2923</v>
      </c>
      <c r="BU39" t="s">
        <v>2924</v>
      </c>
      <c r="BV39" t="s">
        <v>2925</v>
      </c>
      <c r="BW39" t="s">
        <v>2926</v>
      </c>
      <c r="BX39" t="s">
        <v>2927</v>
      </c>
      <c r="BY39" t="s">
        <v>2928</v>
      </c>
      <c r="BZ39" t="s">
        <v>2929</v>
      </c>
      <c r="CA39" t="s">
        <v>2930</v>
      </c>
      <c r="CB39" t="s">
        <v>2931</v>
      </c>
      <c r="CC39" t="s">
        <v>2932</v>
      </c>
      <c r="CD39" t="s">
        <v>2933</v>
      </c>
      <c r="CE39" t="s">
        <v>2934</v>
      </c>
      <c r="CF39" t="s">
        <v>2935</v>
      </c>
      <c r="CG39" t="s">
        <v>2936</v>
      </c>
      <c r="CH39" t="s">
        <v>2937</v>
      </c>
      <c r="CI39" t="s">
        <v>2938</v>
      </c>
      <c r="CJ39" t="s">
        <v>2939</v>
      </c>
      <c r="CK39" t="s">
        <v>2940</v>
      </c>
      <c r="CL39" t="s">
        <v>2941</v>
      </c>
      <c r="CM39" t="s">
        <v>2942</v>
      </c>
      <c r="CN39" t="s">
        <v>2943</v>
      </c>
      <c r="CO39" t="s">
        <v>2944</v>
      </c>
      <c r="CP39" t="s">
        <v>2945</v>
      </c>
      <c r="CQ39" t="s">
        <v>2946</v>
      </c>
      <c r="CR39" t="s">
        <v>2947</v>
      </c>
      <c r="CS39" t="s">
        <v>2948</v>
      </c>
      <c r="CT39" t="s">
        <v>2949</v>
      </c>
      <c r="CU39" t="s">
        <v>2950</v>
      </c>
    </row>
    <row r="40" spans="1:99" x14ac:dyDescent="0.2">
      <c r="A40" t="s">
        <v>11</v>
      </c>
      <c r="B40" t="s">
        <v>2951</v>
      </c>
      <c r="C40" t="s">
        <v>661</v>
      </c>
      <c r="D40" t="s">
        <v>2952</v>
      </c>
      <c r="E40" t="s">
        <v>2953</v>
      </c>
      <c r="F40" t="s">
        <v>2954</v>
      </c>
      <c r="G40" t="s">
        <v>2955</v>
      </c>
      <c r="H40" t="s">
        <v>2956</v>
      </c>
      <c r="I40" t="s">
        <v>2957</v>
      </c>
      <c r="J40" t="s">
        <v>2958</v>
      </c>
      <c r="K40" t="s">
        <v>2959</v>
      </c>
      <c r="L40" t="s">
        <v>2960</v>
      </c>
      <c r="M40" t="s">
        <v>2961</v>
      </c>
      <c r="N40" t="s">
        <v>2962</v>
      </c>
      <c r="O40" t="s">
        <v>2963</v>
      </c>
      <c r="P40" t="s">
        <v>2964</v>
      </c>
      <c r="Q40" t="s">
        <v>2965</v>
      </c>
      <c r="R40" t="s">
        <v>2966</v>
      </c>
      <c r="S40" t="s">
        <v>2967</v>
      </c>
      <c r="T40" t="s">
        <v>2968</v>
      </c>
      <c r="U40" t="s">
        <v>2969</v>
      </c>
      <c r="V40" t="s">
        <v>2970</v>
      </c>
      <c r="W40" t="s">
        <v>2971</v>
      </c>
      <c r="X40" t="s">
        <v>2972</v>
      </c>
      <c r="Y40" t="s">
        <v>2973</v>
      </c>
      <c r="Z40" t="s">
        <v>2974</v>
      </c>
      <c r="AA40" t="s">
        <v>2975</v>
      </c>
      <c r="AB40" t="s">
        <v>2976</v>
      </c>
      <c r="AC40" t="s">
        <v>2977</v>
      </c>
      <c r="AD40" t="s">
        <v>2978</v>
      </c>
      <c r="AE40" t="s">
        <v>2979</v>
      </c>
      <c r="AF40" t="s">
        <v>2980</v>
      </c>
      <c r="AG40" t="s">
        <v>2981</v>
      </c>
      <c r="AH40" t="s">
        <v>2982</v>
      </c>
      <c r="AI40" t="s">
        <v>2983</v>
      </c>
      <c r="AJ40" t="s">
        <v>2984</v>
      </c>
      <c r="AK40" t="s">
        <v>2985</v>
      </c>
      <c r="AL40" t="s">
        <v>2986</v>
      </c>
      <c r="AM40" t="s">
        <v>2987</v>
      </c>
      <c r="AN40" t="s">
        <v>2988</v>
      </c>
      <c r="AO40" t="s">
        <v>2989</v>
      </c>
      <c r="AP40" t="s">
        <v>2990</v>
      </c>
      <c r="AQ40" t="s">
        <v>2991</v>
      </c>
      <c r="AR40" t="s">
        <v>2992</v>
      </c>
      <c r="AS40" t="s">
        <v>2993</v>
      </c>
      <c r="AT40" t="s">
        <v>2994</v>
      </c>
      <c r="AU40" t="s">
        <v>2995</v>
      </c>
      <c r="AV40" t="s">
        <v>2996</v>
      </c>
      <c r="AW40" t="s">
        <v>2997</v>
      </c>
      <c r="AX40" t="s">
        <v>2998</v>
      </c>
      <c r="AY40" t="s">
        <v>2999</v>
      </c>
      <c r="AZ40" t="s">
        <v>3000</v>
      </c>
      <c r="BA40" t="s">
        <v>3001</v>
      </c>
      <c r="BB40" t="s">
        <v>3002</v>
      </c>
      <c r="BC40" t="s">
        <v>3003</v>
      </c>
      <c r="BD40" t="s">
        <v>3004</v>
      </c>
      <c r="BE40" t="s">
        <v>3005</v>
      </c>
      <c r="BF40" t="s">
        <v>3006</v>
      </c>
      <c r="BG40" t="s">
        <v>3007</v>
      </c>
      <c r="BH40" t="s">
        <v>3008</v>
      </c>
      <c r="BI40" t="s">
        <v>3009</v>
      </c>
      <c r="BJ40" t="s">
        <v>3010</v>
      </c>
      <c r="BK40" t="s">
        <v>3011</v>
      </c>
      <c r="BL40" t="s">
        <v>3012</v>
      </c>
      <c r="BM40" t="s">
        <v>3013</v>
      </c>
      <c r="BN40" t="s">
        <v>3014</v>
      </c>
      <c r="BO40" t="s">
        <v>3015</v>
      </c>
      <c r="BP40" t="s">
        <v>3016</v>
      </c>
      <c r="BQ40" t="s">
        <v>3017</v>
      </c>
      <c r="BR40" t="s">
        <v>3018</v>
      </c>
      <c r="BS40" t="s">
        <v>3019</v>
      </c>
      <c r="BT40" t="s">
        <v>3020</v>
      </c>
      <c r="BU40" t="s">
        <v>3021</v>
      </c>
      <c r="BV40" t="s">
        <v>3022</v>
      </c>
      <c r="BW40" t="s">
        <v>3023</v>
      </c>
      <c r="BX40" t="s">
        <v>3024</v>
      </c>
      <c r="BY40" t="s">
        <v>3025</v>
      </c>
      <c r="BZ40" t="s">
        <v>3026</v>
      </c>
      <c r="CA40" t="s">
        <v>3027</v>
      </c>
      <c r="CB40" t="s">
        <v>3028</v>
      </c>
      <c r="CC40" t="s">
        <v>3029</v>
      </c>
      <c r="CD40" t="s">
        <v>3030</v>
      </c>
      <c r="CE40" t="s">
        <v>3031</v>
      </c>
      <c r="CF40" t="s">
        <v>3032</v>
      </c>
      <c r="CG40" t="s">
        <v>3033</v>
      </c>
      <c r="CH40" t="s">
        <v>3034</v>
      </c>
      <c r="CI40" t="s">
        <v>3035</v>
      </c>
      <c r="CJ40" t="s">
        <v>3036</v>
      </c>
      <c r="CK40" t="s">
        <v>3037</v>
      </c>
      <c r="CL40" t="s">
        <v>3038</v>
      </c>
      <c r="CM40" t="s">
        <v>3039</v>
      </c>
      <c r="CN40" t="s">
        <v>3040</v>
      </c>
      <c r="CO40" t="s">
        <v>3041</v>
      </c>
      <c r="CP40" t="s">
        <v>3042</v>
      </c>
      <c r="CQ40" t="s">
        <v>3043</v>
      </c>
      <c r="CR40" t="s">
        <v>3044</v>
      </c>
      <c r="CS40" t="s">
        <v>3045</v>
      </c>
      <c r="CT40" t="s">
        <v>3046</v>
      </c>
      <c r="CU40" t="s">
        <v>3047</v>
      </c>
    </row>
    <row r="41" spans="1:99" x14ac:dyDescent="0.2">
      <c r="A41" t="s">
        <v>11</v>
      </c>
      <c r="B41" t="s">
        <v>3048</v>
      </c>
      <c r="C41" t="s">
        <v>661</v>
      </c>
      <c r="D41" t="s">
        <v>3049</v>
      </c>
      <c r="E41" t="s">
        <v>3050</v>
      </c>
      <c r="F41" t="s">
        <v>3051</v>
      </c>
      <c r="G41" t="s">
        <v>3052</v>
      </c>
      <c r="H41" t="s">
        <v>3053</v>
      </c>
      <c r="I41" t="s">
        <v>3054</v>
      </c>
      <c r="J41" t="s">
        <v>3055</v>
      </c>
      <c r="K41" t="s">
        <v>3056</v>
      </c>
      <c r="L41" t="s">
        <v>3057</v>
      </c>
      <c r="M41" t="s">
        <v>3058</v>
      </c>
      <c r="N41" t="s">
        <v>3059</v>
      </c>
      <c r="O41" t="s">
        <v>3060</v>
      </c>
      <c r="P41" t="s">
        <v>3061</v>
      </c>
      <c r="Q41" t="s">
        <v>3062</v>
      </c>
      <c r="R41" t="s">
        <v>3063</v>
      </c>
      <c r="S41" t="s">
        <v>3064</v>
      </c>
      <c r="T41" t="s">
        <v>3065</v>
      </c>
      <c r="U41" t="s">
        <v>3066</v>
      </c>
      <c r="V41" t="s">
        <v>3067</v>
      </c>
      <c r="W41" t="s">
        <v>3068</v>
      </c>
      <c r="X41" t="s">
        <v>3069</v>
      </c>
      <c r="Y41" t="s">
        <v>3070</v>
      </c>
      <c r="Z41" t="s">
        <v>3071</v>
      </c>
      <c r="AA41" t="s">
        <v>3072</v>
      </c>
      <c r="AB41" t="s">
        <v>3073</v>
      </c>
      <c r="AC41" t="s">
        <v>3074</v>
      </c>
      <c r="AD41" t="s">
        <v>3075</v>
      </c>
      <c r="AE41" t="s">
        <v>3076</v>
      </c>
      <c r="AF41" t="s">
        <v>3077</v>
      </c>
      <c r="AG41" t="s">
        <v>3078</v>
      </c>
      <c r="AH41" t="s">
        <v>3079</v>
      </c>
      <c r="AI41" t="s">
        <v>3080</v>
      </c>
      <c r="AJ41" t="s">
        <v>3081</v>
      </c>
      <c r="AK41" t="s">
        <v>3082</v>
      </c>
      <c r="AL41" t="s">
        <v>3083</v>
      </c>
      <c r="AM41" t="s">
        <v>3084</v>
      </c>
      <c r="AN41" t="s">
        <v>3085</v>
      </c>
      <c r="AO41" t="s">
        <v>3086</v>
      </c>
      <c r="AP41" t="s">
        <v>3087</v>
      </c>
      <c r="AQ41" t="s">
        <v>3088</v>
      </c>
      <c r="AR41" t="s">
        <v>3089</v>
      </c>
      <c r="AS41" t="s">
        <v>3090</v>
      </c>
      <c r="AT41" t="s">
        <v>3091</v>
      </c>
      <c r="AU41" t="s">
        <v>3092</v>
      </c>
      <c r="AV41" t="s">
        <v>3093</v>
      </c>
      <c r="AW41" t="s">
        <v>3094</v>
      </c>
      <c r="AX41" t="s">
        <v>3095</v>
      </c>
      <c r="AY41" t="s">
        <v>3096</v>
      </c>
      <c r="AZ41" t="s">
        <v>3097</v>
      </c>
      <c r="BA41" t="s">
        <v>3098</v>
      </c>
      <c r="BB41" t="s">
        <v>3099</v>
      </c>
      <c r="BC41" t="s">
        <v>3100</v>
      </c>
      <c r="BD41" t="s">
        <v>3101</v>
      </c>
      <c r="BE41" t="s">
        <v>3102</v>
      </c>
      <c r="BF41" t="s">
        <v>3103</v>
      </c>
      <c r="BG41" t="s">
        <v>3104</v>
      </c>
      <c r="BH41" t="s">
        <v>3105</v>
      </c>
      <c r="BI41" t="s">
        <v>3106</v>
      </c>
      <c r="BJ41" t="s">
        <v>3107</v>
      </c>
      <c r="BK41" t="s">
        <v>3108</v>
      </c>
      <c r="BL41" t="s">
        <v>3109</v>
      </c>
      <c r="BM41" t="s">
        <v>3110</v>
      </c>
      <c r="BN41" t="s">
        <v>3111</v>
      </c>
      <c r="BO41" t="s">
        <v>3112</v>
      </c>
      <c r="BP41" t="s">
        <v>3113</v>
      </c>
      <c r="BQ41" t="s">
        <v>3114</v>
      </c>
      <c r="BR41" t="s">
        <v>3115</v>
      </c>
      <c r="BS41" t="s">
        <v>3116</v>
      </c>
      <c r="BT41" t="s">
        <v>3117</v>
      </c>
      <c r="BU41" t="s">
        <v>3118</v>
      </c>
      <c r="BV41" t="s">
        <v>3119</v>
      </c>
      <c r="BW41" t="s">
        <v>3120</v>
      </c>
      <c r="BX41" t="s">
        <v>3121</v>
      </c>
      <c r="BY41" t="s">
        <v>3122</v>
      </c>
      <c r="BZ41" t="s">
        <v>3123</v>
      </c>
      <c r="CA41" t="s">
        <v>3124</v>
      </c>
      <c r="CB41" t="s">
        <v>3125</v>
      </c>
      <c r="CC41" t="s">
        <v>3126</v>
      </c>
      <c r="CD41" t="s">
        <v>3127</v>
      </c>
      <c r="CE41" t="s">
        <v>3128</v>
      </c>
      <c r="CF41" t="s">
        <v>3129</v>
      </c>
      <c r="CG41" t="s">
        <v>3130</v>
      </c>
      <c r="CH41" t="s">
        <v>3131</v>
      </c>
      <c r="CI41" t="s">
        <v>3132</v>
      </c>
      <c r="CJ41" t="s">
        <v>3133</v>
      </c>
      <c r="CK41" t="s">
        <v>3134</v>
      </c>
      <c r="CL41" t="s">
        <v>3135</v>
      </c>
      <c r="CM41" t="s">
        <v>3136</v>
      </c>
      <c r="CN41" t="s">
        <v>3137</v>
      </c>
      <c r="CO41" t="s">
        <v>3138</v>
      </c>
      <c r="CP41" t="s">
        <v>3139</v>
      </c>
      <c r="CQ41" t="s">
        <v>3140</v>
      </c>
      <c r="CR41" t="s">
        <v>3141</v>
      </c>
      <c r="CS41" t="s">
        <v>3142</v>
      </c>
      <c r="CT41" t="s">
        <v>3143</v>
      </c>
      <c r="CU41" t="s">
        <v>3144</v>
      </c>
    </row>
    <row r="42" spans="1:99" x14ac:dyDescent="0.2">
      <c r="A42" t="s">
        <v>11</v>
      </c>
      <c r="B42" t="s">
        <v>3145</v>
      </c>
      <c r="C42" t="s">
        <v>661</v>
      </c>
      <c r="D42" t="s">
        <v>3146</v>
      </c>
      <c r="E42" t="s">
        <v>3147</v>
      </c>
      <c r="F42" t="s">
        <v>3148</v>
      </c>
      <c r="G42" t="s">
        <v>3149</v>
      </c>
      <c r="H42" t="s">
        <v>3150</v>
      </c>
      <c r="I42" t="s">
        <v>3151</v>
      </c>
      <c r="J42" t="s">
        <v>3152</v>
      </c>
      <c r="K42" t="s">
        <v>3153</v>
      </c>
      <c r="L42" t="s">
        <v>3154</v>
      </c>
      <c r="M42" t="s">
        <v>3155</v>
      </c>
      <c r="N42" t="s">
        <v>3156</v>
      </c>
      <c r="O42" t="s">
        <v>3157</v>
      </c>
      <c r="P42" t="s">
        <v>3158</v>
      </c>
      <c r="Q42" t="s">
        <v>3159</v>
      </c>
      <c r="R42" t="s">
        <v>3160</v>
      </c>
      <c r="S42" t="s">
        <v>3161</v>
      </c>
      <c r="T42" t="s">
        <v>3162</v>
      </c>
      <c r="U42" t="s">
        <v>3163</v>
      </c>
      <c r="V42" t="s">
        <v>3164</v>
      </c>
      <c r="W42" t="s">
        <v>3165</v>
      </c>
      <c r="X42" t="s">
        <v>3166</v>
      </c>
      <c r="Y42" t="s">
        <v>3167</v>
      </c>
      <c r="Z42" t="s">
        <v>3168</v>
      </c>
      <c r="AA42" t="s">
        <v>3169</v>
      </c>
      <c r="AB42" t="s">
        <v>3170</v>
      </c>
      <c r="AC42" t="s">
        <v>3171</v>
      </c>
      <c r="AD42" t="s">
        <v>3172</v>
      </c>
      <c r="AE42" t="s">
        <v>3173</v>
      </c>
      <c r="AF42" t="s">
        <v>3174</v>
      </c>
      <c r="AG42" t="s">
        <v>3175</v>
      </c>
      <c r="AH42" t="s">
        <v>3176</v>
      </c>
      <c r="AI42" t="s">
        <v>3177</v>
      </c>
      <c r="AJ42" t="s">
        <v>3178</v>
      </c>
      <c r="AK42" t="s">
        <v>3179</v>
      </c>
      <c r="AL42" t="s">
        <v>3180</v>
      </c>
      <c r="AM42" t="s">
        <v>3181</v>
      </c>
      <c r="AN42" t="s">
        <v>3182</v>
      </c>
      <c r="AO42" t="s">
        <v>3183</v>
      </c>
      <c r="AP42" t="s">
        <v>3184</v>
      </c>
      <c r="AQ42" t="s">
        <v>3185</v>
      </c>
      <c r="AR42" t="s">
        <v>3186</v>
      </c>
      <c r="AS42" t="s">
        <v>3187</v>
      </c>
      <c r="AT42" t="s">
        <v>3188</v>
      </c>
      <c r="AU42" t="s">
        <v>3189</v>
      </c>
      <c r="AV42" t="s">
        <v>3190</v>
      </c>
      <c r="AW42" t="s">
        <v>3191</v>
      </c>
      <c r="AX42" t="s">
        <v>3192</v>
      </c>
      <c r="AY42" t="s">
        <v>3193</v>
      </c>
      <c r="AZ42" t="s">
        <v>3194</v>
      </c>
      <c r="BA42" t="s">
        <v>3195</v>
      </c>
      <c r="BB42" t="s">
        <v>3196</v>
      </c>
      <c r="BC42" t="s">
        <v>3197</v>
      </c>
      <c r="BD42" t="s">
        <v>3198</v>
      </c>
      <c r="BE42" t="s">
        <v>3199</v>
      </c>
      <c r="BF42" t="s">
        <v>3200</v>
      </c>
      <c r="BG42" t="s">
        <v>3201</v>
      </c>
      <c r="BH42" t="s">
        <v>3202</v>
      </c>
      <c r="BI42" t="s">
        <v>3203</v>
      </c>
      <c r="BJ42" t="s">
        <v>3204</v>
      </c>
      <c r="BK42" t="s">
        <v>3205</v>
      </c>
      <c r="BL42" t="s">
        <v>3206</v>
      </c>
      <c r="BM42" t="s">
        <v>3207</v>
      </c>
      <c r="BN42" t="s">
        <v>3208</v>
      </c>
      <c r="BO42" t="s">
        <v>3209</v>
      </c>
      <c r="BP42" t="s">
        <v>3210</v>
      </c>
      <c r="BQ42" t="s">
        <v>3211</v>
      </c>
      <c r="BR42" t="s">
        <v>3212</v>
      </c>
      <c r="BS42" t="s">
        <v>3213</v>
      </c>
      <c r="BT42" t="s">
        <v>3214</v>
      </c>
      <c r="BU42" t="s">
        <v>3215</v>
      </c>
      <c r="BV42" t="s">
        <v>3216</v>
      </c>
      <c r="BW42" t="s">
        <v>3217</v>
      </c>
      <c r="BX42" t="s">
        <v>3218</v>
      </c>
      <c r="BY42" t="s">
        <v>3219</v>
      </c>
      <c r="BZ42" t="s">
        <v>3220</v>
      </c>
      <c r="CA42" t="s">
        <v>3221</v>
      </c>
      <c r="CB42" t="s">
        <v>3222</v>
      </c>
      <c r="CC42" t="s">
        <v>3223</v>
      </c>
      <c r="CD42" t="s">
        <v>3224</v>
      </c>
      <c r="CE42" t="s">
        <v>3225</v>
      </c>
      <c r="CF42" t="s">
        <v>3226</v>
      </c>
      <c r="CG42" t="s">
        <v>3227</v>
      </c>
      <c r="CH42" t="s">
        <v>3228</v>
      </c>
      <c r="CI42" t="s">
        <v>3229</v>
      </c>
      <c r="CJ42" t="s">
        <v>3230</v>
      </c>
      <c r="CK42" t="s">
        <v>3231</v>
      </c>
      <c r="CL42" t="s">
        <v>3232</v>
      </c>
      <c r="CM42" t="s">
        <v>3233</v>
      </c>
      <c r="CN42" t="s">
        <v>3234</v>
      </c>
      <c r="CO42" t="s">
        <v>3235</v>
      </c>
      <c r="CP42" t="s">
        <v>3236</v>
      </c>
      <c r="CQ42" t="s">
        <v>3237</v>
      </c>
      <c r="CR42" t="s">
        <v>3238</v>
      </c>
      <c r="CS42" t="s">
        <v>3239</v>
      </c>
      <c r="CT42" t="s">
        <v>3240</v>
      </c>
      <c r="CU42" t="s">
        <v>3241</v>
      </c>
    </row>
    <row r="43" spans="1:99" x14ac:dyDescent="0.2">
      <c r="A43" t="s">
        <v>11</v>
      </c>
      <c r="B43" t="s">
        <v>3242</v>
      </c>
      <c r="C43" t="s">
        <v>661</v>
      </c>
      <c r="D43" t="s">
        <v>3243</v>
      </c>
      <c r="E43" t="s">
        <v>3244</v>
      </c>
      <c r="F43" t="s">
        <v>3245</v>
      </c>
      <c r="G43" t="s">
        <v>3246</v>
      </c>
      <c r="H43" t="s">
        <v>3247</v>
      </c>
      <c r="I43" t="s">
        <v>3248</v>
      </c>
      <c r="J43" t="s">
        <v>3249</v>
      </c>
      <c r="K43" t="s">
        <v>3250</v>
      </c>
      <c r="L43" t="s">
        <v>3251</v>
      </c>
      <c r="M43" t="s">
        <v>3252</v>
      </c>
      <c r="N43" t="s">
        <v>3253</v>
      </c>
      <c r="O43" t="s">
        <v>3254</v>
      </c>
      <c r="P43" t="s">
        <v>3255</v>
      </c>
      <c r="Q43" t="s">
        <v>3256</v>
      </c>
      <c r="R43" t="s">
        <v>3257</v>
      </c>
      <c r="S43" t="s">
        <v>3258</v>
      </c>
      <c r="T43" t="s">
        <v>3259</v>
      </c>
      <c r="U43" t="s">
        <v>3260</v>
      </c>
      <c r="V43" t="s">
        <v>3261</v>
      </c>
      <c r="W43" t="s">
        <v>3262</v>
      </c>
      <c r="X43" t="s">
        <v>3263</v>
      </c>
      <c r="Y43" t="s">
        <v>3264</v>
      </c>
      <c r="Z43" t="s">
        <v>3265</v>
      </c>
      <c r="AA43" t="s">
        <v>3266</v>
      </c>
      <c r="AB43" t="s">
        <v>3267</v>
      </c>
      <c r="AC43" t="s">
        <v>3268</v>
      </c>
      <c r="AD43" t="s">
        <v>3269</v>
      </c>
      <c r="AE43" t="s">
        <v>3270</v>
      </c>
      <c r="AF43" t="s">
        <v>3271</v>
      </c>
      <c r="AG43" t="s">
        <v>3272</v>
      </c>
      <c r="AH43" t="s">
        <v>3273</v>
      </c>
      <c r="AI43" t="s">
        <v>3274</v>
      </c>
      <c r="AJ43" t="s">
        <v>3275</v>
      </c>
      <c r="AK43" t="s">
        <v>3276</v>
      </c>
      <c r="AL43" t="s">
        <v>3277</v>
      </c>
      <c r="AM43" t="s">
        <v>3278</v>
      </c>
      <c r="AN43" t="s">
        <v>3279</v>
      </c>
      <c r="AO43" t="s">
        <v>3280</v>
      </c>
      <c r="AP43" t="s">
        <v>3281</v>
      </c>
      <c r="AQ43" t="s">
        <v>3282</v>
      </c>
      <c r="AR43" t="s">
        <v>3283</v>
      </c>
      <c r="AS43" t="s">
        <v>3284</v>
      </c>
      <c r="AT43" t="s">
        <v>3285</v>
      </c>
      <c r="AU43" t="s">
        <v>3286</v>
      </c>
      <c r="AV43" t="s">
        <v>3287</v>
      </c>
      <c r="AW43" t="s">
        <v>3288</v>
      </c>
      <c r="AX43" t="s">
        <v>3289</v>
      </c>
      <c r="AY43" t="s">
        <v>3290</v>
      </c>
      <c r="AZ43" t="s">
        <v>3291</v>
      </c>
      <c r="BA43" t="s">
        <v>3292</v>
      </c>
      <c r="BB43" t="s">
        <v>3293</v>
      </c>
      <c r="BC43" t="s">
        <v>3294</v>
      </c>
      <c r="BD43" t="s">
        <v>3295</v>
      </c>
      <c r="BE43" t="s">
        <v>3296</v>
      </c>
      <c r="BF43" t="s">
        <v>3297</v>
      </c>
      <c r="BG43" t="s">
        <v>3298</v>
      </c>
      <c r="BH43" t="s">
        <v>3299</v>
      </c>
      <c r="BI43" t="s">
        <v>3300</v>
      </c>
      <c r="BJ43" t="s">
        <v>3301</v>
      </c>
      <c r="BK43" t="s">
        <v>3302</v>
      </c>
      <c r="BL43" t="s">
        <v>3303</v>
      </c>
      <c r="BM43" t="s">
        <v>3304</v>
      </c>
      <c r="BN43" t="s">
        <v>3305</v>
      </c>
      <c r="BO43" t="s">
        <v>3306</v>
      </c>
      <c r="BP43" t="s">
        <v>3307</v>
      </c>
      <c r="BQ43" t="s">
        <v>3308</v>
      </c>
      <c r="BR43" t="s">
        <v>3309</v>
      </c>
      <c r="BS43" t="s">
        <v>3310</v>
      </c>
      <c r="BT43" t="s">
        <v>3311</v>
      </c>
      <c r="BU43" t="s">
        <v>3312</v>
      </c>
      <c r="BV43" t="s">
        <v>3313</v>
      </c>
      <c r="BW43" t="s">
        <v>3314</v>
      </c>
      <c r="BX43" t="s">
        <v>3315</v>
      </c>
      <c r="BY43" t="s">
        <v>3316</v>
      </c>
      <c r="BZ43" t="s">
        <v>3317</v>
      </c>
      <c r="CA43" t="s">
        <v>3318</v>
      </c>
      <c r="CB43" t="s">
        <v>3319</v>
      </c>
      <c r="CC43" t="s">
        <v>3320</v>
      </c>
      <c r="CD43" t="s">
        <v>3321</v>
      </c>
      <c r="CE43" t="s">
        <v>3322</v>
      </c>
      <c r="CF43" t="s">
        <v>3323</v>
      </c>
      <c r="CG43" t="s">
        <v>3324</v>
      </c>
      <c r="CH43" t="s">
        <v>3325</v>
      </c>
      <c r="CI43" t="s">
        <v>3326</v>
      </c>
      <c r="CJ43" t="s">
        <v>3327</v>
      </c>
      <c r="CK43" t="s">
        <v>3328</v>
      </c>
      <c r="CL43" t="s">
        <v>3329</v>
      </c>
      <c r="CM43" t="s">
        <v>3330</v>
      </c>
      <c r="CN43" t="s">
        <v>3331</v>
      </c>
      <c r="CO43" t="s">
        <v>3332</v>
      </c>
      <c r="CP43" t="s">
        <v>3333</v>
      </c>
      <c r="CQ43" t="s">
        <v>3334</v>
      </c>
      <c r="CR43" t="s">
        <v>3335</v>
      </c>
      <c r="CS43" t="s">
        <v>3336</v>
      </c>
      <c r="CT43" t="s">
        <v>3337</v>
      </c>
      <c r="CU43" t="s">
        <v>3338</v>
      </c>
    </row>
    <row r="44" spans="1:99" x14ac:dyDescent="0.2">
      <c r="A44" t="s">
        <v>11</v>
      </c>
      <c r="B44" t="s">
        <v>3339</v>
      </c>
      <c r="C44" t="s">
        <v>661</v>
      </c>
      <c r="D44" t="s">
        <v>3340</v>
      </c>
      <c r="E44" t="s">
        <v>3341</v>
      </c>
      <c r="F44" t="s">
        <v>3342</v>
      </c>
      <c r="G44" t="s">
        <v>3343</v>
      </c>
      <c r="H44" t="s">
        <v>3344</v>
      </c>
      <c r="I44" t="s">
        <v>3345</v>
      </c>
      <c r="J44" t="s">
        <v>3346</v>
      </c>
      <c r="K44" t="s">
        <v>3347</v>
      </c>
      <c r="L44" t="s">
        <v>3348</v>
      </c>
      <c r="M44" t="s">
        <v>3349</v>
      </c>
      <c r="N44" t="s">
        <v>3350</v>
      </c>
      <c r="O44" t="s">
        <v>3351</v>
      </c>
      <c r="P44" t="s">
        <v>3352</v>
      </c>
      <c r="Q44" t="s">
        <v>3353</v>
      </c>
      <c r="R44" t="s">
        <v>3354</v>
      </c>
      <c r="S44" t="s">
        <v>3355</v>
      </c>
      <c r="T44" t="s">
        <v>3356</v>
      </c>
      <c r="U44" t="s">
        <v>3357</v>
      </c>
      <c r="V44" t="s">
        <v>3358</v>
      </c>
      <c r="W44" t="s">
        <v>3359</v>
      </c>
      <c r="X44" t="s">
        <v>3360</v>
      </c>
      <c r="Y44" t="s">
        <v>3361</v>
      </c>
      <c r="Z44" t="s">
        <v>3362</v>
      </c>
      <c r="AA44" t="s">
        <v>3363</v>
      </c>
      <c r="AB44" t="s">
        <v>3364</v>
      </c>
      <c r="AC44" t="s">
        <v>3365</v>
      </c>
      <c r="AD44" t="s">
        <v>3366</v>
      </c>
      <c r="AE44" t="s">
        <v>3367</v>
      </c>
      <c r="AF44" t="s">
        <v>3368</v>
      </c>
      <c r="AG44" t="s">
        <v>3369</v>
      </c>
      <c r="AH44" t="s">
        <v>3370</v>
      </c>
      <c r="AI44" t="s">
        <v>3371</v>
      </c>
      <c r="AJ44" t="s">
        <v>3372</v>
      </c>
      <c r="AK44" t="s">
        <v>3373</v>
      </c>
      <c r="AL44" t="s">
        <v>3374</v>
      </c>
      <c r="AM44" t="s">
        <v>3375</v>
      </c>
      <c r="AN44" t="s">
        <v>3376</v>
      </c>
      <c r="AO44" t="s">
        <v>3377</v>
      </c>
      <c r="AP44" t="s">
        <v>3378</v>
      </c>
      <c r="AQ44" t="s">
        <v>3379</v>
      </c>
      <c r="AR44" t="s">
        <v>3380</v>
      </c>
      <c r="AS44" t="s">
        <v>3381</v>
      </c>
      <c r="AT44" t="s">
        <v>3382</v>
      </c>
      <c r="AU44" t="s">
        <v>3383</v>
      </c>
      <c r="AV44" t="s">
        <v>3384</v>
      </c>
      <c r="AW44" t="s">
        <v>3385</v>
      </c>
      <c r="AX44" t="s">
        <v>3386</v>
      </c>
      <c r="AY44" t="s">
        <v>3387</v>
      </c>
      <c r="AZ44" t="s">
        <v>3388</v>
      </c>
      <c r="BA44" t="s">
        <v>3389</v>
      </c>
      <c r="BB44" t="s">
        <v>3390</v>
      </c>
      <c r="BC44" t="s">
        <v>3391</v>
      </c>
      <c r="BD44" t="s">
        <v>3392</v>
      </c>
      <c r="BE44" t="s">
        <v>3393</v>
      </c>
      <c r="BF44" t="s">
        <v>3394</v>
      </c>
      <c r="BG44" t="s">
        <v>3395</v>
      </c>
      <c r="BH44" t="s">
        <v>3396</v>
      </c>
      <c r="BI44" t="s">
        <v>3397</v>
      </c>
      <c r="BJ44" t="s">
        <v>3398</v>
      </c>
      <c r="BK44" t="s">
        <v>3399</v>
      </c>
      <c r="BL44" t="s">
        <v>3400</v>
      </c>
      <c r="BM44" t="s">
        <v>3401</v>
      </c>
      <c r="BN44" t="s">
        <v>3402</v>
      </c>
      <c r="BO44" t="s">
        <v>3403</v>
      </c>
      <c r="BP44" t="s">
        <v>3404</v>
      </c>
      <c r="BQ44" t="s">
        <v>3405</v>
      </c>
      <c r="BR44" t="s">
        <v>3406</v>
      </c>
      <c r="BS44" t="s">
        <v>3407</v>
      </c>
      <c r="BT44" t="s">
        <v>3408</v>
      </c>
      <c r="BU44" t="s">
        <v>3409</v>
      </c>
      <c r="BV44" t="s">
        <v>3410</v>
      </c>
      <c r="BW44" t="s">
        <v>3411</v>
      </c>
      <c r="BX44" t="s">
        <v>3412</v>
      </c>
      <c r="BY44" t="s">
        <v>3413</v>
      </c>
      <c r="BZ44" t="s">
        <v>3414</v>
      </c>
      <c r="CA44" t="s">
        <v>3415</v>
      </c>
      <c r="CB44" t="s">
        <v>3416</v>
      </c>
      <c r="CC44" t="s">
        <v>3417</v>
      </c>
      <c r="CD44" t="s">
        <v>3418</v>
      </c>
      <c r="CE44" t="s">
        <v>3419</v>
      </c>
      <c r="CF44" t="s">
        <v>3420</v>
      </c>
      <c r="CG44" t="s">
        <v>3421</v>
      </c>
      <c r="CH44" t="s">
        <v>3422</v>
      </c>
      <c r="CI44" t="s">
        <v>3423</v>
      </c>
      <c r="CJ44" t="s">
        <v>3424</v>
      </c>
      <c r="CK44" t="s">
        <v>3425</v>
      </c>
      <c r="CL44" t="s">
        <v>3426</v>
      </c>
      <c r="CM44" t="s">
        <v>3427</v>
      </c>
      <c r="CN44" t="s">
        <v>3428</v>
      </c>
      <c r="CO44" t="s">
        <v>3429</v>
      </c>
      <c r="CP44" t="s">
        <v>3430</v>
      </c>
      <c r="CQ44" t="s">
        <v>3431</v>
      </c>
      <c r="CR44" t="s">
        <v>3432</v>
      </c>
      <c r="CS44" t="s">
        <v>3433</v>
      </c>
      <c r="CT44" t="s">
        <v>3434</v>
      </c>
      <c r="CU44" t="s">
        <v>3435</v>
      </c>
    </row>
    <row r="45" spans="1:99" x14ac:dyDescent="0.2">
      <c r="A45" t="s">
        <v>11</v>
      </c>
      <c r="B45" t="s">
        <v>3436</v>
      </c>
      <c r="C45" t="s">
        <v>661</v>
      </c>
      <c r="D45" t="s">
        <v>3437</v>
      </c>
      <c r="E45" t="s">
        <v>3438</v>
      </c>
      <c r="F45" t="s">
        <v>3439</v>
      </c>
      <c r="G45" t="s">
        <v>3440</v>
      </c>
      <c r="H45" t="s">
        <v>3441</v>
      </c>
      <c r="I45" t="s">
        <v>3442</v>
      </c>
      <c r="J45" t="s">
        <v>3443</v>
      </c>
      <c r="K45" t="s">
        <v>3444</v>
      </c>
      <c r="L45" t="s">
        <v>3445</v>
      </c>
      <c r="M45" t="s">
        <v>3446</v>
      </c>
      <c r="N45" t="s">
        <v>3447</v>
      </c>
      <c r="O45" t="s">
        <v>3448</v>
      </c>
      <c r="P45" t="s">
        <v>3449</v>
      </c>
      <c r="Q45" t="s">
        <v>3450</v>
      </c>
      <c r="R45" t="s">
        <v>3451</v>
      </c>
      <c r="S45" t="s">
        <v>3452</v>
      </c>
      <c r="T45" t="s">
        <v>3453</v>
      </c>
      <c r="U45" t="s">
        <v>3454</v>
      </c>
      <c r="V45" t="s">
        <v>3455</v>
      </c>
      <c r="W45" t="s">
        <v>3456</v>
      </c>
      <c r="X45" t="s">
        <v>3457</v>
      </c>
      <c r="Y45" t="s">
        <v>3458</v>
      </c>
      <c r="Z45" t="s">
        <v>3459</v>
      </c>
      <c r="AA45" t="s">
        <v>3460</v>
      </c>
      <c r="AB45" t="s">
        <v>3461</v>
      </c>
      <c r="AC45" t="s">
        <v>3462</v>
      </c>
      <c r="AD45" t="s">
        <v>3463</v>
      </c>
      <c r="AE45" t="s">
        <v>3464</v>
      </c>
      <c r="AF45" t="s">
        <v>3465</v>
      </c>
      <c r="AG45" t="s">
        <v>3466</v>
      </c>
      <c r="AH45" t="s">
        <v>3467</v>
      </c>
      <c r="AI45" t="s">
        <v>3468</v>
      </c>
      <c r="AJ45" t="s">
        <v>3469</v>
      </c>
      <c r="AK45" t="s">
        <v>3470</v>
      </c>
      <c r="AL45" t="s">
        <v>3471</v>
      </c>
      <c r="AM45" t="s">
        <v>3472</v>
      </c>
      <c r="AN45" t="s">
        <v>3473</v>
      </c>
      <c r="AO45" t="s">
        <v>3474</v>
      </c>
      <c r="AP45" t="s">
        <v>3475</v>
      </c>
      <c r="AQ45" t="s">
        <v>3476</v>
      </c>
      <c r="AR45" t="s">
        <v>3477</v>
      </c>
      <c r="AS45" t="s">
        <v>3478</v>
      </c>
      <c r="AT45" t="s">
        <v>3479</v>
      </c>
      <c r="AU45" t="s">
        <v>3480</v>
      </c>
      <c r="AV45" t="s">
        <v>3481</v>
      </c>
      <c r="AW45" t="s">
        <v>3482</v>
      </c>
      <c r="AX45" t="s">
        <v>3483</v>
      </c>
      <c r="AY45" t="s">
        <v>3484</v>
      </c>
      <c r="AZ45" t="s">
        <v>3485</v>
      </c>
      <c r="BA45" t="s">
        <v>3486</v>
      </c>
      <c r="BB45" t="s">
        <v>3487</v>
      </c>
      <c r="BC45" t="s">
        <v>3488</v>
      </c>
      <c r="BD45" t="s">
        <v>3489</v>
      </c>
      <c r="BE45" t="s">
        <v>3490</v>
      </c>
      <c r="BF45" t="s">
        <v>3491</v>
      </c>
      <c r="BG45" t="s">
        <v>3492</v>
      </c>
      <c r="BH45" t="s">
        <v>3493</v>
      </c>
      <c r="BI45" t="s">
        <v>3494</v>
      </c>
      <c r="BJ45" t="s">
        <v>3495</v>
      </c>
      <c r="BK45" t="s">
        <v>3496</v>
      </c>
      <c r="BL45" t="s">
        <v>3497</v>
      </c>
      <c r="BM45" t="s">
        <v>3498</v>
      </c>
      <c r="BN45" t="s">
        <v>3499</v>
      </c>
      <c r="BO45" t="s">
        <v>3500</v>
      </c>
      <c r="BP45" t="s">
        <v>3501</v>
      </c>
      <c r="BQ45" t="s">
        <v>3502</v>
      </c>
      <c r="BR45" t="s">
        <v>3503</v>
      </c>
      <c r="BS45" t="s">
        <v>3504</v>
      </c>
      <c r="BT45" t="s">
        <v>3505</v>
      </c>
      <c r="BU45" t="s">
        <v>3506</v>
      </c>
      <c r="BV45" t="s">
        <v>3507</v>
      </c>
      <c r="BW45" t="s">
        <v>3508</v>
      </c>
      <c r="BX45" t="s">
        <v>3509</v>
      </c>
      <c r="BY45" t="s">
        <v>3510</v>
      </c>
      <c r="BZ45" t="s">
        <v>3511</v>
      </c>
      <c r="CA45" t="s">
        <v>3512</v>
      </c>
      <c r="CB45" t="s">
        <v>3513</v>
      </c>
      <c r="CC45" t="s">
        <v>3514</v>
      </c>
      <c r="CD45" t="s">
        <v>3515</v>
      </c>
      <c r="CE45" t="s">
        <v>3516</v>
      </c>
      <c r="CF45" t="s">
        <v>3517</v>
      </c>
      <c r="CG45" t="s">
        <v>3518</v>
      </c>
      <c r="CH45" t="s">
        <v>3519</v>
      </c>
      <c r="CI45" t="s">
        <v>3520</v>
      </c>
      <c r="CJ45" t="s">
        <v>3521</v>
      </c>
      <c r="CK45" t="s">
        <v>3522</v>
      </c>
      <c r="CL45" t="s">
        <v>3523</v>
      </c>
      <c r="CM45" t="s">
        <v>3524</v>
      </c>
      <c r="CN45" t="s">
        <v>3525</v>
      </c>
      <c r="CO45" t="s">
        <v>3526</v>
      </c>
      <c r="CP45" t="s">
        <v>3527</v>
      </c>
      <c r="CQ45" t="s">
        <v>3528</v>
      </c>
      <c r="CR45" t="s">
        <v>3529</v>
      </c>
      <c r="CS45" t="s">
        <v>3530</v>
      </c>
      <c r="CT45" t="s">
        <v>3531</v>
      </c>
      <c r="CU45" t="s">
        <v>3532</v>
      </c>
    </row>
    <row r="46" spans="1:99" x14ac:dyDescent="0.2">
      <c r="A46" t="s">
        <v>11</v>
      </c>
      <c r="B46" t="s">
        <v>3533</v>
      </c>
      <c r="C46" t="s">
        <v>661</v>
      </c>
      <c r="D46" t="s">
        <v>3534</v>
      </c>
      <c r="E46" t="s">
        <v>3535</v>
      </c>
      <c r="F46" t="s">
        <v>3536</v>
      </c>
      <c r="G46" t="s">
        <v>3537</v>
      </c>
      <c r="H46" t="s">
        <v>3538</v>
      </c>
      <c r="I46" t="s">
        <v>3539</v>
      </c>
      <c r="J46" t="s">
        <v>3540</v>
      </c>
      <c r="K46" t="s">
        <v>3541</v>
      </c>
      <c r="L46" t="s">
        <v>3542</v>
      </c>
      <c r="M46" t="s">
        <v>3543</v>
      </c>
      <c r="N46" t="s">
        <v>3544</v>
      </c>
      <c r="O46" t="s">
        <v>3545</v>
      </c>
      <c r="P46" t="s">
        <v>3546</v>
      </c>
      <c r="Q46" t="s">
        <v>3547</v>
      </c>
      <c r="R46" t="s">
        <v>3548</v>
      </c>
      <c r="S46" t="s">
        <v>3549</v>
      </c>
      <c r="T46" t="s">
        <v>3550</v>
      </c>
      <c r="U46" t="s">
        <v>3551</v>
      </c>
      <c r="V46" t="s">
        <v>3552</v>
      </c>
      <c r="W46" t="s">
        <v>3553</v>
      </c>
      <c r="X46" t="s">
        <v>3554</v>
      </c>
      <c r="Y46" t="s">
        <v>3555</v>
      </c>
      <c r="Z46" t="s">
        <v>3556</v>
      </c>
      <c r="AA46" t="s">
        <v>3557</v>
      </c>
      <c r="AB46" t="s">
        <v>3558</v>
      </c>
      <c r="AC46" t="s">
        <v>3559</v>
      </c>
      <c r="AD46" t="s">
        <v>3560</v>
      </c>
      <c r="AE46" t="s">
        <v>3561</v>
      </c>
      <c r="AF46" t="s">
        <v>3562</v>
      </c>
      <c r="AG46" t="s">
        <v>3563</v>
      </c>
      <c r="AH46" t="s">
        <v>3564</v>
      </c>
      <c r="AI46" t="s">
        <v>3565</v>
      </c>
      <c r="AJ46" t="s">
        <v>3566</v>
      </c>
      <c r="AK46" t="s">
        <v>3567</v>
      </c>
      <c r="AL46" t="s">
        <v>3568</v>
      </c>
      <c r="AM46" t="s">
        <v>3569</v>
      </c>
      <c r="AN46" t="s">
        <v>3570</v>
      </c>
      <c r="AO46" t="s">
        <v>3571</v>
      </c>
      <c r="AP46" t="s">
        <v>3572</v>
      </c>
      <c r="AQ46" t="s">
        <v>3573</v>
      </c>
      <c r="AR46" t="s">
        <v>3574</v>
      </c>
      <c r="AS46" t="s">
        <v>3575</v>
      </c>
      <c r="AT46" t="s">
        <v>3576</v>
      </c>
      <c r="AU46" t="s">
        <v>3577</v>
      </c>
      <c r="AV46" t="s">
        <v>3578</v>
      </c>
      <c r="AW46" t="s">
        <v>3579</v>
      </c>
      <c r="AX46" t="s">
        <v>3580</v>
      </c>
      <c r="AY46" t="s">
        <v>3581</v>
      </c>
      <c r="AZ46" t="s">
        <v>3582</v>
      </c>
      <c r="BA46" t="s">
        <v>3583</v>
      </c>
      <c r="BB46" t="s">
        <v>3584</v>
      </c>
      <c r="BC46" t="s">
        <v>3585</v>
      </c>
      <c r="BD46" t="s">
        <v>3586</v>
      </c>
      <c r="BE46" t="s">
        <v>3587</v>
      </c>
      <c r="BF46" t="s">
        <v>3588</v>
      </c>
      <c r="BG46" t="s">
        <v>3589</v>
      </c>
      <c r="BH46" t="s">
        <v>3590</v>
      </c>
      <c r="BI46" t="s">
        <v>3591</v>
      </c>
      <c r="BJ46" t="s">
        <v>3592</v>
      </c>
      <c r="BK46" t="s">
        <v>3593</v>
      </c>
      <c r="BL46" t="s">
        <v>3594</v>
      </c>
      <c r="BM46" t="s">
        <v>3595</v>
      </c>
      <c r="BN46" t="s">
        <v>3596</v>
      </c>
      <c r="BO46" t="s">
        <v>3597</v>
      </c>
      <c r="BP46" t="s">
        <v>3598</v>
      </c>
      <c r="BQ46" t="s">
        <v>3599</v>
      </c>
      <c r="BR46" t="s">
        <v>3600</v>
      </c>
      <c r="BS46" t="s">
        <v>3601</v>
      </c>
      <c r="BT46" t="s">
        <v>3602</v>
      </c>
      <c r="BU46" t="s">
        <v>3603</v>
      </c>
      <c r="BV46" t="s">
        <v>3604</v>
      </c>
      <c r="BW46" t="s">
        <v>3605</v>
      </c>
      <c r="BX46" t="s">
        <v>3606</v>
      </c>
      <c r="BY46" t="s">
        <v>3607</v>
      </c>
      <c r="BZ46" t="s">
        <v>3608</v>
      </c>
      <c r="CA46" t="s">
        <v>3609</v>
      </c>
      <c r="CB46" t="s">
        <v>3610</v>
      </c>
      <c r="CC46" t="s">
        <v>3611</v>
      </c>
      <c r="CD46" t="s">
        <v>3612</v>
      </c>
      <c r="CE46" t="s">
        <v>3613</v>
      </c>
      <c r="CF46" t="s">
        <v>3614</v>
      </c>
      <c r="CG46" t="s">
        <v>3615</v>
      </c>
      <c r="CH46" t="s">
        <v>3616</v>
      </c>
      <c r="CI46" t="s">
        <v>3617</v>
      </c>
      <c r="CJ46" t="s">
        <v>3618</v>
      </c>
      <c r="CK46" t="s">
        <v>3619</v>
      </c>
      <c r="CL46" t="s">
        <v>3620</v>
      </c>
      <c r="CM46" t="s">
        <v>3621</v>
      </c>
      <c r="CN46" t="s">
        <v>3622</v>
      </c>
      <c r="CO46" t="s">
        <v>3623</v>
      </c>
      <c r="CP46" t="s">
        <v>3624</v>
      </c>
      <c r="CQ46" t="s">
        <v>3625</v>
      </c>
      <c r="CR46" t="s">
        <v>3626</v>
      </c>
      <c r="CS46" t="s">
        <v>3627</v>
      </c>
      <c r="CT46" t="s">
        <v>3628</v>
      </c>
      <c r="CU46" t="s">
        <v>3629</v>
      </c>
    </row>
    <row r="47" spans="1:99" x14ac:dyDescent="0.2">
      <c r="A47" t="s">
        <v>11</v>
      </c>
      <c r="B47" t="s">
        <v>3630</v>
      </c>
      <c r="C47" t="s">
        <v>661</v>
      </c>
      <c r="D47" t="s">
        <v>3631</v>
      </c>
      <c r="E47" t="s">
        <v>3632</v>
      </c>
      <c r="F47" t="s">
        <v>3633</v>
      </c>
      <c r="G47" t="s">
        <v>3634</v>
      </c>
      <c r="H47" t="s">
        <v>3635</v>
      </c>
      <c r="I47" t="s">
        <v>3636</v>
      </c>
      <c r="J47" t="s">
        <v>3637</v>
      </c>
      <c r="K47" t="s">
        <v>3638</v>
      </c>
      <c r="L47" t="s">
        <v>3639</v>
      </c>
      <c r="M47" t="s">
        <v>3640</v>
      </c>
      <c r="N47" t="s">
        <v>3641</v>
      </c>
      <c r="O47" t="s">
        <v>3642</v>
      </c>
      <c r="P47" t="s">
        <v>3643</v>
      </c>
      <c r="Q47" t="s">
        <v>3644</v>
      </c>
      <c r="R47" t="s">
        <v>3645</v>
      </c>
      <c r="S47" t="s">
        <v>3646</v>
      </c>
      <c r="T47" t="s">
        <v>3647</v>
      </c>
      <c r="U47" t="s">
        <v>3648</v>
      </c>
      <c r="V47" t="s">
        <v>3649</v>
      </c>
      <c r="W47" t="s">
        <v>3650</v>
      </c>
      <c r="X47" t="s">
        <v>3651</v>
      </c>
      <c r="Y47" t="s">
        <v>3652</v>
      </c>
      <c r="Z47" t="s">
        <v>3653</v>
      </c>
      <c r="AA47" t="s">
        <v>3654</v>
      </c>
      <c r="AB47" t="s">
        <v>3655</v>
      </c>
      <c r="AC47" t="s">
        <v>3656</v>
      </c>
      <c r="AD47" t="s">
        <v>3657</v>
      </c>
      <c r="AE47" t="s">
        <v>3658</v>
      </c>
      <c r="AF47" t="s">
        <v>3659</v>
      </c>
      <c r="AG47" t="s">
        <v>3660</v>
      </c>
      <c r="AH47" t="s">
        <v>3661</v>
      </c>
      <c r="AI47" t="s">
        <v>3662</v>
      </c>
      <c r="AJ47" t="s">
        <v>3663</v>
      </c>
      <c r="AK47" t="s">
        <v>3664</v>
      </c>
      <c r="AL47" t="s">
        <v>3665</v>
      </c>
      <c r="AM47" t="s">
        <v>3666</v>
      </c>
      <c r="AN47" t="s">
        <v>3667</v>
      </c>
      <c r="AO47" t="s">
        <v>3668</v>
      </c>
      <c r="AP47" t="s">
        <v>3669</v>
      </c>
      <c r="AQ47" t="s">
        <v>3670</v>
      </c>
      <c r="AR47" t="s">
        <v>3671</v>
      </c>
      <c r="AS47" t="s">
        <v>3672</v>
      </c>
      <c r="AT47" t="s">
        <v>3673</v>
      </c>
      <c r="AU47" t="s">
        <v>3674</v>
      </c>
      <c r="AV47" t="s">
        <v>3675</v>
      </c>
      <c r="AW47" t="s">
        <v>3676</v>
      </c>
      <c r="AX47" t="s">
        <v>3677</v>
      </c>
      <c r="AY47" t="s">
        <v>3678</v>
      </c>
      <c r="AZ47" t="s">
        <v>3679</v>
      </c>
      <c r="BA47" t="s">
        <v>3680</v>
      </c>
      <c r="BB47" t="s">
        <v>3681</v>
      </c>
      <c r="BC47" t="s">
        <v>3682</v>
      </c>
      <c r="BD47" t="s">
        <v>3683</v>
      </c>
      <c r="BE47" t="s">
        <v>3684</v>
      </c>
      <c r="BF47" t="s">
        <v>3685</v>
      </c>
      <c r="BG47" t="s">
        <v>3686</v>
      </c>
      <c r="BH47" t="s">
        <v>3687</v>
      </c>
      <c r="BI47" t="s">
        <v>3688</v>
      </c>
      <c r="BJ47" t="s">
        <v>3689</v>
      </c>
      <c r="BK47" t="s">
        <v>3690</v>
      </c>
      <c r="BL47" t="s">
        <v>3691</v>
      </c>
      <c r="BM47" t="s">
        <v>3692</v>
      </c>
      <c r="BN47" t="s">
        <v>3693</v>
      </c>
      <c r="BO47" t="s">
        <v>3694</v>
      </c>
      <c r="BP47" t="s">
        <v>3695</v>
      </c>
      <c r="BQ47" t="s">
        <v>3696</v>
      </c>
      <c r="BR47" t="s">
        <v>3697</v>
      </c>
      <c r="BS47" t="s">
        <v>3698</v>
      </c>
      <c r="BT47" t="s">
        <v>3699</v>
      </c>
      <c r="BU47" t="s">
        <v>3700</v>
      </c>
      <c r="BV47" t="s">
        <v>3701</v>
      </c>
      <c r="BW47" t="s">
        <v>3702</v>
      </c>
      <c r="BX47" t="s">
        <v>3703</v>
      </c>
      <c r="BY47" t="s">
        <v>3704</v>
      </c>
      <c r="BZ47" t="s">
        <v>3705</v>
      </c>
      <c r="CA47" t="s">
        <v>3706</v>
      </c>
      <c r="CB47" t="s">
        <v>3707</v>
      </c>
      <c r="CC47" t="s">
        <v>3708</v>
      </c>
      <c r="CD47" t="s">
        <v>3709</v>
      </c>
      <c r="CE47" t="s">
        <v>3710</v>
      </c>
      <c r="CF47" t="s">
        <v>3711</v>
      </c>
      <c r="CG47" t="s">
        <v>3712</v>
      </c>
      <c r="CH47" t="s">
        <v>3713</v>
      </c>
      <c r="CI47" t="s">
        <v>3714</v>
      </c>
      <c r="CJ47" t="s">
        <v>3715</v>
      </c>
      <c r="CK47" t="s">
        <v>3716</v>
      </c>
      <c r="CL47" t="s">
        <v>3717</v>
      </c>
      <c r="CM47" t="s">
        <v>3718</v>
      </c>
      <c r="CN47" t="s">
        <v>3719</v>
      </c>
      <c r="CO47" t="s">
        <v>3720</v>
      </c>
      <c r="CP47" t="s">
        <v>3721</v>
      </c>
      <c r="CQ47" t="s">
        <v>3722</v>
      </c>
      <c r="CR47" t="s">
        <v>3723</v>
      </c>
      <c r="CS47" t="s">
        <v>3724</v>
      </c>
      <c r="CT47" t="s">
        <v>3725</v>
      </c>
      <c r="CU47" t="s">
        <v>3726</v>
      </c>
    </row>
    <row r="48" spans="1:99" x14ac:dyDescent="0.2">
      <c r="A48" t="s">
        <v>11</v>
      </c>
      <c r="B48" t="s">
        <v>3727</v>
      </c>
      <c r="C48" t="s">
        <v>661</v>
      </c>
      <c r="D48" t="s">
        <v>3728</v>
      </c>
      <c r="E48" t="s">
        <v>3729</v>
      </c>
      <c r="F48" t="s">
        <v>3730</v>
      </c>
      <c r="G48" t="s">
        <v>3731</v>
      </c>
      <c r="H48" t="s">
        <v>3732</v>
      </c>
      <c r="I48" t="s">
        <v>3733</v>
      </c>
      <c r="J48" t="s">
        <v>3734</v>
      </c>
      <c r="K48" t="s">
        <v>3735</v>
      </c>
      <c r="L48" t="s">
        <v>3736</v>
      </c>
      <c r="M48" t="s">
        <v>3737</v>
      </c>
      <c r="N48" t="s">
        <v>3738</v>
      </c>
      <c r="O48" t="s">
        <v>3739</v>
      </c>
      <c r="P48" t="s">
        <v>3740</v>
      </c>
      <c r="Q48" t="s">
        <v>3741</v>
      </c>
      <c r="R48" t="s">
        <v>3742</v>
      </c>
      <c r="S48" t="s">
        <v>3743</v>
      </c>
      <c r="T48" t="s">
        <v>3744</v>
      </c>
      <c r="U48" t="s">
        <v>3745</v>
      </c>
      <c r="V48" t="s">
        <v>3746</v>
      </c>
      <c r="W48" t="s">
        <v>3747</v>
      </c>
      <c r="X48" t="s">
        <v>3748</v>
      </c>
      <c r="Y48" t="s">
        <v>3749</v>
      </c>
      <c r="Z48" t="s">
        <v>3750</v>
      </c>
      <c r="AA48" t="s">
        <v>3751</v>
      </c>
      <c r="AB48" t="s">
        <v>3752</v>
      </c>
      <c r="AC48" t="s">
        <v>3753</v>
      </c>
      <c r="AD48" t="s">
        <v>3754</v>
      </c>
      <c r="AE48" t="s">
        <v>3755</v>
      </c>
      <c r="AF48" t="s">
        <v>3756</v>
      </c>
      <c r="AG48" t="s">
        <v>3757</v>
      </c>
      <c r="AH48" t="s">
        <v>3758</v>
      </c>
      <c r="AI48" t="s">
        <v>3759</v>
      </c>
      <c r="AJ48" t="s">
        <v>3760</v>
      </c>
      <c r="AK48" t="s">
        <v>3761</v>
      </c>
      <c r="AL48" t="s">
        <v>3762</v>
      </c>
      <c r="AM48" t="s">
        <v>3763</v>
      </c>
      <c r="AN48" t="s">
        <v>3764</v>
      </c>
      <c r="AO48" t="s">
        <v>3765</v>
      </c>
      <c r="AP48" t="s">
        <v>3766</v>
      </c>
      <c r="AQ48" t="s">
        <v>3767</v>
      </c>
      <c r="AR48" t="s">
        <v>3768</v>
      </c>
      <c r="AS48" t="s">
        <v>3769</v>
      </c>
      <c r="AT48" t="s">
        <v>3770</v>
      </c>
      <c r="AU48" t="s">
        <v>3771</v>
      </c>
      <c r="AV48" t="s">
        <v>3772</v>
      </c>
      <c r="AW48" t="s">
        <v>3773</v>
      </c>
      <c r="AX48" t="s">
        <v>3774</v>
      </c>
      <c r="AY48" t="s">
        <v>3775</v>
      </c>
      <c r="AZ48" t="s">
        <v>3776</v>
      </c>
      <c r="BA48" t="s">
        <v>3777</v>
      </c>
      <c r="BB48" t="s">
        <v>3778</v>
      </c>
      <c r="BC48" t="s">
        <v>3779</v>
      </c>
      <c r="BD48" t="s">
        <v>3780</v>
      </c>
      <c r="BE48" t="s">
        <v>3781</v>
      </c>
      <c r="BF48" t="s">
        <v>3782</v>
      </c>
      <c r="BG48" t="s">
        <v>3783</v>
      </c>
      <c r="BH48" t="s">
        <v>3784</v>
      </c>
      <c r="BI48" t="s">
        <v>3785</v>
      </c>
      <c r="BJ48" t="s">
        <v>3786</v>
      </c>
      <c r="BK48" t="s">
        <v>3787</v>
      </c>
      <c r="BL48" t="s">
        <v>3788</v>
      </c>
      <c r="BM48" t="s">
        <v>3789</v>
      </c>
      <c r="BN48" t="s">
        <v>3790</v>
      </c>
      <c r="BO48" t="s">
        <v>3791</v>
      </c>
      <c r="BP48" t="s">
        <v>3792</v>
      </c>
      <c r="BQ48" t="s">
        <v>3793</v>
      </c>
      <c r="BR48" t="s">
        <v>3794</v>
      </c>
      <c r="BS48" t="s">
        <v>3795</v>
      </c>
      <c r="BT48" t="s">
        <v>3796</v>
      </c>
      <c r="BU48" t="s">
        <v>3797</v>
      </c>
      <c r="BV48" t="s">
        <v>3798</v>
      </c>
      <c r="BW48" t="s">
        <v>3799</v>
      </c>
      <c r="BX48" t="s">
        <v>3800</v>
      </c>
      <c r="BY48" t="s">
        <v>3801</v>
      </c>
      <c r="BZ48" t="s">
        <v>3802</v>
      </c>
      <c r="CA48" t="s">
        <v>3803</v>
      </c>
      <c r="CB48" t="s">
        <v>3804</v>
      </c>
      <c r="CC48" t="s">
        <v>3805</v>
      </c>
      <c r="CD48" t="s">
        <v>3806</v>
      </c>
      <c r="CE48" t="s">
        <v>3807</v>
      </c>
      <c r="CF48" t="s">
        <v>3808</v>
      </c>
      <c r="CG48" t="s">
        <v>3809</v>
      </c>
      <c r="CH48" t="s">
        <v>3810</v>
      </c>
      <c r="CI48" t="s">
        <v>3811</v>
      </c>
      <c r="CJ48" t="s">
        <v>3812</v>
      </c>
      <c r="CK48" t="s">
        <v>3813</v>
      </c>
      <c r="CL48" t="s">
        <v>3814</v>
      </c>
      <c r="CM48" t="s">
        <v>3815</v>
      </c>
      <c r="CN48" t="s">
        <v>3816</v>
      </c>
      <c r="CO48" t="s">
        <v>3817</v>
      </c>
      <c r="CP48" t="s">
        <v>3818</v>
      </c>
      <c r="CQ48" t="s">
        <v>3819</v>
      </c>
      <c r="CR48" t="s">
        <v>3820</v>
      </c>
      <c r="CS48" t="s">
        <v>3821</v>
      </c>
      <c r="CT48" t="s">
        <v>3822</v>
      </c>
      <c r="CU48" t="s">
        <v>3823</v>
      </c>
    </row>
    <row r="49" spans="1:99" x14ac:dyDescent="0.2">
      <c r="A49" t="s">
        <v>11</v>
      </c>
      <c r="B49" t="s">
        <v>3824</v>
      </c>
      <c r="C49" t="s">
        <v>661</v>
      </c>
      <c r="D49" t="s">
        <v>3825</v>
      </c>
      <c r="E49" t="s">
        <v>3826</v>
      </c>
      <c r="F49" t="s">
        <v>3827</v>
      </c>
      <c r="G49" t="s">
        <v>3828</v>
      </c>
      <c r="H49" t="s">
        <v>3829</v>
      </c>
      <c r="I49" t="s">
        <v>3830</v>
      </c>
      <c r="J49" t="s">
        <v>3831</v>
      </c>
      <c r="K49" t="s">
        <v>3832</v>
      </c>
      <c r="L49" t="s">
        <v>3833</v>
      </c>
      <c r="M49" t="s">
        <v>3834</v>
      </c>
      <c r="N49" t="s">
        <v>3835</v>
      </c>
      <c r="O49" t="s">
        <v>3836</v>
      </c>
      <c r="P49" t="s">
        <v>3837</v>
      </c>
      <c r="Q49" t="s">
        <v>3838</v>
      </c>
      <c r="R49" t="s">
        <v>3839</v>
      </c>
      <c r="S49" t="s">
        <v>3840</v>
      </c>
      <c r="T49" t="s">
        <v>3841</v>
      </c>
      <c r="U49" t="s">
        <v>3842</v>
      </c>
      <c r="V49" t="s">
        <v>3843</v>
      </c>
      <c r="W49" t="s">
        <v>3844</v>
      </c>
      <c r="X49" t="s">
        <v>3845</v>
      </c>
      <c r="Y49" t="s">
        <v>3846</v>
      </c>
      <c r="Z49" t="s">
        <v>3847</v>
      </c>
      <c r="AA49" t="s">
        <v>3848</v>
      </c>
      <c r="AB49" t="s">
        <v>3849</v>
      </c>
      <c r="AC49" t="s">
        <v>3850</v>
      </c>
      <c r="AD49" t="s">
        <v>3851</v>
      </c>
      <c r="AE49" t="s">
        <v>3852</v>
      </c>
      <c r="AF49" t="s">
        <v>3853</v>
      </c>
      <c r="AG49" t="s">
        <v>3854</v>
      </c>
      <c r="AH49" t="s">
        <v>3855</v>
      </c>
      <c r="AI49" t="s">
        <v>3856</v>
      </c>
      <c r="AJ49" t="s">
        <v>3857</v>
      </c>
      <c r="AK49" t="s">
        <v>3858</v>
      </c>
      <c r="AL49" t="s">
        <v>3859</v>
      </c>
      <c r="AM49" t="s">
        <v>3860</v>
      </c>
      <c r="AN49" t="s">
        <v>3861</v>
      </c>
      <c r="AO49" t="s">
        <v>3862</v>
      </c>
      <c r="AP49" t="s">
        <v>3863</v>
      </c>
      <c r="AQ49" t="s">
        <v>3864</v>
      </c>
      <c r="AR49" t="s">
        <v>3865</v>
      </c>
      <c r="AS49" t="s">
        <v>3866</v>
      </c>
      <c r="AT49" t="s">
        <v>3867</v>
      </c>
      <c r="AU49" t="s">
        <v>3868</v>
      </c>
      <c r="AV49" t="s">
        <v>3869</v>
      </c>
      <c r="AW49" t="s">
        <v>3870</v>
      </c>
      <c r="AX49" t="s">
        <v>3871</v>
      </c>
      <c r="AY49" t="s">
        <v>3872</v>
      </c>
      <c r="AZ49" t="s">
        <v>3873</v>
      </c>
      <c r="BA49" t="s">
        <v>3874</v>
      </c>
      <c r="BB49" t="s">
        <v>3875</v>
      </c>
      <c r="BC49" t="s">
        <v>3876</v>
      </c>
      <c r="BD49" t="s">
        <v>3877</v>
      </c>
      <c r="BE49" t="s">
        <v>3878</v>
      </c>
      <c r="BF49" t="s">
        <v>3879</v>
      </c>
      <c r="BG49" t="s">
        <v>3880</v>
      </c>
      <c r="BH49" t="s">
        <v>3881</v>
      </c>
      <c r="BI49" t="s">
        <v>3882</v>
      </c>
      <c r="BJ49" t="s">
        <v>3883</v>
      </c>
      <c r="BK49" t="s">
        <v>3884</v>
      </c>
      <c r="BL49" t="s">
        <v>3885</v>
      </c>
      <c r="BM49" t="s">
        <v>3886</v>
      </c>
      <c r="BN49" t="s">
        <v>3887</v>
      </c>
      <c r="BO49" t="s">
        <v>3888</v>
      </c>
      <c r="BP49" t="s">
        <v>3889</v>
      </c>
      <c r="BQ49" t="s">
        <v>3890</v>
      </c>
      <c r="BR49" t="s">
        <v>3891</v>
      </c>
      <c r="BS49" t="s">
        <v>3892</v>
      </c>
      <c r="BT49" t="s">
        <v>3893</v>
      </c>
      <c r="BU49" t="s">
        <v>3894</v>
      </c>
      <c r="BV49" t="s">
        <v>3895</v>
      </c>
      <c r="BW49" t="s">
        <v>3896</v>
      </c>
      <c r="BX49" t="s">
        <v>3897</v>
      </c>
      <c r="BY49" t="s">
        <v>3898</v>
      </c>
      <c r="BZ49" t="s">
        <v>3899</v>
      </c>
      <c r="CA49" t="s">
        <v>3900</v>
      </c>
      <c r="CB49" t="s">
        <v>3901</v>
      </c>
      <c r="CC49" t="s">
        <v>3902</v>
      </c>
      <c r="CD49" t="s">
        <v>3903</v>
      </c>
      <c r="CE49" t="s">
        <v>3904</v>
      </c>
      <c r="CF49" t="s">
        <v>3905</v>
      </c>
      <c r="CG49" t="s">
        <v>3906</v>
      </c>
      <c r="CH49" t="s">
        <v>3907</v>
      </c>
      <c r="CI49" t="s">
        <v>3908</v>
      </c>
      <c r="CJ49" t="s">
        <v>3909</v>
      </c>
      <c r="CK49" t="s">
        <v>3910</v>
      </c>
      <c r="CL49" t="s">
        <v>3911</v>
      </c>
      <c r="CM49" t="s">
        <v>3912</v>
      </c>
      <c r="CN49" t="s">
        <v>3913</v>
      </c>
      <c r="CO49" t="s">
        <v>3914</v>
      </c>
      <c r="CP49" t="s">
        <v>3915</v>
      </c>
      <c r="CQ49" t="s">
        <v>3916</v>
      </c>
      <c r="CR49" t="s">
        <v>3917</v>
      </c>
      <c r="CS49" t="s">
        <v>3918</v>
      </c>
      <c r="CT49" t="s">
        <v>3919</v>
      </c>
      <c r="CU49" t="s">
        <v>3920</v>
      </c>
    </row>
    <row r="50" spans="1:99" x14ac:dyDescent="0.2">
      <c r="A50" t="s">
        <v>11</v>
      </c>
      <c r="B50" t="s">
        <v>3921</v>
      </c>
      <c r="C50" t="s">
        <v>661</v>
      </c>
      <c r="D50" t="s">
        <v>3922</v>
      </c>
      <c r="E50" t="s">
        <v>3923</v>
      </c>
      <c r="F50" t="s">
        <v>3924</v>
      </c>
      <c r="G50" t="s">
        <v>3925</v>
      </c>
      <c r="H50" t="s">
        <v>3926</v>
      </c>
      <c r="I50" t="s">
        <v>3927</v>
      </c>
      <c r="J50" t="s">
        <v>3928</v>
      </c>
      <c r="K50" t="s">
        <v>3929</v>
      </c>
      <c r="L50" t="s">
        <v>3930</v>
      </c>
      <c r="M50" t="s">
        <v>3931</v>
      </c>
      <c r="N50" t="s">
        <v>3932</v>
      </c>
      <c r="O50" t="s">
        <v>3933</v>
      </c>
      <c r="P50" t="s">
        <v>3934</v>
      </c>
      <c r="Q50" t="s">
        <v>3935</v>
      </c>
      <c r="R50" t="s">
        <v>3936</v>
      </c>
      <c r="S50" t="s">
        <v>3937</v>
      </c>
      <c r="T50" t="s">
        <v>3938</v>
      </c>
      <c r="U50" t="s">
        <v>3939</v>
      </c>
      <c r="V50" t="s">
        <v>3940</v>
      </c>
      <c r="W50" t="s">
        <v>3941</v>
      </c>
      <c r="X50" t="s">
        <v>3942</v>
      </c>
      <c r="Y50" t="s">
        <v>3943</v>
      </c>
      <c r="Z50" t="s">
        <v>3944</v>
      </c>
      <c r="AA50" t="s">
        <v>3945</v>
      </c>
      <c r="AB50" t="s">
        <v>3946</v>
      </c>
      <c r="AC50" t="s">
        <v>3947</v>
      </c>
      <c r="AD50" t="s">
        <v>3948</v>
      </c>
      <c r="AE50" t="s">
        <v>3949</v>
      </c>
      <c r="AF50" t="s">
        <v>3950</v>
      </c>
      <c r="AG50" t="s">
        <v>3951</v>
      </c>
      <c r="AH50" t="s">
        <v>3952</v>
      </c>
      <c r="AI50" t="s">
        <v>3953</v>
      </c>
      <c r="AJ50" t="s">
        <v>3954</v>
      </c>
      <c r="AK50" t="s">
        <v>3955</v>
      </c>
      <c r="AL50" t="s">
        <v>3956</v>
      </c>
      <c r="AM50" t="s">
        <v>3957</v>
      </c>
      <c r="AN50" t="s">
        <v>3958</v>
      </c>
      <c r="AO50" t="s">
        <v>3959</v>
      </c>
      <c r="AP50" t="s">
        <v>3960</v>
      </c>
      <c r="AQ50" t="s">
        <v>3961</v>
      </c>
      <c r="AR50" t="s">
        <v>3962</v>
      </c>
      <c r="AS50" t="s">
        <v>3963</v>
      </c>
      <c r="AT50" t="s">
        <v>3964</v>
      </c>
      <c r="AU50" t="s">
        <v>3965</v>
      </c>
      <c r="AV50" t="s">
        <v>3966</v>
      </c>
      <c r="AW50" t="s">
        <v>3967</v>
      </c>
      <c r="AX50" t="s">
        <v>3968</v>
      </c>
      <c r="AY50" t="s">
        <v>3969</v>
      </c>
      <c r="AZ50" t="s">
        <v>3970</v>
      </c>
      <c r="BA50" t="s">
        <v>3971</v>
      </c>
      <c r="BB50" t="s">
        <v>3972</v>
      </c>
      <c r="BC50" t="s">
        <v>3973</v>
      </c>
      <c r="BD50" t="s">
        <v>3974</v>
      </c>
      <c r="BE50" t="s">
        <v>3975</v>
      </c>
      <c r="BF50" t="s">
        <v>3976</v>
      </c>
      <c r="BG50" t="s">
        <v>3977</v>
      </c>
      <c r="BH50" t="s">
        <v>3978</v>
      </c>
      <c r="BI50" t="s">
        <v>3979</v>
      </c>
      <c r="BJ50" t="s">
        <v>3980</v>
      </c>
      <c r="BK50" t="s">
        <v>3981</v>
      </c>
      <c r="BL50" t="s">
        <v>3982</v>
      </c>
      <c r="BM50" t="s">
        <v>3983</v>
      </c>
      <c r="BN50" t="s">
        <v>3984</v>
      </c>
      <c r="BO50" t="s">
        <v>3985</v>
      </c>
      <c r="BP50" t="s">
        <v>3986</v>
      </c>
      <c r="BQ50" t="s">
        <v>3987</v>
      </c>
      <c r="BR50" t="s">
        <v>3988</v>
      </c>
      <c r="BS50" t="s">
        <v>3989</v>
      </c>
      <c r="BT50" t="s">
        <v>3990</v>
      </c>
      <c r="BU50" t="s">
        <v>3991</v>
      </c>
      <c r="BV50" t="s">
        <v>3992</v>
      </c>
      <c r="BW50" t="s">
        <v>3993</v>
      </c>
      <c r="BX50" t="s">
        <v>3994</v>
      </c>
      <c r="BY50" t="s">
        <v>3995</v>
      </c>
      <c r="BZ50" t="s">
        <v>3996</v>
      </c>
      <c r="CA50" t="s">
        <v>3997</v>
      </c>
      <c r="CB50" t="s">
        <v>3998</v>
      </c>
      <c r="CC50" t="s">
        <v>3999</v>
      </c>
      <c r="CD50" t="s">
        <v>4000</v>
      </c>
      <c r="CE50" t="s">
        <v>4001</v>
      </c>
      <c r="CF50" t="s">
        <v>4002</v>
      </c>
      <c r="CG50" t="s">
        <v>4003</v>
      </c>
      <c r="CH50" t="s">
        <v>4004</v>
      </c>
      <c r="CI50" t="s">
        <v>4005</v>
      </c>
      <c r="CJ50" t="s">
        <v>4006</v>
      </c>
      <c r="CK50" t="s">
        <v>4007</v>
      </c>
      <c r="CL50" t="s">
        <v>4008</v>
      </c>
      <c r="CM50" t="s">
        <v>4009</v>
      </c>
      <c r="CN50" t="s">
        <v>4010</v>
      </c>
      <c r="CO50" t="s">
        <v>4011</v>
      </c>
      <c r="CP50" t="s">
        <v>4012</v>
      </c>
      <c r="CQ50" t="s">
        <v>4013</v>
      </c>
      <c r="CR50" t="s">
        <v>4014</v>
      </c>
      <c r="CS50" t="s">
        <v>4015</v>
      </c>
      <c r="CT50" t="s">
        <v>4016</v>
      </c>
      <c r="CU50" t="s">
        <v>4017</v>
      </c>
    </row>
    <row r="51" spans="1:99" x14ac:dyDescent="0.2">
      <c r="A51" t="s">
        <v>11</v>
      </c>
      <c r="B51" t="s">
        <v>4018</v>
      </c>
      <c r="C51" t="s">
        <v>661</v>
      </c>
      <c r="D51" t="s">
        <v>4019</v>
      </c>
      <c r="E51" t="s">
        <v>4020</v>
      </c>
      <c r="F51" t="s">
        <v>4021</v>
      </c>
      <c r="G51" t="s">
        <v>4022</v>
      </c>
      <c r="H51" t="s">
        <v>4023</v>
      </c>
      <c r="I51" t="s">
        <v>4024</v>
      </c>
      <c r="J51" t="s">
        <v>4025</v>
      </c>
      <c r="K51" t="s">
        <v>4026</v>
      </c>
      <c r="L51" t="s">
        <v>4027</v>
      </c>
      <c r="M51" t="s">
        <v>4028</v>
      </c>
      <c r="N51" t="s">
        <v>4029</v>
      </c>
      <c r="O51" t="s">
        <v>4030</v>
      </c>
      <c r="P51" t="s">
        <v>4031</v>
      </c>
      <c r="Q51" t="s">
        <v>4032</v>
      </c>
      <c r="R51" t="s">
        <v>4033</v>
      </c>
      <c r="S51" t="s">
        <v>4034</v>
      </c>
      <c r="T51" t="s">
        <v>4035</v>
      </c>
      <c r="U51" t="s">
        <v>4036</v>
      </c>
      <c r="V51" t="s">
        <v>3461</v>
      </c>
      <c r="W51" t="s">
        <v>4037</v>
      </c>
      <c r="X51" t="s">
        <v>4038</v>
      </c>
      <c r="Y51" t="s">
        <v>4039</v>
      </c>
      <c r="Z51" t="s">
        <v>4040</v>
      </c>
      <c r="AA51" t="s">
        <v>4041</v>
      </c>
      <c r="AB51" t="s">
        <v>4042</v>
      </c>
      <c r="AC51" t="s">
        <v>4043</v>
      </c>
      <c r="AD51" t="s">
        <v>4044</v>
      </c>
      <c r="AE51" t="s">
        <v>4045</v>
      </c>
      <c r="AF51" t="s">
        <v>4046</v>
      </c>
      <c r="AG51" t="s">
        <v>4047</v>
      </c>
      <c r="AH51" t="s">
        <v>4048</v>
      </c>
      <c r="AI51" t="s">
        <v>4049</v>
      </c>
      <c r="AJ51" t="s">
        <v>4050</v>
      </c>
      <c r="AK51" t="s">
        <v>4051</v>
      </c>
      <c r="AL51" t="s">
        <v>4052</v>
      </c>
      <c r="AM51" t="s">
        <v>4053</v>
      </c>
      <c r="AN51" t="s">
        <v>4054</v>
      </c>
      <c r="AO51" t="s">
        <v>4055</v>
      </c>
      <c r="AP51" t="s">
        <v>4056</v>
      </c>
      <c r="AQ51" t="s">
        <v>4057</v>
      </c>
      <c r="AR51" t="s">
        <v>4058</v>
      </c>
      <c r="AS51" t="s">
        <v>4059</v>
      </c>
      <c r="AT51" t="s">
        <v>4060</v>
      </c>
      <c r="AU51" t="s">
        <v>4061</v>
      </c>
      <c r="AV51" t="s">
        <v>4062</v>
      </c>
      <c r="AW51" t="s">
        <v>4063</v>
      </c>
      <c r="AX51" t="s">
        <v>4064</v>
      </c>
      <c r="AY51" t="s">
        <v>4065</v>
      </c>
      <c r="AZ51" t="s">
        <v>4066</v>
      </c>
      <c r="BA51" t="s">
        <v>4067</v>
      </c>
      <c r="BB51" t="s">
        <v>4068</v>
      </c>
      <c r="BC51" t="s">
        <v>4069</v>
      </c>
      <c r="BD51" t="s">
        <v>4070</v>
      </c>
      <c r="BE51" t="s">
        <v>4071</v>
      </c>
      <c r="BF51" t="s">
        <v>4072</v>
      </c>
      <c r="BG51" t="s">
        <v>4073</v>
      </c>
      <c r="BH51" t="s">
        <v>4074</v>
      </c>
      <c r="BI51" t="s">
        <v>4075</v>
      </c>
      <c r="BJ51" t="s">
        <v>4076</v>
      </c>
      <c r="BK51" t="s">
        <v>4077</v>
      </c>
      <c r="BL51" t="s">
        <v>4078</v>
      </c>
      <c r="BM51" t="s">
        <v>4079</v>
      </c>
      <c r="BN51" t="s">
        <v>4080</v>
      </c>
      <c r="BO51" t="s">
        <v>4081</v>
      </c>
      <c r="BP51" t="s">
        <v>4082</v>
      </c>
      <c r="BQ51" t="s">
        <v>4083</v>
      </c>
      <c r="BR51" t="s">
        <v>4084</v>
      </c>
      <c r="BS51" t="s">
        <v>4085</v>
      </c>
      <c r="BT51" t="s">
        <v>4086</v>
      </c>
      <c r="BU51" t="s">
        <v>4087</v>
      </c>
      <c r="BV51" t="s">
        <v>4088</v>
      </c>
      <c r="BW51" t="s">
        <v>4089</v>
      </c>
      <c r="BX51" t="s">
        <v>4090</v>
      </c>
      <c r="BY51" t="s">
        <v>4091</v>
      </c>
      <c r="BZ51" t="s">
        <v>4092</v>
      </c>
      <c r="CA51" t="s">
        <v>4093</v>
      </c>
      <c r="CB51" t="s">
        <v>4094</v>
      </c>
      <c r="CC51" t="s">
        <v>4095</v>
      </c>
      <c r="CD51" t="s">
        <v>4096</v>
      </c>
      <c r="CE51" t="s">
        <v>4097</v>
      </c>
      <c r="CF51" t="s">
        <v>4098</v>
      </c>
      <c r="CG51" t="s">
        <v>4099</v>
      </c>
      <c r="CH51" t="s">
        <v>4100</v>
      </c>
      <c r="CI51" t="s">
        <v>4101</v>
      </c>
      <c r="CJ51" t="s">
        <v>4102</v>
      </c>
      <c r="CK51" t="s">
        <v>4103</v>
      </c>
      <c r="CL51" t="s">
        <v>4104</v>
      </c>
      <c r="CM51" t="s">
        <v>4105</v>
      </c>
      <c r="CN51" t="s">
        <v>4106</v>
      </c>
      <c r="CO51" t="s">
        <v>4107</v>
      </c>
      <c r="CP51" t="s">
        <v>4108</v>
      </c>
      <c r="CQ51" t="s">
        <v>4109</v>
      </c>
      <c r="CR51" t="s">
        <v>4110</v>
      </c>
      <c r="CS51" t="s">
        <v>4111</v>
      </c>
      <c r="CT51" t="s">
        <v>4112</v>
      </c>
      <c r="CU51" t="s">
        <v>4113</v>
      </c>
    </row>
    <row r="52" spans="1:99" x14ac:dyDescent="0.2">
      <c r="A52" t="s">
        <v>11</v>
      </c>
      <c r="B52" t="s">
        <v>4114</v>
      </c>
      <c r="C52" t="s">
        <v>661</v>
      </c>
      <c r="D52" t="s">
        <v>4115</v>
      </c>
      <c r="E52" t="s">
        <v>4116</v>
      </c>
      <c r="F52" t="s">
        <v>4117</v>
      </c>
      <c r="G52" t="s">
        <v>3062</v>
      </c>
      <c r="H52" t="s">
        <v>4118</v>
      </c>
      <c r="I52" t="s">
        <v>4119</v>
      </c>
      <c r="J52" t="s">
        <v>4120</v>
      </c>
      <c r="K52" t="s">
        <v>4121</v>
      </c>
      <c r="L52" t="s">
        <v>4122</v>
      </c>
      <c r="M52" t="s">
        <v>4123</v>
      </c>
      <c r="N52" t="s">
        <v>4124</v>
      </c>
      <c r="O52" t="s">
        <v>4125</v>
      </c>
      <c r="P52" t="s">
        <v>4126</v>
      </c>
      <c r="Q52" t="s">
        <v>4127</v>
      </c>
      <c r="R52" t="s">
        <v>4128</v>
      </c>
      <c r="S52" t="s">
        <v>4129</v>
      </c>
      <c r="T52" t="s">
        <v>4130</v>
      </c>
      <c r="U52" t="s">
        <v>4131</v>
      </c>
      <c r="V52" t="s">
        <v>4132</v>
      </c>
      <c r="W52" t="s">
        <v>4133</v>
      </c>
      <c r="X52" t="s">
        <v>4134</v>
      </c>
      <c r="Y52" t="s">
        <v>4135</v>
      </c>
      <c r="Z52" t="s">
        <v>4136</v>
      </c>
      <c r="AA52" t="s">
        <v>4137</v>
      </c>
      <c r="AB52" t="s">
        <v>4138</v>
      </c>
      <c r="AC52" t="s">
        <v>4139</v>
      </c>
      <c r="AD52" t="s">
        <v>4140</v>
      </c>
      <c r="AE52" t="s">
        <v>4141</v>
      </c>
      <c r="AF52" t="s">
        <v>4142</v>
      </c>
      <c r="AG52" t="s">
        <v>4143</v>
      </c>
      <c r="AH52" t="s">
        <v>4144</v>
      </c>
      <c r="AI52" t="s">
        <v>4145</v>
      </c>
      <c r="AJ52" t="s">
        <v>4146</v>
      </c>
      <c r="AK52" t="s">
        <v>4147</v>
      </c>
      <c r="AL52" t="s">
        <v>4148</v>
      </c>
      <c r="AM52" t="s">
        <v>4149</v>
      </c>
      <c r="AN52" t="s">
        <v>4150</v>
      </c>
      <c r="AO52" t="s">
        <v>4151</v>
      </c>
      <c r="AP52" t="s">
        <v>4152</v>
      </c>
      <c r="AQ52" t="s">
        <v>4153</v>
      </c>
      <c r="AR52" t="s">
        <v>4154</v>
      </c>
      <c r="AS52" t="s">
        <v>4155</v>
      </c>
      <c r="AT52" t="s">
        <v>4156</v>
      </c>
      <c r="AU52" t="s">
        <v>4157</v>
      </c>
      <c r="AV52" t="s">
        <v>4158</v>
      </c>
      <c r="AW52" t="s">
        <v>4159</v>
      </c>
      <c r="AX52" t="s">
        <v>4160</v>
      </c>
      <c r="AY52" t="s">
        <v>4161</v>
      </c>
      <c r="AZ52" t="s">
        <v>4162</v>
      </c>
      <c r="BA52" t="s">
        <v>4163</v>
      </c>
      <c r="BB52" t="s">
        <v>4164</v>
      </c>
      <c r="BC52" t="s">
        <v>4165</v>
      </c>
      <c r="BD52" t="s">
        <v>4166</v>
      </c>
      <c r="BE52" t="s">
        <v>4167</v>
      </c>
      <c r="BF52" t="s">
        <v>4168</v>
      </c>
      <c r="BG52" t="s">
        <v>4169</v>
      </c>
      <c r="BH52" t="s">
        <v>4170</v>
      </c>
      <c r="BI52" t="s">
        <v>4171</v>
      </c>
      <c r="BJ52" t="s">
        <v>4172</v>
      </c>
      <c r="BK52" t="s">
        <v>4173</v>
      </c>
      <c r="BL52" t="s">
        <v>4174</v>
      </c>
      <c r="BM52" t="s">
        <v>4175</v>
      </c>
      <c r="BN52" t="s">
        <v>4176</v>
      </c>
      <c r="BO52" t="s">
        <v>4177</v>
      </c>
      <c r="BP52" t="s">
        <v>4178</v>
      </c>
      <c r="BQ52" t="s">
        <v>4179</v>
      </c>
      <c r="BR52" t="s">
        <v>4180</v>
      </c>
      <c r="BS52" t="s">
        <v>4181</v>
      </c>
      <c r="BT52" t="s">
        <v>4182</v>
      </c>
      <c r="BU52" t="s">
        <v>4183</v>
      </c>
      <c r="BV52" t="s">
        <v>4184</v>
      </c>
      <c r="BW52" t="s">
        <v>4185</v>
      </c>
      <c r="BX52" t="s">
        <v>4186</v>
      </c>
      <c r="BY52" t="s">
        <v>4187</v>
      </c>
      <c r="BZ52" t="s">
        <v>4188</v>
      </c>
      <c r="CA52" t="s">
        <v>4189</v>
      </c>
      <c r="CB52" t="s">
        <v>4190</v>
      </c>
      <c r="CC52" t="s">
        <v>4191</v>
      </c>
      <c r="CD52" t="s">
        <v>4192</v>
      </c>
      <c r="CE52" t="s">
        <v>4193</v>
      </c>
      <c r="CF52" t="s">
        <v>4194</v>
      </c>
      <c r="CG52" t="s">
        <v>4195</v>
      </c>
      <c r="CH52" t="s">
        <v>4196</v>
      </c>
      <c r="CI52" t="s">
        <v>4197</v>
      </c>
      <c r="CJ52" t="s">
        <v>4198</v>
      </c>
      <c r="CK52" t="s">
        <v>4199</v>
      </c>
      <c r="CL52" t="s">
        <v>4200</v>
      </c>
      <c r="CM52" t="s">
        <v>4201</v>
      </c>
      <c r="CN52" t="s">
        <v>4202</v>
      </c>
      <c r="CO52" t="s">
        <v>4203</v>
      </c>
      <c r="CP52" t="s">
        <v>4204</v>
      </c>
      <c r="CQ52" t="s">
        <v>4205</v>
      </c>
      <c r="CR52" t="s">
        <v>4206</v>
      </c>
      <c r="CS52" t="s">
        <v>4207</v>
      </c>
      <c r="CT52" t="s">
        <v>4208</v>
      </c>
      <c r="CU52" t="s">
        <v>4209</v>
      </c>
    </row>
    <row r="53" spans="1:99" x14ac:dyDescent="0.2">
      <c r="A53" t="s">
        <v>11</v>
      </c>
      <c r="B53" t="s">
        <v>4210</v>
      </c>
      <c r="C53" t="s">
        <v>661</v>
      </c>
      <c r="D53" t="s">
        <v>4211</v>
      </c>
      <c r="E53" t="s">
        <v>4212</v>
      </c>
      <c r="F53" t="s">
        <v>4213</v>
      </c>
      <c r="G53" t="s">
        <v>4214</v>
      </c>
      <c r="H53" t="s">
        <v>4215</v>
      </c>
      <c r="I53" t="s">
        <v>4216</v>
      </c>
      <c r="J53" t="s">
        <v>4217</v>
      </c>
      <c r="K53" t="s">
        <v>4218</v>
      </c>
      <c r="L53" t="s">
        <v>4219</v>
      </c>
      <c r="M53" t="s">
        <v>4220</v>
      </c>
      <c r="N53" t="s">
        <v>4221</v>
      </c>
      <c r="O53" t="s">
        <v>4222</v>
      </c>
      <c r="P53" t="s">
        <v>4223</v>
      </c>
      <c r="Q53" t="s">
        <v>4224</v>
      </c>
      <c r="R53" t="s">
        <v>4085</v>
      </c>
      <c r="S53" t="s">
        <v>4225</v>
      </c>
      <c r="T53" t="s">
        <v>4226</v>
      </c>
      <c r="U53" t="s">
        <v>4227</v>
      </c>
      <c r="V53" t="s">
        <v>4228</v>
      </c>
      <c r="W53" t="s">
        <v>4229</v>
      </c>
      <c r="X53" t="s">
        <v>4230</v>
      </c>
      <c r="Y53" t="s">
        <v>4231</v>
      </c>
      <c r="Z53" t="s">
        <v>4232</v>
      </c>
      <c r="AA53" t="s">
        <v>4233</v>
      </c>
      <c r="AB53" t="s">
        <v>4234</v>
      </c>
      <c r="AC53" t="s">
        <v>4235</v>
      </c>
      <c r="AD53" t="s">
        <v>4236</v>
      </c>
      <c r="AE53" t="s">
        <v>4237</v>
      </c>
      <c r="AF53" t="s">
        <v>4238</v>
      </c>
      <c r="AG53" t="s">
        <v>4239</v>
      </c>
      <c r="AH53" t="s">
        <v>4240</v>
      </c>
      <c r="AI53" t="s">
        <v>4241</v>
      </c>
      <c r="AJ53" t="s">
        <v>4242</v>
      </c>
      <c r="AK53" t="s">
        <v>4243</v>
      </c>
      <c r="AL53" t="s">
        <v>4244</v>
      </c>
      <c r="AM53" t="s">
        <v>4245</v>
      </c>
      <c r="AN53" t="s">
        <v>4246</v>
      </c>
      <c r="AO53" t="s">
        <v>4247</v>
      </c>
      <c r="AP53" t="s">
        <v>4248</v>
      </c>
      <c r="AQ53" t="s">
        <v>4249</v>
      </c>
      <c r="AR53" t="s">
        <v>4250</v>
      </c>
      <c r="AS53" t="s">
        <v>4251</v>
      </c>
      <c r="AT53" t="s">
        <v>4252</v>
      </c>
      <c r="AU53" t="s">
        <v>4253</v>
      </c>
      <c r="AV53" t="s">
        <v>4254</v>
      </c>
      <c r="AW53" t="s">
        <v>4255</v>
      </c>
      <c r="AX53" t="s">
        <v>4256</v>
      </c>
      <c r="AY53" t="s">
        <v>4257</v>
      </c>
      <c r="AZ53" t="s">
        <v>4258</v>
      </c>
      <c r="BA53" t="s">
        <v>4259</v>
      </c>
      <c r="BB53" t="s">
        <v>4260</v>
      </c>
      <c r="BC53" t="s">
        <v>4261</v>
      </c>
      <c r="BD53" t="s">
        <v>4262</v>
      </c>
      <c r="BE53" t="s">
        <v>4263</v>
      </c>
      <c r="BF53" t="s">
        <v>4264</v>
      </c>
      <c r="BG53" t="s">
        <v>4265</v>
      </c>
      <c r="BH53" t="s">
        <v>4266</v>
      </c>
      <c r="BI53" t="s">
        <v>4267</v>
      </c>
      <c r="BJ53" t="s">
        <v>4268</v>
      </c>
      <c r="BK53" t="s">
        <v>4269</v>
      </c>
      <c r="BL53" t="s">
        <v>4270</v>
      </c>
      <c r="BM53" t="s">
        <v>4271</v>
      </c>
      <c r="BN53" t="s">
        <v>4272</v>
      </c>
      <c r="BO53" t="s">
        <v>4273</v>
      </c>
      <c r="BP53" t="s">
        <v>4274</v>
      </c>
      <c r="BQ53" t="s">
        <v>4275</v>
      </c>
      <c r="BR53" t="s">
        <v>4276</v>
      </c>
      <c r="BS53" t="s">
        <v>4277</v>
      </c>
      <c r="BT53" t="s">
        <v>4278</v>
      </c>
      <c r="BU53" t="s">
        <v>4279</v>
      </c>
      <c r="BV53" t="s">
        <v>4280</v>
      </c>
      <c r="BW53" t="s">
        <v>4281</v>
      </c>
      <c r="BX53" t="s">
        <v>4282</v>
      </c>
      <c r="BY53" t="s">
        <v>4223</v>
      </c>
      <c r="BZ53" t="s">
        <v>4283</v>
      </c>
      <c r="CA53" t="s">
        <v>4284</v>
      </c>
      <c r="CB53" t="s">
        <v>4285</v>
      </c>
      <c r="CC53" t="s">
        <v>4286</v>
      </c>
      <c r="CD53" t="s">
        <v>4287</v>
      </c>
      <c r="CE53" t="s">
        <v>4288</v>
      </c>
      <c r="CF53" t="s">
        <v>4289</v>
      </c>
      <c r="CG53" t="s">
        <v>4290</v>
      </c>
      <c r="CH53" t="s">
        <v>4291</v>
      </c>
      <c r="CI53" t="s">
        <v>4292</v>
      </c>
      <c r="CJ53" t="s">
        <v>4293</v>
      </c>
      <c r="CK53" t="s">
        <v>4294</v>
      </c>
      <c r="CL53" t="s">
        <v>4295</v>
      </c>
      <c r="CM53" t="s">
        <v>4296</v>
      </c>
      <c r="CN53" t="s">
        <v>4297</v>
      </c>
      <c r="CO53" t="s">
        <v>4298</v>
      </c>
      <c r="CP53" t="s">
        <v>4299</v>
      </c>
      <c r="CQ53" t="s">
        <v>4300</v>
      </c>
      <c r="CR53" t="s">
        <v>4301</v>
      </c>
      <c r="CS53" t="s">
        <v>4302</v>
      </c>
      <c r="CT53" t="s">
        <v>4303</v>
      </c>
      <c r="CU53" t="s">
        <v>4304</v>
      </c>
    </row>
    <row r="54" spans="1:99" x14ac:dyDescent="0.2">
      <c r="A54" t="s">
        <v>11</v>
      </c>
      <c r="B54" t="s">
        <v>4305</v>
      </c>
      <c r="C54" t="s">
        <v>661</v>
      </c>
      <c r="D54" t="s">
        <v>4306</v>
      </c>
      <c r="E54" t="s">
        <v>4307</v>
      </c>
      <c r="F54" t="s">
        <v>4308</v>
      </c>
      <c r="G54" t="s">
        <v>4309</v>
      </c>
      <c r="H54" t="s">
        <v>4310</v>
      </c>
      <c r="I54" t="s">
        <v>3129</v>
      </c>
      <c r="J54" t="s">
        <v>4311</v>
      </c>
      <c r="K54" t="s">
        <v>4312</v>
      </c>
      <c r="L54" t="s">
        <v>4313</v>
      </c>
      <c r="M54" t="s">
        <v>4314</v>
      </c>
      <c r="N54" t="s">
        <v>4315</v>
      </c>
      <c r="O54" t="s">
        <v>4316</v>
      </c>
      <c r="P54" t="s">
        <v>4317</v>
      </c>
      <c r="Q54" t="s">
        <v>4318</v>
      </c>
      <c r="R54" t="s">
        <v>4319</v>
      </c>
      <c r="S54" t="s">
        <v>4320</v>
      </c>
      <c r="T54" t="s">
        <v>4321</v>
      </c>
      <c r="U54" t="s">
        <v>4322</v>
      </c>
      <c r="V54" t="s">
        <v>4323</v>
      </c>
      <c r="W54" t="s">
        <v>4324</v>
      </c>
      <c r="X54" t="s">
        <v>4325</v>
      </c>
      <c r="Y54" t="s">
        <v>4326</v>
      </c>
      <c r="Z54" t="s">
        <v>4327</v>
      </c>
      <c r="AA54" t="s">
        <v>4328</v>
      </c>
      <c r="AB54" t="s">
        <v>4329</v>
      </c>
      <c r="AC54" t="s">
        <v>4330</v>
      </c>
      <c r="AD54" t="s">
        <v>4331</v>
      </c>
      <c r="AE54" t="s">
        <v>4332</v>
      </c>
      <c r="AF54" t="s">
        <v>4333</v>
      </c>
      <c r="AG54" t="s">
        <v>4334</v>
      </c>
      <c r="AH54" t="s">
        <v>4335</v>
      </c>
      <c r="AI54" t="s">
        <v>4336</v>
      </c>
      <c r="AJ54" t="s">
        <v>4337</v>
      </c>
      <c r="AK54" t="s">
        <v>4338</v>
      </c>
      <c r="AL54" t="s">
        <v>4339</v>
      </c>
      <c r="AM54" t="s">
        <v>4340</v>
      </c>
      <c r="AN54" t="s">
        <v>4341</v>
      </c>
      <c r="AO54" t="s">
        <v>4342</v>
      </c>
      <c r="AP54" t="s">
        <v>4343</v>
      </c>
      <c r="AQ54" t="s">
        <v>4344</v>
      </c>
      <c r="AR54" t="s">
        <v>4345</v>
      </c>
      <c r="AS54" t="s">
        <v>4346</v>
      </c>
      <c r="AT54" t="s">
        <v>4347</v>
      </c>
      <c r="AU54" t="s">
        <v>4348</v>
      </c>
      <c r="AV54" t="s">
        <v>4349</v>
      </c>
      <c r="AW54" t="s">
        <v>4350</v>
      </c>
      <c r="AX54" t="s">
        <v>4351</v>
      </c>
      <c r="AY54" t="s">
        <v>4352</v>
      </c>
      <c r="AZ54" t="s">
        <v>4353</v>
      </c>
      <c r="BA54" t="s">
        <v>4354</v>
      </c>
      <c r="BB54" t="s">
        <v>4355</v>
      </c>
      <c r="BC54" t="s">
        <v>4356</v>
      </c>
      <c r="BD54" t="s">
        <v>4357</v>
      </c>
      <c r="BE54" t="s">
        <v>4358</v>
      </c>
      <c r="BF54" t="s">
        <v>4359</v>
      </c>
      <c r="BG54" t="s">
        <v>4360</v>
      </c>
      <c r="BH54" t="s">
        <v>4361</v>
      </c>
      <c r="BI54" t="s">
        <v>4362</v>
      </c>
      <c r="BJ54" t="s">
        <v>4363</v>
      </c>
      <c r="BK54" t="s">
        <v>4364</v>
      </c>
      <c r="BL54" t="s">
        <v>4365</v>
      </c>
      <c r="BM54" t="s">
        <v>4366</v>
      </c>
      <c r="BN54" t="s">
        <v>4367</v>
      </c>
      <c r="BO54" t="s">
        <v>4368</v>
      </c>
      <c r="BP54" t="s">
        <v>4369</v>
      </c>
      <c r="BQ54" t="s">
        <v>4370</v>
      </c>
      <c r="BR54" t="s">
        <v>4371</v>
      </c>
      <c r="BS54" t="s">
        <v>4372</v>
      </c>
      <c r="BT54" t="s">
        <v>4373</v>
      </c>
      <c r="BU54" t="s">
        <v>4374</v>
      </c>
      <c r="BV54" t="s">
        <v>4375</v>
      </c>
      <c r="BW54" t="s">
        <v>4376</v>
      </c>
      <c r="BX54" t="s">
        <v>4377</v>
      </c>
      <c r="BY54" t="s">
        <v>4378</v>
      </c>
      <c r="BZ54" t="s">
        <v>4379</v>
      </c>
      <c r="CA54" t="s">
        <v>4380</v>
      </c>
      <c r="CB54" t="s">
        <v>4381</v>
      </c>
      <c r="CC54" t="s">
        <v>4382</v>
      </c>
      <c r="CD54" t="s">
        <v>4383</v>
      </c>
      <c r="CE54" t="s">
        <v>4384</v>
      </c>
      <c r="CF54" t="s">
        <v>4385</v>
      </c>
      <c r="CG54" t="s">
        <v>4386</v>
      </c>
      <c r="CH54" t="s">
        <v>4387</v>
      </c>
      <c r="CI54" t="s">
        <v>4388</v>
      </c>
      <c r="CJ54" t="s">
        <v>4389</v>
      </c>
      <c r="CK54" t="s">
        <v>4390</v>
      </c>
      <c r="CL54" t="s">
        <v>4391</v>
      </c>
      <c r="CM54" t="s">
        <v>4392</v>
      </c>
      <c r="CN54" t="s">
        <v>4393</v>
      </c>
      <c r="CO54" t="s">
        <v>4394</v>
      </c>
      <c r="CP54" t="s">
        <v>4395</v>
      </c>
      <c r="CQ54" t="s">
        <v>4396</v>
      </c>
      <c r="CR54" t="s">
        <v>4397</v>
      </c>
      <c r="CS54" t="s">
        <v>4398</v>
      </c>
      <c r="CT54" t="s">
        <v>4399</v>
      </c>
      <c r="CU54" t="s">
        <v>4400</v>
      </c>
    </row>
    <row r="55" spans="1:99" x14ac:dyDescent="0.2">
      <c r="A55" t="s">
        <v>11</v>
      </c>
      <c r="B55" t="s">
        <v>4401</v>
      </c>
      <c r="C55" t="s">
        <v>661</v>
      </c>
      <c r="D55" t="s">
        <v>4402</v>
      </c>
      <c r="E55" t="s">
        <v>4403</v>
      </c>
      <c r="F55" t="s">
        <v>4404</v>
      </c>
      <c r="G55" t="s">
        <v>4405</v>
      </c>
      <c r="H55" t="s">
        <v>4406</v>
      </c>
      <c r="I55" t="s">
        <v>4407</v>
      </c>
      <c r="J55" t="s">
        <v>4408</v>
      </c>
      <c r="K55" t="s">
        <v>4409</v>
      </c>
      <c r="L55" t="s">
        <v>4410</v>
      </c>
      <c r="M55" t="s">
        <v>4411</v>
      </c>
      <c r="N55" t="s">
        <v>4412</v>
      </c>
      <c r="O55" t="s">
        <v>4413</v>
      </c>
      <c r="P55" t="s">
        <v>4414</v>
      </c>
      <c r="Q55" t="s">
        <v>4415</v>
      </c>
      <c r="R55" t="s">
        <v>4416</v>
      </c>
      <c r="S55" t="s">
        <v>4417</v>
      </c>
      <c r="T55" t="s">
        <v>4418</v>
      </c>
      <c r="U55" t="s">
        <v>4419</v>
      </c>
      <c r="V55" t="s">
        <v>4420</v>
      </c>
      <c r="W55" t="s">
        <v>4421</v>
      </c>
      <c r="X55" t="s">
        <v>4422</v>
      </c>
      <c r="Y55" t="s">
        <v>4423</v>
      </c>
      <c r="Z55" t="s">
        <v>4424</v>
      </c>
      <c r="AA55" t="s">
        <v>4425</v>
      </c>
      <c r="AB55" t="s">
        <v>4426</v>
      </c>
      <c r="AC55" t="s">
        <v>4427</v>
      </c>
      <c r="AD55" t="s">
        <v>4428</v>
      </c>
      <c r="AE55" t="s">
        <v>4429</v>
      </c>
      <c r="AF55" t="s">
        <v>4430</v>
      </c>
      <c r="AG55" t="s">
        <v>4431</v>
      </c>
      <c r="AH55" t="s">
        <v>4432</v>
      </c>
      <c r="AI55" t="s">
        <v>4433</v>
      </c>
      <c r="AJ55" t="s">
        <v>4434</v>
      </c>
      <c r="AK55" t="s">
        <v>4435</v>
      </c>
      <c r="AL55" t="s">
        <v>4436</v>
      </c>
      <c r="AM55" t="s">
        <v>4437</v>
      </c>
      <c r="AN55" t="s">
        <v>4438</v>
      </c>
      <c r="AO55" t="s">
        <v>4439</v>
      </c>
      <c r="AP55" t="s">
        <v>4440</v>
      </c>
      <c r="AQ55" t="s">
        <v>4441</v>
      </c>
      <c r="AR55" t="s">
        <v>4442</v>
      </c>
      <c r="AS55" t="s">
        <v>4443</v>
      </c>
      <c r="AT55" t="s">
        <v>4444</v>
      </c>
      <c r="AU55" t="s">
        <v>4445</v>
      </c>
      <c r="AV55" t="s">
        <v>4446</v>
      </c>
      <c r="AW55" t="s">
        <v>4447</v>
      </c>
      <c r="AX55" t="s">
        <v>4448</v>
      </c>
      <c r="AY55" t="s">
        <v>4449</v>
      </c>
      <c r="AZ55" t="s">
        <v>4450</v>
      </c>
      <c r="BA55" t="s">
        <v>4451</v>
      </c>
      <c r="BB55" t="s">
        <v>4452</v>
      </c>
      <c r="BC55" t="s">
        <v>4453</v>
      </c>
      <c r="BD55" t="s">
        <v>4454</v>
      </c>
      <c r="BE55" t="s">
        <v>4455</v>
      </c>
      <c r="BF55" t="s">
        <v>4456</v>
      </c>
      <c r="BG55" t="s">
        <v>4457</v>
      </c>
      <c r="BH55" t="s">
        <v>4458</v>
      </c>
      <c r="BI55" t="s">
        <v>4459</v>
      </c>
      <c r="BJ55" t="s">
        <v>4460</v>
      </c>
      <c r="BK55" t="s">
        <v>4461</v>
      </c>
      <c r="BL55" t="s">
        <v>4462</v>
      </c>
      <c r="BM55" t="s">
        <v>4463</v>
      </c>
      <c r="BN55" t="s">
        <v>4464</v>
      </c>
      <c r="BO55" t="s">
        <v>4465</v>
      </c>
      <c r="BP55" t="s">
        <v>4466</v>
      </c>
      <c r="BQ55" t="s">
        <v>4467</v>
      </c>
      <c r="BR55" t="s">
        <v>4468</v>
      </c>
      <c r="BS55" t="s">
        <v>4469</v>
      </c>
      <c r="BT55" t="s">
        <v>4470</v>
      </c>
      <c r="BU55" t="s">
        <v>4471</v>
      </c>
      <c r="BV55" t="s">
        <v>4472</v>
      </c>
      <c r="BW55" t="s">
        <v>4473</v>
      </c>
      <c r="BX55" t="s">
        <v>4474</v>
      </c>
      <c r="BY55" t="s">
        <v>4475</v>
      </c>
      <c r="BZ55" t="s">
        <v>4476</v>
      </c>
      <c r="CA55" t="s">
        <v>4477</v>
      </c>
      <c r="CB55" t="s">
        <v>4478</v>
      </c>
      <c r="CC55" t="s">
        <v>4479</v>
      </c>
      <c r="CD55" t="s">
        <v>4480</v>
      </c>
      <c r="CE55" t="s">
        <v>4481</v>
      </c>
      <c r="CF55" t="s">
        <v>4482</v>
      </c>
      <c r="CG55" t="s">
        <v>4483</v>
      </c>
      <c r="CH55" t="s">
        <v>4484</v>
      </c>
      <c r="CI55" t="s">
        <v>4485</v>
      </c>
      <c r="CJ55" t="s">
        <v>4486</v>
      </c>
      <c r="CK55" t="s">
        <v>4487</v>
      </c>
      <c r="CL55" t="s">
        <v>4488</v>
      </c>
      <c r="CM55" t="s">
        <v>4489</v>
      </c>
      <c r="CN55" t="s">
        <v>4490</v>
      </c>
      <c r="CO55" t="s">
        <v>4491</v>
      </c>
      <c r="CP55" t="s">
        <v>4492</v>
      </c>
      <c r="CQ55" t="s">
        <v>4493</v>
      </c>
      <c r="CR55" t="s">
        <v>4494</v>
      </c>
      <c r="CS55" t="s">
        <v>4495</v>
      </c>
      <c r="CT55" t="s">
        <v>4496</v>
      </c>
      <c r="CU55" t="s">
        <v>4497</v>
      </c>
    </row>
    <row r="56" spans="1:99" x14ac:dyDescent="0.2">
      <c r="A56" t="s">
        <v>11</v>
      </c>
      <c r="B56" t="s">
        <v>4498</v>
      </c>
      <c r="C56" t="s">
        <v>661</v>
      </c>
      <c r="D56" t="s">
        <v>4499</v>
      </c>
      <c r="E56" t="s">
        <v>4500</v>
      </c>
      <c r="F56" t="s">
        <v>4501</v>
      </c>
      <c r="G56" t="s">
        <v>4502</v>
      </c>
      <c r="H56" t="s">
        <v>4503</v>
      </c>
      <c r="I56" t="s">
        <v>4504</v>
      </c>
      <c r="J56" t="s">
        <v>4505</v>
      </c>
      <c r="K56" t="s">
        <v>4506</v>
      </c>
      <c r="L56" t="s">
        <v>4507</v>
      </c>
      <c r="M56" t="s">
        <v>4508</v>
      </c>
      <c r="N56" t="s">
        <v>4509</v>
      </c>
      <c r="O56" t="s">
        <v>4510</v>
      </c>
      <c r="P56" t="s">
        <v>4511</v>
      </c>
      <c r="Q56" t="s">
        <v>4512</v>
      </c>
      <c r="R56" t="s">
        <v>4513</v>
      </c>
      <c r="S56" t="s">
        <v>4514</v>
      </c>
      <c r="T56" t="s">
        <v>4515</v>
      </c>
      <c r="U56" t="s">
        <v>4516</v>
      </c>
      <c r="V56" t="s">
        <v>4517</v>
      </c>
      <c r="W56" t="s">
        <v>4518</v>
      </c>
      <c r="X56" t="s">
        <v>4519</v>
      </c>
      <c r="Y56" t="s">
        <v>4520</v>
      </c>
      <c r="Z56" t="s">
        <v>4521</v>
      </c>
      <c r="AA56" t="s">
        <v>4522</v>
      </c>
      <c r="AB56" t="s">
        <v>4523</v>
      </c>
      <c r="AC56" t="s">
        <v>4524</v>
      </c>
      <c r="AD56" t="s">
        <v>4525</v>
      </c>
      <c r="AE56" t="s">
        <v>4526</v>
      </c>
      <c r="AF56" t="s">
        <v>4527</v>
      </c>
      <c r="AG56" t="s">
        <v>4528</v>
      </c>
      <c r="AH56" t="s">
        <v>4529</v>
      </c>
      <c r="AI56" t="s">
        <v>4530</v>
      </c>
      <c r="AJ56" t="s">
        <v>4531</v>
      </c>
      <c r="AK56" t="s">
        <v>4532</v>
      </c>
      <c r="AL56" t="s">
        <v>4533</v>
      </c>
      <c r="AM56" t="s">
        <v>4534</v>
      </c>
      <c r="AN56" t="s">
        <v>4535</v>
      </c>
      <c r="AO56" t="s">
        <v>4536</v>
      </c>
      <c r="AP56" t="s">
        <v>4537</v>
      </c>
      <c r="AQ56" t="s">
        <v>4538</v>
      </c>
      <c r="AR56" t="s">
        <v>4539</v>
      </c>
      <c r="AS56" t="s">
        <v>4540</v>
      </c>
      <c r="AT56" t="s">
        <v>4541</v>
      </c>
      <c r="AU56" t="s">
        <v>4542</v>
      </c>
      <c r="AV56" t="s">
        <v>4543</v>
      </c>
      <c r="AW56" t="s">
        <v>4544</v>
      </c>
      <c r="AX56" t="s">
        <v>4545</v>
      </c>
      <c r="AY56" t="s">
        <v>4546</v>
      </c>
      <c r="AZ56" t="s">
        <v>4547</v>
      </c>
      <c r="BA56" t="s">
        <v>4548</v>
      </c>
      <c r="BB56" t="s">
        <v>4549</v>
      </c>
      <c r="BC56" t="s">
        <v>4550</v>
      </c>
      <c r="BD56" t="s">
        <v>4551</v>
      </c>
      <c r="BE56" t="s">
        <v>4552</v>
      </c>
      <c r="BF56" t="s">
        <v>4553</v>
      </c>
      <c r="BG56" t="s">
        <v>4554</v>
      </c>
      <c r="BH56" t="s">
        <v>4555</v>
      </c>
      <c r="BI56" t="s">
        <v>4556</v>
      </c>
      <c r="BJ56" t="s">
        <v>4557</v>
      </c>
      <c r="BK56" t="s">
        <v>4558</v>
      </c>
      <c r="BL56" t="s">
        <v>4559</v>
      </c>
      <c r="BM56" t="s">
        <v>4560</v>
      </c>
      <c r="BN56" t="s">
        <v>4561</v>
      </c>
      <c r="BO56" t="s">
        <v>4562</v>
      </c>
      <c r="BP56" t="s">
        <v>4563</v>
      </c>
      <c r="BQ56" t="s">
        <v>4564</v>
      </c>
      <c r="BR56" t="s">
        <v>4565</v>
      </c>
      <c r="BS56" t="s">
        <v>4566</v>
      </c>
      <c r="BT56" t="s">
        <v>4567</v>
      </c>
      <c r="BU56" t="s">
        <v>4568</v>
      </c>
      <c r="BV56" t="s">
        <v>4569</v>
      </c>
      <c r="BW56" t="s">
        <v>4570</v>
      </c>
      <c r="BX56" t="s">
        <v>4571</v>
      </c>
      <c r="BY56" t="s">
        <v>4572</v>
      </c>
      <c r="BZ56" t="s">
        <v>4573</v>
      </c>
      <c r="CA56" t="s">
        <v>4574</v>
      </c>
      <c r="CB56" t="s">
        <v>4575</v>
      </c>
      <c r="CC56" t="s">
        <v>4576</v>
      </c>
      <c r="CD56" t="s">
        <v>4577</v>
      </c>
      <c r="CE56" t="s">
        <v>4578</v>
      </c>
      <c r="CF56" t="s">
        <v>4579</v>
      </c>
      <c r="CG56" t="s">
        <v>4580</v>
      </c>
      <c r="CH56" t="s">
        <v>4581</v>
      </c>
      <c r="CI56" t="s">
        <v>4582</v>
      </c>
      <c r="CJ56" t="s">
        <v>4583</v>
      </c>
      <c r="CK56" t="s">
        <v>4584</v>
      </c>
      <c r="CL56" t="s">
        <v>4585</v>
      </c>
      <c r="CM56" t="s">
        <v>4586</v>
      </c>
      <c r="CN56" t="s">
        <v>4587</v>
      </c>
      <c r="CO56" t="s">
        <v>4588</v>
      </c>
      <c r="CP56" t="s">
        <v>4589</v>
      </c>
      <c r="CQ56" t="s">
        <v>4590</v>
      </c>
      <c r="CR56" t="s">
        <v>4591</v>
      </c>
      <c r="CS56" t="s">
        <v>4592</v>
      </c>
      <c r="CT56" t="s">
        <v>4593</v>
      </c>
      <c r="CU56" t="s">
        <v>4594</v>
      </c>
    </row>
    <row r="57" spans="1:99" x14ac:dyDescent="0.2">
      <c r="A57" t="s">
        <v>11</v>
      </c>
      <c r="B57" t="s">
        <v>4595</v>
      </c>
      <c r="C57" t="s">
        <v>661</v>
      </c>
      <c r="D57" t="s">
        <v>4596</v>
      </c>
      <c r="E57" t="s">
        <v>4597</v>
      </c>
      <c r="F57" t="s">
        <v>4598</v>
      </c>
      <c r="G57" t="s">
        <v>4599</v>
      </c>
      <c r="H57" t="s">
        <v>4600</v>
      </c>
      <c r="I57" t="s">
        <v>4601</v>
      </c>
      <c r="J57" t="s">
        <v>4602</v>
      </c>
      <c r="K57" t="s">
        <v>4603</v>
      </c>
      <c r="L57" t="s">
        <v>4604</v>
      </c>
      <c r="M57" t="s">
        <v>4605</v>
      </c>
      <c r="N57" t="s">
        <v>4606</v>
      </c>
      <c r="O57" t="s">
        <v>4607</v>
      </c>
      <c r="P57" t="s">
        <v>4608</v>
      </c>
      <c r="Q57" t="s">
        <v>4609</v>
      </c>
      <c r="R57" t="s">
        <v>4610</v>
      </c>
      <c r="S57" t="s">
        <v>4611</v>
      </c>
      <c r="T57" t="s">
        <v>4612</v>
      </c>
      <c r="U57" t="s">
        <v>4613</v>
      </c>
      <c r="V57" t="s">
        <v>4614</v>
      </c>
      <c r="W57" t="s">
        <v>4615</v>
      </c>
      <c r="X57" t="s">
        <v>4616</v>
      </c>
      <c r="Y57" t="s">
        <v>4617</v>
      </c>
      <c r="Z57" t="s">
        <v>4618</v>
      </c>
      <c r="AA57" t="s">
        <v>4619</v>
      </c>
      <c r="AB57" t="s">
        <v>4620</v>
      </c>
      <c r="AC57" t="s">
        <v>4621</v>
      </c>
      <c r="AD57" t="s">
        <v>4622</v>
      </c>
      <c r="AE57" t="s">
        <v>4623</v>
      </c>
      <c r="AF57" t="s">
        <v>4624</v>
      </c>
      <c r="AG57" t="s">
        <v>4625</v>
      </c>
      <c r="AH57" t="s">
        <v>4626</v>
      </c>
      <c r="AI57" t="s">
        <v>4627</v>
      </c>
      <c r="AJ57" t="s">
        <v>4628</v>
      </c>
      <c r="AK57" t="s">
        <v>4629</v>
      </c>
      <c r="AL57" t="s">
        <v>4630</v>
      </c>
      <c r="AM57" t="s">
        <v>4631</v>
      </c>
      <c r="AN57" t="s">
        <v>4632</v>
      </c>
      <c r="AO57" t="s">
        <v>4633</v>
      </c>
      <c r="AP57" t="s">
        <v>4634</v>
      </c>
      <c r="AQ57" t="s">
        <v>4635</v>
      </c>
      <c r="AR57" t="s">
        <v>4636</v>
      </c>
      <c r="AS57" t="s">
        <v>4637</v>
      </c>
      <c r="AT57" t="s">
        <v>4638</v>
      </c>
      <c r="AU57" t="s">
        <v>4639</v>
      </c>
      <c r="AV57" t="s">
        <v>4640</v>
      </c>
      <c r="AW57" t="s">
        <v>4641</v>
      </c>
      <c r="AX57" t="s">
        <v>4642</v>
      </c>
      <c r="AY57" t="s">
        <v>4643</v>
      </c>
      <c r="AZ57" t="s">
        <v>4644</v>
      </c>
      <c r="BA57" t="s">
        <v>4645</v>
      </c>
      <c r="BB57" t="s">
        <v>4646</v>
      </c>
      <c r="BC57" t="s">
        <v>4647</v>
      </c>
      <c r="BD57" t="s">
        <v>4648</v>
      </c>
      <c r="BE57" t="s">
        <v>4649</v>
      </c>
      <c r="BF57" t="s">
        <v>4650</v>
      </c>
      <c r="BG57" t="s">
        <v>4651</v>
      </c>
      <c r="BH57" t="s">
        <v>4652</v>
      </c>
      <c r="BI57" t="s">
        <v>4653</v>
      </c>
      <c r="BJ57" t="s">
        <v>4654</v>
      </c>
      <c r="BK57" t="s">
        <v>4655</v>
      </c>
      <c r="BL57" t="s">
        <v>4656</v>
      </c>
      <c r="BM57" t="s">
        <v>4657</v>
      </c>
      <c r="BN57" t="s">
        <v>4658</v>
      </c>
      <c r="BO57" t="s">
        <v>4659</v>
      </c>
      <c r="BP57" t="s">
        <v>4660</v>
      </c>
      <c r="BQ57" t="s">
        <v>4661</v>
      </c>
      <c r="BR57" t="s">
        <v>4662</v>
      </c>
      <c r="BS57" t="s">
        <v>4663</v>
      </c>
      <c r="BT57" t="s">
        <v>4664</v>
      </c>
      <c r="BU57" t="s">
        <v>4665</v>
      </c>
      <c r="BV57" t="s">
        <v>4666</v>
      </c>
      <c r="BW57" t="s">
        <v>4667</v>
      </c>
      <c r="BX57" t="s">
        <v>4668</v>
      </c>
      <c r="BY57" t="s">
        <v>4669</v>
      </c>
      <c r="BZ57" t="s">
        <v>4670</v>
      </c>
      <c r="CA57" t="s">
        <v>4671</v>
      </c>
      <c r="CB57" t="s">
        <v>4672</v>
      </c>
      <c r="CC57" t="s">
        <v>4673</v>
      </c>
      <c r="CD57" t="s">
        <v>4674</v>
      </c>
      <c r="CE57" t="s">
        <v>4675</v>
      </c>
      <c r="CF57" t="s">
        <v>4676</v>
      </c>
      <c r="CG57" t="s">
        <v>4677</v>
      </c>
      <c r="CH57" t="s">
        <v>4678</v>
      </c>
      <c r="CI57" t="s">
        <v>4679</v>
      </c>
      <c r="CJ57" t="s">
        <v>4680</v>
      </c>
      <c r="CK57" t="s">
        <v>4681</v>
      </c>
      <c r="CL57" t="s">
        <v>4682</v>
      </c>
      <c r="CM57" t="s">
        <v>4683</v>
      </c>
      <c r="CN57" t="s">
        <v>4684</v>
      </c>
      <c r="CO57" t="s">
        <v>4685</v>
      </c>
      <c r="CP57" t="s">
        <v>4686</v>
      </c>
      <c r="CQ57" t="s">
        <v>4687</v>
      </c>
      <c r="CR57" t="s">
        <v>4688</v>
      </c>
      <c r="CS57" t="s">
        <v>4689</v>
      </c>
      <c r="CT57" t="s">
        <v>4690</v>
      </c>
      <c r="CU57" t="s">
        <v>4691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25"/>
  <sheetViews>
    <sheetView topLeftCell="A11" workbookViewId="0">
      <selection activeCell="E11" sqref="E1:G1048576"/>
    </sheetView>
  </sheetViews>
  <sheetFormatPr baseColWidth="10" defaultColWidth="8.83203125" defaultRowHeight="15" x14ac:dyDescent="0.2"/>
  <cols>
    <col min="1" max="1" width="23.33203125" customWidth="1"/>
    <col min="2" max="2" width="11.33203125" customWidth="1"/>
    <col min="3" max="4" width="13.33203125" customWidth="1"/>
    <col min="5" max="5" width="15.33203125" customWidth="1"/>
    <col min="6" max="6" width="13.33203125" customWidth="1"/>
    <col min="7" max="7" width="7.33203125" customWidth="1"/>
    <col min="8" max="8" width="10.33203125" customWidth="1"/>
    <col min="9" max="9" width="9.33203125" customWidth="1"/>
    <col min="10" max="10" width="13.33203125" customWidth="1"/>
  </cols>
  <sheetData>
    <row r="1" spans="1:6" x14ac:dyDescent="0.2">
      <c r="A1" t="s">
        <v>644</v>
      </c>
      <c r="B1" t="s">
        <v>640</v>
      </c>
      <c r="E1" t="s">
        <v>645</v>
      </c>
      <c r="F1" t="s">
        <v>646</v>
      </c>
    </row>
    <row r="2" spans="1:6" x14ac:dyDescent="0.2">
      <c r="A2" t="s">
        <v>647</v>
      </c>
      <c r="B2" t="s">
        <v>13</v>
      </c>
      <c r="D2" t="s">
        <v>609</v>
      </c>
      <c r="E2" t="s">
        <v>648</v>
      </c>
      <c r="F2" t="s">
        <v>649</v>
      </c>
    </row>
    <row r="3" spans="1:6" x14ac:dyDescent="0.2">
      <c r="A3" t="s">
        <v>650</v>
      </c>
      <c r="B3" t="s">
        <v>651</v>
      </c>
      <c r="D3" t="s">
        <v>613</v>
      </c>
      <c r="E3" t="s">
        <v>625</v>
      </c>
    </row>
    <row r="4" spans="1:6" x14ac:dyDescent="0.2">
      <c r="A4" t="s">
        <v>652</v>
      </c>
      <c r="B4" t="s">
        <v>653</v>
      </c>
      <c r="D4" t="s">
        <v>617</v>
      </c>
      <c r="E4" t="s">
        <v>625</v>
      </c>
    </row>
    <row r="5" spans="1:6" x14ac:dyDescent="0.2">
      <c r="A5" t="s">
        <v>654</v>
      </c>
      <c r="B5" t="s">
        <v>640</v>
      </c>
      <c r="D5" t="s">
        <v>621</v>
      </c>
      <c r="E5" t="s">
        <v>625</v>
      </c>
    </row>
    <row r="6" spans="1:6" x14ac:dyDescent="0.2">
      <c r="A6" t="s">
        <v>655</v>
      </c>
      <c r="B6" t="s">
        <v>656</v>
      </c>
      <c r="D6" t="s">
        <v>623</v>
      </c>
      <c r="E6" t="s">
        <v>625</v>
      </c>
    </row>
    <row r="7" spans="1:6" x14ac:dyDescent="0.2">
      <c r="A7" t="s">
        <v>657</v>
      </c>
      <c r="B7" t="s">
        <v>633</v>
      </c>
    </row>
    <row r="8" spans="1:6" x14ac:dyDescent="0.2">
      <c r="A8" t="s">
        <v>658</v>
      </c>
      <c r="B8" t="s">
        <v>612</v>
      </c>
    </row>
    <row r="29" spans="1:10" x14ac:dyDescent="0.2">
      <c r="A29" t="s">
        <v>16</v>
      </c>
      <c r="B29" t="s">
        <v>23</v>
      </c>
      <c r="C29" t="s">
        <v>17</v>
      </c>
      <c r="D29" t="s">
        <v>18</v>
      </c>
      <c r="E29" t="s">
        <v>24</v>
      </c>
      <c r="F29" t="s">
        <v>19</v>
      </c>
      <c r="G29" t="s">
        <v>4692</v>
      </c>
      <c r="H29" t="s">
        <v>21</v>
      </c>
      <c r="I29" t="s">
        <v>4693</v>
      </c>
      <c r="J29" t="s">
        <v>20</v>
      </c>
    </row>
    <row r="30" spans="1:10" x14ac:dyDescent="0.2">
      <c r="A30" t="s">
        <v>25</v>
      </c>
      <c r="B30" t="s">
        <v>15</v>
      </c>
      <c r="C30" t="s">
        <v>26</v>
      </c>
      <c r="D30" t="s">
        <v>27</v>
      </c>
      <c r="E30" t="s">
        <v>4781</v>
      </c>
      <c r="F30" t="s">
        <v>4779</v>
      </c>
      <c r="G30" t="s">
        <v>4694</v>
      </c>
      <c r="H30" t="s">
        <v>28</v>
      </c>
      <c r="I30" t="s">
        <v>15</v>
      </c>
      <c r="J30" t="s">
        <v>15</v>
      </c>
    </row>
    <row r="31" spans="1:10" x14ac:dyDescent="0.2">
      <c r="A31" t="s">
        <v>39</v>
      </c>
      <c r="B31" t="s">
        <v>15</v>
      </c>
      <c r="C31" t="s">
        <v>26</v>
      </c>
      <c r="D31" t="s">
        <v>27</v>
      </c>
      <c r="E31" t="s">
        <v>4782</v>
      </c>
      <c r="F31" t="s">
        <v>4779</v>
      </c>
      <c r="G31" t="s">
        <v>4695</v>
      </c>
      <c r="H31" t="s">
        <v>28</v>
      </c>
      <c r="I31" t="s">
        <v>15</v>
      </c>
      <c r="J31" t="s">
        <v>15</v>
      </c>
    </row>
    <row r="32" spans="1:10" x14ac:dyDescent="0.2">
      <c r="A32" t="s">
        <v>49</v>
      </c>
      <c r="B32" t="s">
        <v>15</v>
      </c>
      <c r="C32" t="s">
        <v>26</v>
      </c>
      <c r="D32" t="s">
        <v>27</v>
      </c>
      <c r="E32" t="s">
        <v>4783</v>
      </c>
      <c r="F32" t="s">
        <v>4779</v>
      </c>
      <c r="G32" t="s">
        <v>4696</v>
      </c>
      <c r="H32" t="s">
        <v>28</v>
      </c>
      <c r="I32" t="s">
        <v>15</v>
      </c>
      <c r="J32" t="s">
        <v>15</v>
      </c>
    </row>
    <row r="33" spans="1:10" x14ac:dyDescent="0.2">
      <c r="A33" t="s">
        <v>59</v>
      </c>
      <c r="B33" t="s">
        <v>15</v>
      </c>
      <c r="C33" t="s">
        <v>26</v>
      </c>
      <c r="D33" t="s">
        <v>27</v>
      </c>
      <c r="E33" t="s">
        <v>4784</v>
      </c>
      <c r="F33" t="s">
        <v>4779</v>
      </c>
      <c r="G33" t="s">
        <v>4697</v>
      </c>
      <c r="H33" t="s">
        <v>28</v>
      </c>
      <c r="I33" t="s">
        <v>15</v>
      </c>
      <c r="J33" t="s">
        <v>15</v>
      </c>
    </row>
    <row r="34" spans="1:10" x14ac:dyDescent="0.2">
      <c r="A34" t="s">
        <v>69</v>
      </c>
      <c r="B34" t="s">
        <v>15</v>
      </c>
      <c r="C34" t="s">
        <v>26</v>
      </c>
      <c r="D34" t="s">
        <v>27</v>
      </c>
      <c r="E34" t="s">
        <v>4785</v>
      </c>
      <c r="F34" t="s">
        <v>4779</v>
      </c>
      <c r="G34" t="s">
        <v>4698</v>
      </c>
      <c r="H34" t="s">
        <v>28</v>
      </c>
      <c r="I34" t="s">
        <v>15</v>
      </c>
      <c r="J34" t="s">
        <v>15</v>
      </c>
    </row>
    <row r="35" spans="1:10" x14ac:dyDescent="0.2">
      <c r="A35" t="s">
        <v>79</v>
      </c>
      <c r="B35" t="s">
        <v>15</v>
      </c>
      <c r="C35" t="s">
        <v>26</v>
      </c>
      <c r="D35" t="s">
        <v>27</v>
      </c>
      <c r="E35" t="s">
        <v>4786</v>
      </c>
      <c r="F35" t="s">
        <v>4779</v>
      </c>
      <c r="G35" t="s">
        <v>4699</v>
      </c>
      <c r="H35" t="s">
        <v>28</v>
      </c>
      <c r="I35" t="s">
        <v>15</v>
      </c>
      <c r="J35" t="s">
        <v>15</v>
      </c>
    </row>
    <row r="36" spans="1:10" x14ac:dyDescent="0.2">
      <c r="A36" t="s">
        <v>89</v>
      </c>
      <c r="B36" t="s">
        <v>15</v>
      </c>
      <c r="C36" t="s">
        <v>26</v>
      </c>
      <c r="D36" t="s">
        <v>27</v>
      </c>
      <c r="E36" t="s">
        <v>4787</v>
      </c>
      <c r="F36" t="s">
        <v>4779</v>
      </c>
      <c r="G36" t="s">
        <v>4700</v>
      </c>
      <c r="H36" t="s">
        <v>28</v>
      </c>
      <c r="I36" t="s">
        <v>15</v>
      </c>
      <c r="J36" t="s">
        <v>15</v>
      </c>
    </row>
    <row r="37" spans="1:10" x14ac:dyDescent="0.2">
      <c r="A37" t="s">
        <v>99</v>
      </c>
      <c r="B37" t="s">
        <v>15</v>
      </c>
      <c r="C37" t="s">
        <v>26</v>
      </c>
      <c r="D37" t="s">
        <v>27</v>
      </c>
      <c r="E37" t="s">
        <v>4788</v>
      </c>
      <c r="F37" t="s">
        <v>4779</v>
      </c>
      <c r="G37" t="s">
        <v>4701</v>
      </c>
      <c r="H37" t="s">
        <v>28</v>
      </c>
      <c r="I37" t="s">
        <v>15</v>
      </c>
      <c r="J37" t="s">
        <v>15</v>
      </c>
    </row>
    <row r="38" spans="1:10" x14ac:dyDescent="0.2">
      <c r="A38" t="s">
        <v>109</v>
      </c>
      <c r="B38" t="s">
        <v>15</v>
      </c>
      <c r="C38" t="s">
        <v>26</v>
      </c>
      <c r="D38" t="s">
        <v>27</v>
      </c>
      <c r="E38" t="s">
        <v>4781</v>
      </c>
      <c r="F38" t="s">
        <v>4780</v>
      </c>
      <c r="G38" t="s">
        <v>4702</v>
      </c>
      <c r="H38" t="s">
        <v>28</v>
      </c>
      <c r="I38" t="s">
        <v>15</v>
      </c>
      <c r="J38" t="s">
        <v>15</v>
      </c>
    </row>
    <row r="39" spans="1:10" x14ac:dyDescent="0.2">
      <c r="A39" t="s">
        <v>119</v>
      </c>
      <c r="B39" t="s">
        <v>15</v>
      </c>
      <c r="C39" t="s">
        <v>26</v>
      </c>
      <c r="D39" t="s">
        <v>27</v>
      </c>
      <c r="E39" t="s">
        <v>4782</v>
      </c>
      <c r="F39" t="s">
        <v>4780</v>
      </c>
      <c r="G39" t="s">
        <v>4703</v>
      </c>
      <c r="H39" t="s">
        <v>28</v>
      </c>
      <c r="I39" t="s">
        <v>15</v>
      </c>
      <c r="J39" t="s">
        <v>15</v>
      </c>
    </row>
    <row r="40" spans="1:10" x14ac:dyDescent="0.2">
      <c r="A40" t="s">
        <v>129</v>
      </c>
      <c r="B40" t="s">
        <v>15</v>
      </c>
      <c r="C40" t="s">
        <v>26</v>
      </c>
      <c r="D40" t="s">
        <v>27</v>
      </c>
      <c r="E40" t="s">
        <v>4783</v>
      </c>
      <c r="F40" t="s">
        <v>4780</v>
      </c>
      <c r="G40" t="s">
        <v>2103</v>
      </c>
      <c r="H40" t="s">
        <v>28</v>
      </c>
      <c r="I40" t="s">
        <v>15</v>
      </c>
      <c r="J40" t="s">
        <v>15</v>
      </c>
    </row>
    <row r="41" spans="1:10" x14ac:dyDescent="0.2">
      <c r="A41" t="s">
        <v>139</v>
      </c>
      <c r="B41" t="s">
        <v>15</v>
      </c>
      <c r="C41" t="s">
        <v>26</v>
      </c>
      <c r="D41" t="s">
        <v>27</v>
      </c>
      <c r="E41" t="s">
        <v>4784</v>
      </c>
      <c r="F41" t="s">
        <v>4780</v>
      </c>
      <c r="G41" t="s">
        <v>4704</v>
      </c>
      <c r="H41" t="s">
        <v>28</v>
      </c>
      <c r="I41" t="s">
        <v>15</v>
      </c>
      <c r="J41" t="s">
        <v>15</v>
      </c>
    </row>
    <row r="42" spans="1:10" x14ac:dyDescent="0.2">
      <c r="A42" t="s">
        <v>149</v>
      </c>
      <c r="B42" t="s">
        <v>15</v>
      </c>
      <c r="C42" t="s">
        <v>26</v>
      </c>
      <c r="D42" t="s">
        <v>27</v>
      </c>
      <c r="E42" t="s">
        <v>4785</v>
      </c>
      <c r="F42" t="s">
        <v>4780</v>
      </c>
      <c r="G42" t="s">
        <v>727</v>
      </c>
      <c r="H42" t="s">
        <v>28</v>
      </c>
      <c r="I42" t="s">
        <v>15</v>
      </c>
      <c r="J42" t="s">
        <v>15</v>
      </c>
    </row>
    <row r="43" spans="1:10" x14ac:dyDescent="0.2">
      <c r="A43" t="s">
        <v>159</v>
      </c>
      <c r="B43" t="s">
        <v>15</v>
      </c>
      <c r="C43" t="s">
        <v>26</v>
      </c>
      <c r="D43" t="s">
        <v>27</v>
      </c>
      <c r="E43" t="s">
        <v>4786</v>
      </c>
      <c r="F43" t="s">
        <v>4780</v>
      </c>
      <c r="G43" t="s">
        <v>4705</v>
      </c>
      <c r="H43" t="s">
        <v>28</v>
      </c>
      <c r="I43" t="s">
        <v>15</v>
      </c>
      <c r="J43" t="s">
        <v>15</v>
      </c>
    </row>
    <row r="44" spans="1:10" x14ac:dyDescent="0.2">
      <c r="A44" t="s">
        <v>169</v>
      </c>
      <c r="B44" t="s">
        <v>15</v>
      </c>
      <c r="C44" t="s">
        <v>26</v>
      </c>
      <c r="D44" t="s">
        <v>27</v>
      </c>
      <c r="E44" t="s">
        <v>4787</v>
      </c>
      <c r="F44" t="s">
        <v>4780</v>
      </c>
      <c r="G44" t="s">
        <v>4706</v>
      </c>
      <c r="H44" t="s">
        <v>28</v>
      </c>
      <c r="I44" t="s">
        <v>15</v>
      </c>
      <c r="J44" t="s">
        <v>15</v>
      </c>
    </row>
    <row r="45" spans="1:10" x14ac:dyDescent="0.2">
      <c r="A45" t="s">
        <v>179</v>
      </c>
      <c r="B45" t="s">
        <v>15</v>
      </c>
      <c r="C45" t="s">
        <v>26</v>
      </c>
      <c r="D45" t="s">
        <v>27</v>
      </c>
      <c r="E45" t="s">
        <v>4788</v>
      </c>
      <c r="F45" t="s">
        <v>4780</v>
      </c>
      <c r="G45" t="s">
        <v>4707</v>
      </c>
      <c r="H45" t="s">
        <v>28</v>
      </c>
      <c r="I45" t="s">
        <v>15</v>
      </c>
      <c r="J45" t="s">
        <v>15</v>
      </c>
    </row>
    <row r="46" spans="1:10" x14ac:dyDescent="0.2">
      <c r="A46" t="s">
        <v>189</v>
      </c>
      <c r="B46" t="s">
        <v>15</v>
      </c>
      <c r="C46" t="s">
        <v>26</v>
      </c>
      <c r="D46" t="s">
        <v>27</v>
      </c>
      <c r="E46" t="s">
        <v>4789</v>
      </c>
      <c r="F46" t="s">
        <v>4779</v>
      </c>
      <c r="G46" t="s">
        <v>4708</v>
      </c>
      <c r="H46" t="s">
        <v>28</v>
      </c>
      <c r="I46" t="s">
        <v>15</v>
      </c>
      <c r="J46" t="s">
        <v>15</v>
      </c>
    </row>
    <row r="47" spans="1:10" x14ac:dyDescent="0.2">
      <c r="A47" t="s">
        <v>199</v>
      </c>
      <c r="B47" t="s">
        <v>15</v>
      </c>
      <c r="C47" t="s">
        <v>26</v>
      </c>
      <c r="D47" t="s">
        <v>27</v>
      </c>
      <c r="E47" t="s">
        <v>4790</v>
      </c>
      <c r="F47" t="s">
        <v>4779</v>
      </c>
      <c r="G47" t="s">
        <v>4709</v>
      </c>
      <c r="H47" t="s">
        <v>28</v>
      </c>
      <c r="I47" t="s">
        <v>15</v>
      </c>
      <c r="J47" t="s">
        <v>15</v>
      </c>
    </row>
    <row r="48" spans="1:10" x14ac:dyDescent="0.2">
      <c r="A48" t="s">
        <v>209</v>
      </c>
      <c r="B48" t="s">
        <v>15</v>
      </c>
      <c r="C48" t="s">
        <v>26</v>
      </c>
      <c r="D48" t="s">
        <v>27</v>
      </c>
      <c r="E48" t="s">
        <v>4791</v>
      </c>
      <c r="F48" t="s">
        <v>4779</v>
      </c>
      <c r="G48" t="s">
        <v>4710</v>
      </c>
      <c r="H48" t="s">
        <v>28</v>
      </c>
      <c r="I48" t="s">
        <v>15</v>
      </c>
      <c r="J48" t="s">
        <v>15</v>
      </c>
    </row>
    <row r="49" spans="1:10" x14ac:dyDescent="0.2">
      <c r="A49" t="s">
        <v>219</v>
      </c>
      <c r="B49" t="s">
        <v>15</v>
      </c>
      <c r="C49" t="s">
        <v>26</v>
      </c>
      <c r="D49" t="s">
        <v>27</v>
      </c>
      <c r="E49" t="s">
        <v>4792</v>
      </c>
      <c r="F49" t="s">
        <v>4779</v>
      </c>
      <c r="G49" t="s">
        <v>1753</v>
      </c>
      <c r="H49" t="s">
        <v>28</v>
      </c>
      <c r="I49" t="s">
        <v>15</v>
      </c>
      <c r="J49" t="s">
        <v>15</v>
      </c>
    </row>
    <row r="50" spans="1:10" x14ac:dyDescent="0.2">
      <c r="A50" t="s">
        <v>225</v>
      </c>
      <c r="B50" t="s">
        <v>15</v>
      </c>
      <c r="C50" t="s">
        <v>26</v>
      </c>
      <c r="D50" t="s">
        <v>27</v>
      </c>
      <c r="E50" t="s">
        <v>4793</v>
      </c>
      <c r="F50" t="s">
        <v>4779</v>
      </c>
      <c r="G50" t="s">
        <v>4711</v>
      </c>
      <c r="H50" t="s">
        <v>28</v>
      </c>
      <c r="I50" t="s">
        <v>15</v>
      </c>
      <c r="J50" t="s">
        <v>15</v>
      </c>
    </row>
    <row r="51" spans="1:10" x14ac:dyDescent="0.2">
      <c r="A51" t="s">
        <v>230</v>
      </c>
      <c r="B51" t="s">
        <v>15</v>
      </c>
      <c r="C51" t="s">
        <v>26</v>
      </c>
      <c r="D51" t="s">
        <v>27</v>
      </c>
      <c r="E51" t="s">
        <v>4794</v>
      </c>
      <c r="F51" t="s">
        <v>4779</v>
      </c>
      <c r="G51" t="s">
        <v>4712</v>
      </c>
      <c r="H51" t="s">
        <v>28</v>
      </c>
      <c r="I51" t="s">
        <v>15</v>
      </c>
      <c r="J51" t="s">
        <v>15</v>
      </c>
    </row>
    <row r="52" spans="1:10" x14ac:dyDescent="0.2">
      <c r="A52" t="s">
        <v>235</v>
      </c>
      <c r="B52" t="s">
        <v>15</v>
      </c>
      <c r="C52" t="s">
        <v>26</v>
      </c>
      <c r="D52" t="s">
        <v>27</v>
      </c>
      <c r="E52" t="s">
        <v>4795</v>
      </c>
      <c r="F52" t="s">
        <v>4779</v>
      </c>
      <c r="G52" t="s">
        <v>4713</v>
      </c>
      <c r="H52" t="s">
        <v>28</v>
      </c>
      <c r="I52" t="s">
        <v>15</v>
      </c>
      <c r="J52" t="s">
        <v>15</v>
      </c>
    </row>
    <row r="53" spans="1:10" x14ac:dyDescent="0.2">
      <c r="A53" t="s">
        <v>240</v>
      </c>
      <c r="B53" t="s">
        <v>15</v>
      </c>
      <c r="C53" t="s">
        <v>26</v>
      </c>
      <c r="D53" t="s">
        <v>27</v>
      </c>
      <c r="E53" t="s">
        <v>4796</v>
      </c>
      <c r="F53" t="s">
        <v>4779</v>
      </c>
      <c r="G53" t="s">
        <v>4714</v>
      </c>
      <c r="H53" t="s">
        <v>28</v>
      </c>
      <c r="I53" t="s">
        <v>15</v>
      </c>
      <c r="J53" t="s">
        <v>15</v>
      </c>
    </row>
    <row r="54" spans="1:10" x14ac:dyDescent="0.2">
      <c r="A54" t="s">
        <v>245</v>
      </c>
      <c r="B54" t="s">
        <v>15</v>
      </c>
      <c r="C54" t="s">
        <v>26</v>
      </c>
      <c r="D54" t="s">
        <v>27</v>
      </c>
      <c r="E54" t="s">
        <v>4789</v>
      </c>
      <c r="F54" t="s">
        <v>4780</v>
      </c>
      <c r="G54" t="s">
        <v>4715</v>
      </c>
      <c r="H54" t="s">
        <v>28</v>
      </c>
      <c r="I54" t="s">
        <v>15</v>
      </c>
      <c r="J54" t="s">
        <v>15</v>
      </c>
    </row>
    <row r="55" spans="1:10" x14ac:dyDescent="0.2">
      <c r="A55" t="s">
        <v>250</v>
      </c>
      <c r="B55" t="s">
        <v>15</v>
      </c>
      <c r="C55" t="s">
        <v>26</v>
      </c>
      <c r="D55" t="s">
        <v>27</v>
      </c>
      <c r="E55" t="s">
        <v>4790</v>
      </c>
      <c r="F55" t="s">
        <v>4780</v>
      </c>
      <c r="G55" t="s">
        <v>4716</v>
      </c>
      <c r="H55" t="s">
        <v>28</v>
      </c>
      <c r="I55" t="s">
        <v>15</v>
      </c>
      <c r="J55" t="s">
        <v>15</v>
      </c>
    </row>
    <row r="56" spans="1:10" x14ac:dyDescent="0.2">
      <c r="A56" t="s">
        <v>255</v>
      </c>
      <c r="B56" t="s">
        <v>15</v>
      </c>
      <c r="C56" t="s">
        <v>26</v>
      </c>
      <c r="D56" t="s">
        <v>27</v>
      </c>
      <c r="E56" t="s">
        <v>4791</v>
      </c>
      <c r="F56" t="s">
        <v>4780</v>
      </c>
      <c r="G56" t="s">
        <v>4717</v>
      </c>
      <c r="H56" t="s">
        <v>28</v>
      </c>
      <c r="I56" t="s">
        <v>15</v>
      </c>
      <c r="J56" t="s">
        <v>15</v>
      </c>
    </row>
    <row r="57" spans="1:10" x14ac:dyDescent="0.2">
      <c r="A57" t="s">
        <v>260</v>
      </c>
      <c r="B57" t="s">
        <v>15</v>
      </c>
      <c r="C57" t="s">
        <v>26</v>
      </c>
      <c r="D57" t="s">
        <v>27</v>
      </c>
      <c r="E57" t="s">
        <v>4792</v>
      </c>
      <c r="F57" t="s">
        <v>4780</v>
      </c>
      <c r="G57" t="s">
        <v>4718</v>
      </c>
      <c r="H57" t="s">
        <v>28</v>
      </c>
      <c r="I57" t="s">
        <v>15</v>
      </c>
      <c r="J57" t="s">
        <v>15</v>
      </c>
    </row>
    <row r="58" spans="1:10" x14ac:dyDescent="0.2">
      <c r="A58" t="s">
        <v>265</v>
      </c>
      <c r="B58" t="s">
        <v>15</v>
      </c>
      <c r="C58" t="s">
        <v>26</v>
      </c>
      <c r="D58" t="s">
        <v>27</v>
      </c>
      <c r="E58" t="s">
        <v>4793</v>
      </c>
      <c r="F58" t="s">
        <v>4780</v>
      </c>
      <c r="G58" t="s">
        <v>4719</v>
      </c>
      <c r="H58" t="s">
        <v>28</v>
      </c>
      <c r="I58" t="s">
        <v>15</v>
      </c>
      <c r="J58" t="s">
        <v>15</v>
      </c>
    </row>
    <row r="59" spans="1:10" x14ac:dyDescent="0.2">
      <c r="A59" t="s">
        <v>270</v>
      </c>
      <c r="B59" t="s">
        <v>15</v>
      </c>
      <c r="C59" t="s">
        <v>26</v>
      </c>
      <c r="D59" t="s">
        <v>27</v>
      </c>
      <c r="E59" t="s">
        <v>4794</v>
      </c>
      <c r="F59" t="s">
        <v>4780</v>
      </c>
      <c r="G59" t="s">
        <v>4720</v>
      </c>
      <c r="H59" t="s">
        <v>28</v>
      </c>
      <c r="I59" t="s">
        <v>15</v>
      </c>
      <c r="J59" t="s">
        <v>15</v>
      </c>
    </row>
    <row r="60" spans="1:10" x14ac:dyDescent="0.2">
      <c r="A60" t="s">
        <v>275</v>
      </c>
      <c r="B60" t="s">
        <v>15</v>
      </c>
      <c r="C60" t="s">
        <v>26</v>
      </c>
      <c r="D60" t="s">
        <v>27</v>
      </c>
      <c r="E60" t="s">
        <v>4795</v>
      </c>
      <c r="F60" t="s">
        <v>4780</v>
      </c>
      <c r="G60" t="s">
        <v>1022</v>
      </c>
      <c r="H60" t="s">
        <v>28</v>
      </c>
      <c r="I60" t="s">
        <v>15</v>
      </c>
      <c r="J60" t="s">
        <v>15</v>
      </c>
    </row>
    <row r="61" spans="1:10" x14ac:dyDescent="0.2">
      <c r="A61" t="s">
        <v>280</v>
      </c>
      <c r="B61" t="s">
        <v>15</v>
      </c>
      <c r="C61" t="s">
        <v>26</v>
      </c>
      <c r="D61" t="s">
        <v>27</v>
      </c>
      <c r="E61" t="s">
        <v>4796</v>
      </c>
      <c r="F61" t="s">
        <v>4780</v>
      </c>
      <c r="G61" t="s">
        <v>4721</v>
      </c>
      <c r="H61" t="s">
        <v>28</v>
      </c>
      <c r="I61" t="s">
        <v>15</v>
      </c>
      <c r="J61" t="s">
        <v>15</v>
      </c>
    </row>
    <row r="62" spans="1:10" x14ac:dyDescent="0.2">
      <c r="A62" t="s">
        <v>285</v>
      </c>
      <c r="B62" t="s">
        <v>15</v>
      </c>
      <c r="C62" t="s">
        <v>26</v>
      </c>
      <c r="D62" t="s">
        <v>27</v>
      </c>
      <c r="E62" t="s">
        <v>4781</v>
      </c>
      <c r="F62" t="s">
        <v>4779</v>
      </c>
      <c r="G62" t="s">
        <v>4722</v>
      </c>
      <c r="H62" t="s">
        <v>28</v>
      </c>
      <c r="I62" t="s">
        <v>15</v>
      </c>
      <c r="J62" t="s">
        <v>15</v>
      </c>
    </row>
    <row r="63" spans="1:10" x14ac:dyDescent="0.2">
      <c r="A63" t="s">
        <v>290</v>
      </c>
      <c r="B63" t="s">
        <v>15</v>
      </c>
      <c r="C63" t="s">
        <v>26</v>
      </c>
      <c r="D63" t="s">
        <v>27</v>
      </c>
      <c r="E63" t="s">
        <v>4782</v>
      </c>
      <c r="F63" t="s">
        <v>4779</v>
      </c>
      <c r="G63" t="s">
        <v>4723</v>
      </c>
      <c r="H63" t="s">
        <v>28</v>
      </c>
      <c r="I63" t="s">
        <v>15</v>
      </c>
      <c r="J63" t="s">
        <v>15</v>
      </c>
    </row>
    <row r="64" spans="1:10" x14ac:dyDescent="0.2">
      <c r="A64" t="s">
        <v>295</v>
      </c>
      <c r="B64" t="s">
        <v>15</v>
      </c>
      <c r="C64" t="s">
        <v>26</v>
      </c>
      <c r="D64" t="s">
        <v>27</v>
      </c>
      <c r="E64" t="s">
        <v>4783</v>
      </c>
      <c r="F64" t="s">
        <v>4779</v>
      </c>
      <c r="G64" t="s">
        <v>4724</v>
      </c>
      <c r="H64" t="s">
        <v>28</v>
      </c>
      <c r="I64" t="s">
        <v>15</v>
      </c>
      <c r="J64" t="s">
        <v>15</v>
      </c>
    </row>
    <row r="65" spans="1:10" x14ac:dyDescent="0.2">
      <c r="A65" t="s">
        <v>300</v>
      </c>
      <c r="B65" t="s">
        <v>15</v>
      </c>
      <c r="C65" t="s">
        <v>26</v>
      </c>
      <c r="D65" t="s">
        <v>27</v>
      </c>
      <c r="E65" t="s">
        <v>4784</v>
      </c>
      <c r="F65" t="s">
        <v>4779</v>
      </c>
      <c r="G65" t="s">
        <v>4725</v>
      </c>
      <c r="H65" t="s">
        <v>28</v>
      </c>
      <c r="I65" t="s">
        <v>15</v>
      </c>
      <c r="J65" t="s">
        <v>15</v>
      </c>
    </row>
    <row r="66" spans="1:10" x14ac:dyDescent="0.2">
      <c r="A66" t="s">
        <v>305</v>
      </c>
      <c r="B66" t="s">
        <v>15</v>
      </c>
      <c r="C66" t="s">
        <v>26</v>
      </c>
      <c r="D66" t="s">
        <v>27</v>
      </c>
      <c r="E66" t="s">
        <v>4785</v>
      </c>
      <c r="F66" t="s">
        <v>4779</v>
      </c>
      <c r="G66" t="s">
        <v>4726</v>
      </c>
      <c r="H66" t="s">
        <v>28</v>
      </c>
      <c r="I66" t="s">
        <v>15</v>
      </c>
      <c r="J66" t="s">
        <v>15</v>
      </c>
    </row>
    <row r="67" spans="1:10" x14ac:dyDescent="0.2">
      <c r="A67" t="s">
        <v>310</v>
      </c>
      <c r="B67" t="s">
        <v>15</v>
      </c>
      <c r="C67" t="s">
        <v>26</v>
      </c>
      <c r="D67" t="s">
        <v>27</v>
      </c>
      <c r="E67" t="s">
        <v>4786</v>
      </c>
      <c r="F67" t="s">
        <v>4779</v>
      </c>
      <c r="G67" t="s">
        <v>4727</v>
      </c>
      <c r="H67" t="s">
        <v>28</v>
      </c>
      <c r="I67" t="s">
        <v>15</v>
      </c>
      <c r="J67" t="s">
        <v>15</v>
      </c>
    </row>
    <row r="68" spans="1:10" x14ac:dyDescent="0.2">
      <c r="A68" t="s">
        <v>315</v>
      </c>
      <c r="B68" t="s">
        <v>15</v>
      </c>
      <c r="C68" t="s">
        <v>26</v>
      </c>
      <c r="D68" t="s">
        <v>27</v>
      </c>
      <c r="E68" t="s">
        <v>4787</v>
      </c>
      <c r="F68" t="s">
        <v>4779</v>
      </c>
      <c r="G68" t="s">
        <v>4728</v>
      </c>
      <c r="H68" t="s">
        <v>28</v>
      </c>
      <c r="I68" t="s">
        <v>15</v>
      </c>
      <c r="J68" t="s">
        <v>15</v>
      </c>
    </row>
    <row r="69" spans="1:10" x14ac:dyDescent="0.2">
      <c r="A69" t="s">
        <v>320</v>
      </c>
      <c r="B69" t="s">
        <v>15</v>
      </c>
      <c r="C69" t="s">
        <v>26</v>
      </c>
      <c r="D69" t="s">
        <v>27</v>
      </c>
      <c r="E69" t="s">
        <v>4788</v>
      </c>
      <c r="F69" t="s">
        <v>4779</v>
      </c>
      <c r="G69" t="s">
        <v>4729</v>
      </c>
      <c r="H69" t="s">
        <v>28</v>
      </c>
      <c r="I69" t="s">
        <v>15</v>
      </c>
      <c r="J69" t="s">
        <v>15</v>
      </c>
    </row>
    <row r="70" spans="1:10" x14ac:dyDescent="0.2">
      <c r="A70" t="s">
        <v>325</v>
      </c>
      <c r="B70" t="s">
        <v>15</v>
      </c>
      <c r="C70" t="s">
        <v>26</v>
      </c>
      <c r="D70" t="s">
        <v>27</v>
      </c>
      <c r="E70" t="s">
        <v>4781</v>
      </c>
      <c r="F70" t="s">
        <v>4780</v>
      </c>
      <c r="G70" t="s">
        <v>781</v>
      </c>
      <c r="H70" t="s">
        <v>28</v>
      </c>
      <c r="I70" t="s">
        <v>15</v>
      </c>
      <c r="J70" t="s">
        <v>15</v>
      </c>
    </row>
    <row r="71" spans="1:10" x14ac:dyDescent="0.2">
      <c r="A71" t="s">
        <v>330</v>
      </c>
      <c r="B71" t="s">
        <v>15</v>
      </c>
      <c r="C71" t="s">
        <v>26</v>
      </c>
      <c r="D71" t="s">
        <v>27</v>
      </c>
      <c r="E71" t="s">
        <v>4782</v>
      </c>
      <c r="F71" t="s">
        <v>4780</v>
      </c>
      <c r="G71" t="s">
        <v>4730</v>
      </c>
      <c r="H71" t="s">
        <v>28</v>
      </c>
      <c r="I71" t="s">
        <v>15</v>
      </c>
      <c r="J71" t="s">
        <v>15</v>
      </c>
    </row>
    <row r="72" spans="1:10" x14ac:dyDescent="0.2">
      <c r="A72" t="s">
        <v>335</v>
      </c>
      <c r="B72" t="s">
        <v>15</v>
      </c>
      <c r="C72" t="s">
        <v>26</v>
      </c>
      <c r="D72" t="s">
        <v>27</v>
      </c>
      <c r="E72" t="s">
        <v>4783</v>
      </c>
      <c r="F72" t="s">
        <v>4780</v>
      </c>
      <c r="G72" t="s">
        <v>4731</v>
      </c>
      <c r="H72" t="s">
        <v>28</v>
      </c>
      <c r="I72" t="s">
        <v>15</v>
      </c>
      <c r="J72" t="s">
        <v>15</v>
      </c>
    </row>
    <row r="73" spans="1:10" x14ac:dyDescent="0.2">
      <c r="A73" t="s">
        <v>340</v>
      </c>
      <c r="B73" t="s">
        <v>15</v>
      </c>
      <c r="C73" t="s">
        <v>26</v>
      </c>
      <c r="D73" t="s">
        <v>27</v>
      </c>
      <c r="E73" t="s">
        <v>4784</v>
      </c>
      <c r="F73" t="s">
        <v>4780</v>
      </c>
      <c r="G73" t="s">
        <v>4732</v>
      </c>
      <c r="H73" t="s">
        <v>28</v>
      </c>
      <c r="I73" t="s">
        <v>15</v>
      </c>
      <c r="J73" t="s">
        <v>15</v>
      </c>
    </row>
    <row r="74" spans="1:10" x14ac:dyDescent="0.2">
      <c r="A74" t="s">
        <v>345</v>
      </c>
      <c r="B74" t="s">
        <v>15</v>
      </c>
      <c r="C74" t="s">
        <v>26</v>
      </c>
      <c r="D74" t="s">
        <v>27</v>
      </c>
      <c r="E74" t="s">
        <v>4785</v>
      </c>
      <c r="F74" t="s">
        <v>4780</v>
      </c>
      <c r="G74" t="s">
        <v>4733</v>
      </c>
      <c r="H74" t="s">
        <v>28</v>
      </c>
      <c r="I74" t="s">
        <v>15</v>
      </c>
      <c r="J74" t="s">
        <v>15</v>
      </c>
    </row>
    <row r="75" spans="1:10" x14ac:dyDescent="0.2">
      <c r="A75" t="s">
        <v>350</v>
      </c>
      <c r="B75" t="s">
        <v>15</v>
      </c>
      <c r="C75" t="s">
        <v>26</v>
      </c>
      <c r="D75" t="s">
        <v>27</v>
      </c>
      <c r="E75" t="s">
        <v>4786</v>
      </c>
      <c r="F75" t="s">
        <v>4780</v>
      </c>
      <c r="G75" t="s">
        <v>4734</v>
      </c>
      <c r="H75" t="s">
        <v>28</v>
      </c>
      <c r="I75" t="s">
        <v>15</v>
      </c>
      <c r="J75" t="s">
        <v>15</v>
      </c>
    </row>
    <row r="76" spans="1:10" x14ac:dyDescent="0.2">
      <c r="A76" t="s">
        <v>355</v>
      </c>
      <c r="B76" t="s">
        <v>15</v>
      </c>
      <c r="C76" t="s">
        <v>26</v>
      </c>
      <c r="D76" t="s">
        <v>27</v>
      </c>
      <c r="E76" t="s">
        <v>4787</v>
      </c>
      <c r="F76" t="s">
        <v>4780</v>
      </c>
      <c r="G76" t="s">
        <v>4735</v>
      </c>
      <c r="H76" t="s">
        <v>28</v>
      </c>
      <c r="I76" t="s">
        <v>15</v>
      </c>
      <c r="J76" t="s">
        <v>15</v>
      </c>
    </row>
    <row r="77" spans="1:10" x14ac:dyDescent="0.2">
      <c r="A77" t="s">
        <v>360</v>
      </c>
      <c r="B77" t="s">
        <v>15</v>
      </c>
      <c r="C77" t="s">
        <v>26</v>
      </c>
      <c r="D77" t="s">
        <v>27</v>
      </c>
      <c r="E77" t="s">
        <v>4788</v>
      </c>
      <c r="F77" t="s">
        <v>4780</v>
      </c>
      <c r="G77" t="s">
        <v>4736</v>
      </c>
      <c r="H77" t="s">
        <v>28</v>
      </c>
      <c r="I77" t="s">
        <v>15</v>
      </c>
      <c r="J77" t="s">
        <v>15</v>
      </c>
    </row>
    <row r="78" spans="1:10" x14ac:dyDescent="0.2">
      <c r="A78" t="s">
        <v>365</v>
      </c>
      <c r="B78" t="s">
        <v>15</v>
      </c>
      <c r="C78" t="s">
        <v>26</v>
      </c>
      <c r="D78" t="s">
        <v>27</v>
      </c>
      <c r="E78" t="s">
        <v>4789</v>
      </c>
      <c r="F78" t="s">
        <v>4779</v>
      </c>
      <c r="G78" t="s">
        <v>4737</v>
      </c>
      <c r="H78" t="s">
        <v>28</v>
      </c>
      <c r="I78" t="s">
        <v>15</v>
      </c>
      <c r="J78" t="s">
        <v>15</v>
      </c>
    </row>
    <row r="79" spans="1:10" x14ac:dyDescent="0.2">
      <c r="A79" t="s">
        <v>370</v>
      </c>
      <c r="B79" t="s">
        <v>15</v>
      </c>
      <c r="C79" t="s">
        <v>26</v>
      </c>
      <c r="D79" t="s">
        <v>27</v>
      </c>
      <c r="E79" t="s">
        <v>4790</v>
      </c>
      <c r="F79" t="s">
        <v>4779</v>
      </c>
      <c r="G79" t="s">
        <v>4738</v>
      </c>
      <c r="H79" t="s">
        <v>28</v>
      </c>
      <c r="I79" t="s">
        <v>15</v>
      </c>
      <c r="J79" t="s">
        <v>15</v>
      </c>
    </row>
    <row r="80" spans="1:10" x14ac:dyDescent="0.2">
      <c r="A80" t="s">
        <v>375</v>
      </c>
      <c r="B80" t="s">
        <v>15</v>
      </c>
      <c r="C80" t="s">
        <v>26</v>
      </c>
      <c r="D80" t="s">
        <v>27</v>
      </c>
      <c r="E80" t="s">
        <v>4791</v>
      </c>
      <c r="F80" t="s">
        <v>4779</v>
      </c>
      <c r="G80" t="s">
        <v>1639</v>
      </c>
      <c r="H80" t="s">
        <v>28</v>
      </c>
      <c r="I80" t="s">
        <v>15</v>
      </c>
      <c r="J80" t="s">
        <v>15</v>
      </c>
    </row>
    <row r="81" spans="1:10" x14ac:dyDescent="0.2">
      <c r="A81" t="s">
        <v>380</v>
      </c>
      <c r="B81" t="s">
        <v>15</v>
      </c>
      <c r="C81" t="s">
        <v>26</v>
      </c>
      <c r="D81" t="s">
        <v>27</v>
      </c>
      <c r="E81" t="s">
        <v>4792</v>
      </c>
      <c r="F81" t="s">
        <v>4779</v>
      </c>
      <c r="G81" t="s">
        <v>4739</v>
      </c>
      <c r="H81" t="s">
        <v>28</v>
      </c>
      <c r="I81" t="s">
        <v>15</v>
      </c>
      <c r="J81" t="s">
        <v>15</v>
      </c>
    </row>
    <row r="82" spans="1:10" x14ac:dyDescent="0.2">
      <c r="A82" t="s">
        <v>385</v>
      </c>
      <c r="B82" t="s">
        <v>15</v>
      </c>
      <c r="C82" t="s">
        <v>26</v>
      </c>
      <c r="D82" t="s">
        <v>27</v>
      </c>
      <c r="E82" t="s">
        <v>4793</v>
      </c>
      <c r="F82" t="s">
        <v>4779</v>
      </c>
      <c r="G82" t="s">
        <v>4740</v>
      </c>
      <c r="H82" t="s">
        <v>28</v>
      </c>
      <c r="I82" t="s">
        <v>15</v>
      </c>
      <c r="J82" t="s">
        <v>15</v>
      </c>
    </row>
    <row r="83" spans="1:10" x14ac:dyDescent="0.2">
      <c r="A83" t="s">
        <v>390</v>
      </c>
      <c r="B83" t="s">
        <v>15</v>
      </c>
      <c r="C83" t="s">
        <v>26</v>
      </c>
      <c r="D83" t="s">
        <v>27</v>
      </c>
      <c r="E83" t="s">
        <v>4794</v>
      </c>
      <c r="F83" t="s">
        <v>4779</v>
      </c>
      <c r="G83" t="s">
        <v>4741</v>
      </c>
      <c r="H83" t="s">
        <v>28</v>
      </c>
      <c r="I83" t="s">
        <v>15</v>
      </c>
      <c r="J83" t="s">
        <v>15</v>
      </c>
    </row>
    <row r="84" spans="1:10" x14ac:dyDescent="0.2">
      <c r="A84" t="s">
        <v>395</v>
      </c>
      <c r="B84" t="s">
        <v>15</v>
      </c>
      <c r="C84" t="s">
        <v>26</v>
      </c>
      <c r="D84" t="s">
        <v>27</v>
      </c>
      <c r="E84" t="s">
        <v>4795</v>
      </c>
      <c r="F84" t="s">
        <v>4779</v>
      </c>
      <c r="G84" t="s">
        <v>4742</v>
      </c>
      <c r="H84" t="s">
        <v>28</v>
      </c>
      <c r="I84" t="s">
        <v>15</v>
      </c>
      <c r="J84" t="s">
        <v>15</v>
      </c>
    </row>
    <row r="85" spans="1:10" x14ac:dyDescent="0.2">
      <c r="A85" t="s">
        <v>400</v>
      </c>
      <c r="B85" t="s">
        <v>15</v>
      </c>
      <c r="C85" t="s">
        <v>26</v>
      </c>
      <c r="D85" t="s">
        <v>27</v>
      </c>
      <c r="E85" t="s">
        <v>4796</v>
      </c>
      <c r="F85" t="s">
        <v>4779</v>
      </c>
      <c r="G85" t="s">
        <v>4743</v>
      </c>
      <c r="H85" t="s">
        <v>28</v>
      </c>
      <c r="I85" t="s">
        <v>15</v>
      </c>
      <c r="J85" t="s">
        <v>15</v>
      </c>
    </row>
    <row r="86" spans="1:10" x14ac:dyDescent="0.2">
      <c r="A86" t="s">
        <v>405</v>
      </c>
      <c r="B86" t="s">
        <v>15</v>
      </c>
      <c r="C86" t="s">
        <v>26</v>
      </c>
      <c r="D86" t="s">
        <v>27</v>
      </c>
      <c r="E86" t="s">
        <v>4789</v>
      </c>
      <c r="F86" t="s">
        <v>4780</v>
      </c>
      <c r="G86" t="s">
        <v>4722</v>
      </c>
      <c r="H86" t="s">
        <v>28</v>
      </c>
      <c r="I86" t="s">
        <v>15</v>
      </c>
      <c r="J86" t="s">
        <v>15</v>
      </c>
    </row>
    <row r="87" spans="1:10" x14ac:dyDescent="0.2">
      <c r="A87" t="s">
        <v>410</v>
      </c>
      <c r="B87" t="s">
        <v>15</v>
      </c>
      <c r="C87" t="s">
        <v>26</v>
      </c>
      <c r="D87" t="s">
        <v>27</v>
      </c>
      <c r="E87" t="s">
        <v>4790</v>
      </c>
      <c r="F87" t="s">
        <v>4780</v>
      </c>
      <c r="G87" t="s">
        <v>4744</v>
      </c>
      <c r="H87" t="s">
        <v>28</v>
      </c>
      <c r="I87" t="s">
        <v>15</v>
      </c>
      <c r="J87" t="s">
        <v>15</v>
      </c>
    </row>
    <row r="88" spans="1:10" x14ac:dyDescent="0.2">
      <c r="A88" t="s">
        <v>415</v>
      </c>
      <c r="B88" t="s">
        <v>15</v>
      </c>
      <c r="C88" t="s">
        <v>26</v>
      </c>
      <c r="D88" t="s">
        <v>27</v>
      </c>
      <c r="E88" t="s">
        <v>4791</v>
      </c>
      <c r="F88" t="s">
        <v>4780</v>
      </c>
      <c r="G88" t="s">
        <v>4745</v>
      </c>
      <c r="H88" t="s">
        <v>28</v>
      </c>
      <c r="I88" t="s">
        <v>15</v>
      </c>
      <c r="J88" t="s">
        <v>15</v>
      </c>
    </row>
    <row r="89" spans="1:10" x14ac:dyDescent="0.2">
      <c r="A89" t="s">
        <v>420</v>
      </c>
      <c r="B89" t="s">
        <v>15</v>
      </c>
      <c r="C89" t="s">
        <v>26</v>
      </c>
      <c r="D89" t="s">
        <v>27</v>
      </c>
      <c r="E89" t="s">
        <v>4792</v>
      </c>
      <c r="F89" t="s">
        <v>4780</v>
      </c>
      <c r="G89" t="s">
        <v>4746</v>
      </c>
      <c r="H89" t="s">
        <v>28</v>
      </c>
      <c r="I89" t="s">
        <v>15</v>
      </c>
      <c r="J89" t="s">
        <v>15</v>
      </c>
    </row>
    <row r="90" spans="1:10" x14ac:dyDescent="0.2">
      <c r="A90" t="s">
        <v>425</v>
      </c>
      <c r="B90" t="s">
        <v>15</v>
      </c>
      <c r="C90" t="s">
        <v>26</v>
      </c>
      <c r="D90" t="s">
        <v>27</v>
      </c>
      <c r="E90" t="s">
        <v>4793</v>
      </c>
      <c r="F90" t="s">
        <v>4780</v>
      </c>
      <c r="G90" t="s">
        <v>4747</v>
      </c>
      <c r="H90" t="s">
        <v>28</v>
      </c>
      <c r="I90" t="s">
        <v>15</v>
      </c>
      <c r="J90" t="s">
        <v>15</v>
      </c>
    </row>
    <row r="91" spans="1:10" x14ac:dyDescent="0.2">
      <c r="A91" t="s">
        <v>430</v>
      </c>
      <c r="B91" t="s">
        <v>15</v>
      </c>
      <c r="C91" t="s">
        <v>26</v>
      </c>
      <c r="D91" t="s">
        <v>27</v>
      </c>
      <c r="E91" t="s">
        <v>4794</v>
      </c>
      <c r="F91" t="s">
        <v>4780</v>
      </c>
      <c r="G91" t="s">
        <v>4748</v>
      </c>
      <c r="H91" t="s">
        <v>28</v>
      </c>
      <c r="I91" t="s">
        <v>15</v>
      </c>
      <c r="J91" t="s">
        <v>15</v>
      </c>
    </row>
    <row r="92" spans="1:10" x14ac:dyDescent="0.2">
      <c r="A92" t="s">
        <v>435</v>
      </c>
      <c r="B92" t="s">
        <v>15</v>
      </c>
      <c r="C92" t="s">
        <v>26</v>
      </c>
      <c r="D92" t="s">
        <v>27</v>
      </c>
      <c r="E92" t="s">
        <v>4795</v>
      </c>
      <c r="F92" t="s">
        <v>4780</v>
      </c>
      <c r="G92" t="s">
        <v>4749</v>
      </c>
      <c r="H92" t="s">
        <v>28</v>
      </c>
      <c r="I92" t="s">
        <v>15</v>
      </c>
      <c r="J92" t="s">
        <v>15</v>
      </c>
    </row>
    <row r="93" spans="1:10" x14ac:dyDescent="0.2">
      <c r="A93" t="s">
        <v>440</v>
      </c>
      <c r="B93" t="s">
        <v>15</v>
      </c>
      <c r="C93" t="s">
        <v>26</v>
      </c>
      <c r="D93" t="s">
        <v>27</v>
      </c>
      <c r="E93" t="s">
        <v>4796</v>
      </c>
      <c r="F93" t="s">
        <v>4780</v>
      </c>
      <c r="G93" t="s">
        <v>4750</v>
      </c>
      <c r="H93" t="s">
        <v>28</v>
      </c>
      <c r="I93" t="s">
        <v>15</v>
      </c>
      <c r="J93" t="s">
        <v>15</v>
      </c>
    </row>
    <row r="94" spans="1:10" x14ac:dyDescent="0.2">
      <c r="A94" t="s">
        <v>445</v>
      </c>
      <c r="B94" t="s">
        <v>15</v>
      </c>
      <c r="C94" t="s">
        <v>26</v>
      </c>
      <c r="D94" t="s">
        <v>27</v>
      </c>
      <c r="E94" t="s">
        <v>4781</v>
      </c>
      <c r="F94" t="s">
        <v>4779</v>
      </c>
      <c r="G94" t="s">
        <v>2051</v>
      </c>
      <c r="H94" t="s">
        <v>28</v>
      </c>
      <c r="I94" t="s">
        <v>15</v>
      </c>
      <c r="J94" t="s">
        <v>15</v>
      </c>
    </row>
    <row r="95" spans="1:10" x14ac:dyDescent="0.2">
      <c r="A95" t="s">
        <v>450</v>
      </c>
      <c r="B95" t="s">
        <v>15</v>
      </c>
      <c r="C95" t="s">
        <v>26</v>
      </c>
      <c r="D95" t="s">
        <v>27</v>
      </c>
      <c r="E95" t="s">
        <v>4782</v>
      </c>
      <c r="F95" t="s">
        <v>4779</v>
      </c>
      <c r="G95" t="s">
        <v>4751</v>
      </c>
      <c r="H95" t="s">
        <v>28</v>
      </c>
      <c r="I95" t="s">
        <v>15</v>
      </c>
      <c r="J95" t="s">
        <v>15</v>
      </c>
    </row>
    <row r="96" spans="1:10" x14ac:dyDescent="0.2">
      <c r="A96" t="s">
        <v>455</v>
      </c>
      <c r="B96" t="s">
        <v>15</v>
      </c>
      <c r="C96" t="s">
        <v>26</v>
      </c>
      <c r="D96" t="s">
        <v>27</v>
      </c>
      <c r="E96" t="s">
        <v>4783</v>
      </c>
      <c r="F96" t="s">
        <v>4779</v>
      </c>
      <c r="G96" t="s">
        <v>4752</v>
      </c>
      <c r="H96" t="s">
        <v>28</v>
      </c>
      <c r="I96" t="s">
        <v>15</v>
      </c>
      <c r="J96" t="s">
        <v>15</v>
      </c>
    </row>
    <row r="97" spans="1:10" x14ac:dyDescent="0.2">
      <c r="A97" t="s">
        <v>460</v>
      </c>
      <c r="B97" t="s">
        <v>15</v>
      </c>
      <c r="C97" t="s">
        <v>26</v>
      </c>
      <c r="D97" t="s">
        <v>27</v>
      </c>
      <c r="E97" t="s">
        <v>4784</v>
      </c>
      <c r="F97" t="s">
        <v>4779</v>
      </c>
      <c r="G97" t="s">
        <v>4753</v>
      </c>
      <c r="H97" t="s">
        <v>28</v>
      </c>
      <c r="I97" t="s">
        <v>15</v>
      </c>
      <c r="J97" t="s">
        <v>15</v>
      </c>
    </row>
    <row r="98" spans="1:10" x14ac:dyDescent="0.2">
      <c r="A98" t="s">
        <v>465</v>
      </c>
      <c r="B98" t="s">
        <v>15</v>
      </c>
      <c r="C98" t="s">
        <v>26</v>
      </c>
      <c r="D98" t="s">
        <v>27</v>
      </c>
      <c r="E98" t="s">
        <v>4785</v>
      </c>
      <c r="F98" t="s">
        <v>4779</v>
      </c>
      <c r="G98" t="s">
        <v>718</v>
      </c>
      <c r="H98" t="s">
        <v>28</v>
      </c>
      <c r="I98" t="s">
        <v>15</v>
      </c>
      <c r="J98" t="s">
        <v>15</v>
      </c>
    </row>
    <row r="99" spans="1:10" x14ac:dyDescent="0.2">
      <c r="A99" t="s">
        <v>470</v>
      </c>
      <c r="B99" t="s">
        <v>15</v>
      </c>
      <c r="C99" t="s">
        <v>26</v>
      </c>
      <c r="D99" t="s">
        <v>27</v>
      </c>
      <c r="E99" t="s">
        <v>4786</v>
      </c>
      <c r="F99" t="s">
        <v>4779</v>
      </c>
      <c r="G99" t="s">
        <v>4754</v>
      </c>
      <c r="H99" t="s">
        <v>28</v>
      </c>
      <c r="I99" t="s">
        <v>15</v>
      </c>
      <c r="J99" t="s">
        <v>15</v>
      </c>
    </row>
    <row r="100" spans="1:10" x14ac:dyDescent="0.2">
      <c r="A100" t="s">
        <v>475</v>
      </c>
      <c r="B100" t="s">
        <v>15</v>
      </c>
      <c r="C100" t="s">
        <v>26</v>
      </c>
      <c r="D100" t="s">
        <v>27</v>
      </c>
      <c r="E100" t="s">
        <v>4787</v>
      </c>
      <c r="F100" t="s">
        <v>4779</v>
      </c>
      <c r="G100" t="s">
        <v>4755</v>
      </c>
      <c r="H100" t="s">
        <v>28</v>
      </c>
      <c r="I100" t="s">
        <v>15</v>
      </c>
      <c r="J100" t="s">
        <v>15</v>
      </c>
    </row>
    <row r="101" spans="1:10" x14ac:dyDescent="0.2">
      <c r="A101" t="s">
        <v>480</v>
      </c>
      <c r="B101" t="s">
        <v>15</v>
      </c>
      <c r="C101" t="s">
        <v>26</v>
      </c>
      <c r="D101" t="s">
        <v>27</v>
      </c>
      <c r="E101" t="s">
        <v>4788</v>
      </c>
      <c r="F101" t="s">
        <v>4779</v>
      </c>
      <c r="G101" t="s">
        <v>4756</v>
      </c>
      <c r="H101" t="s">
        <v>28</v>
      </c>
      <c r="I101" t="s">
        <v>15</v>
      </c>
      <c r="J101" t="s">
        <v>15</v>
      </c>
    </row>
    <row r="102" spans="1:10" x14ac:dyDescent="0.2">
      <c r="A102" t="s">
        <v>485</v>
      </c>
      <c r="B102" t="s">
        <v>15</v>
      </c>
      <c r="C102" t="s">
        <v>26</v>
      </c>
      <c r="D102" t="s">
        <v>27</v>
      </c>
      <c r="E102" t="s">
        <v>4781</v>
      </c>
      <c r="F102" t="s">
        <v>4780</v>
      </c>
      <c r="G102" t="s">
        <v>4757</v>
      </c>
      <c r="H102" t="s">
        <v>28</v>
      </c>
      <c r="I102" t="s">
        <v>15</v>
      </c>
      <c r="J102" t="s">
        <v>15</v>
      </c>
    </row>
    <row r="103" spans="1:10" x14ac:dyDescent="0.2">
      <c r="A103" t="s">
        <v>490</v>
      </c>
      <c r="B103" t="s">
        <v>15</v>
      </c>
      <c r="C103" t="s">
        <v>26</v>
      </c>
      <c r="D103" t="s">
        <v>27</v>
      </c>
      <c r="E103" t="s">
        <v>4782</v>
      </c>
      <c r="F103" t="s">
        <v>4780</v>
      </c>
      <c r="G103" t="s">
        <v>4758</v>
      </c>
      <c r="H103" t="s">
        <v>28</v>
      </c>
      <c r="I103" t="s">
        <v>15</v>
      </c>
      <c r="J103" t="s">
        <v>15</v>
      </c>
    </row>
    <row r="104" spans="1:10" x14ac:dyDescent="0.2">
      <c r="A104" t="s">
        <v>495</v>
      </c>
      <c r="B104" t="s">
        <v>15</v>
      </c>
      <c r="C104" t="s">
        <v>26</v>
      </c>
      <c r="D104" t="s">
        <v>27</v>
      </c>
      <c r="E104" t="s">
        <v>4783</v>
      </c>
      <c r="F104" t="s">
        <v>4780</v>
      </c>
      <c r="G104" t="s">
        <v>4759</v>
      </c>
      <c r="H104" t="s">
        <v>28</v>
      </c>
      <c r="I104" t="s">
        <v>15</v>
      </c>
      <c r="J104" t="s">
        <v>15</v>
      </c>
    </row>
    <row r="105" spans="1:10" x14ac:dyDescent="0.2">
      <c r="A105" t="s">
        <v>500</v>
      </c>
      <c r="B105" t="s">
        <v>15</v>
      </c>
      <c r="C105" t="s">
        <v>26</v>
      </c>
      <c r="D105" t="s">
        <v>27</v>
      </c>
      <c r="E105" t="s">
        <v>4784</v>
      </c>
      <c r="F105" t="s">
        <v>4780</v>
      </c>
      <c r="G105" t="s">
        <v>4760</v>
      </c>
      <c r="H105" t="s">
        <v>28</v>
      </c>
      <c r="I105" t="s">
        <v>15</v>
      </c>
      <c r="J105" t="s">
        <v>15</v>
      </c>
    </row>
    <row r="106" spans="1:10" x14ac:dyDescent="0.2">
      <c r="A106" t="s">
        <v>505</v>
      </c>
      <c r="B106" t="s">
        <v>15</v>
      </c>
      <c r="C106" t="s">
        <v>26</v>
      </c>
      <c r="D106" t="s">
        <v>27</v>
      </c>
      <c r="E106" t="s">
        <v>4785</v>
      </c>
      <c r="F106" t="s">
        <v>4780</v>
      </c>
      <c r="G106" t="s">
        <v>4761</v>
      </c>
      <c r="H106" t="s">
        <v>28</v>
      </c>
      <c r="I106" t="s">
        <v>15</v>
      </c>
      <c r="J106" t="s">
        <v>15</v>
      </c>
    </row>
    <row r="107" spans="1:10" x14ac:dyDescent="0.2">
      <c r="A107" t="s">
        <v>510</v>
      </c>
      <c r="B107" t="s">
        <v>15</v>
      </c>
      <c r="C107" t="s">
        <v>26</v>
      </c>
      <c r="D107" t="s">
        <v>27</v>
      </c>
      <c r="E107" t="s">
        <v>4786</v>
      </c>
      <c r="F107" t="s">
        <v>4780</v>
      </c>
      <c r="G107" t="s">
        <v>4762</v>
      </c>
      <c r="H107" t="s">
        <v>28</v>
      </c>
      <c r="I107" t="s">
        <v>15</v>
      </c>
      <c r="J107" t="s">
        <v>15</v>
      </c>
    </row>
    <row r="108" spans="1:10" x14ac:dyDescent="0.2">
      <c r="A108" t="s">
        <v>515</v>
      </c>
      <c r="B108" t="s">
        <v>15</v>
      </c>
      <c r="C108" t="s">
        <v>26</v>
      </c>
      <c r="D108" t="s">
        <v>27</v>
      </c>
      <c r="E108" t="s">
        <v>4787</v>
      </c>
      <c r="F108" t="s">
        <v>4780</v>
      </c>
      <c r="G108" t="s">
        <v>4763</v>
      </c>
      <c r="H108" t="s">
        <v>28</v>
      </c>
      <c r="I108" t="s">
        <v>15</v>
      </c>
      <c r="J108" t="s">
        <v>15</v>
      </c>
    </row>
    <row r="109" spans="1:10" x14ac:dyDescent="0.2">
      <c r="A109" t="s">
        <v>520</v>
      </c>
      <c r="B109" t="s">
        <v>15</v>
      </c>
      <c r="C109" t="s">
        <v>26</v>
      </c>
      <c r="D109" t="s">
        <v>27</v>
      </c>
      <c r="E109" t="s">
        <v>4788</v>
      </c>
      <c r="F109" t="s">
        <v>4780</v>
      </c>
      <c r="G109" t="s">
        <v>4764</v>
      </c>
      <c r="H109" t="s">
        <v>28</v>
      </c>
      <c r="I109" t="s">
        <v>15</v>
      </c>
      <c r="J109" t="s">
        <v>15</v>
      </c>
    </row>
    <row r="110" spans="1:10" x14ac:dyDescent="0.2">
      <c r="A110" t="s">
        <v>525</v>
      </c>
      <c r="B110" t="s">
        <v>15</v>
      </c>
      <c r="C110" t="s">
        <v>26</v>
      </c>
      <c r="D110" t="s">
        <v>27</v>
      </c>
      <c r="E110" t="s">
        <v>4789</v>
      </c>
      <c r="F110" t="s">
        <v>4779</v>
      </c>
      <c r="G110" t="s">
        <v>4765</v>
      </c>
      <c r="H110" t="s">
        <v>28</v>
      </c>
      <c r="I110" t="s">
        <v>15</v>
      </c>
      <c r="J110" t="s">
        <v>15</v>
      </c>
    </row>
    <row r="111" spans="1:10" x14ac:dyDescent="0.2">
      <c r="A111" t="s">
        <v>530</v>
      </c>
      <c r="B111" t="s">
        <v>15</v>
      </c>
      <c r="C111" t="s">
        <v>26</v>
      </c>
      <c r="D111" t="s">
        <v>27</v>
      </c>
      <c r="E111" t="s">
        <v>4790</v>
      </c>
      <c r="F111" t="s">
        <v>4779</v>
      </c>
      <c r="G111" t="s">
        <v>4766</v>
      </c>
      <c r="H111" t="s">
        <v>28</v>
      </c>
      <c r="I111" t="s">
        <v>15</v>
      </c>
      <c r="J111" t="s">
        <v>15</v>
      </c>
    </row>
    <row r="112" spans="1:10" x14ac:dyDescent="0.2">
      <c r="A112" t="s">
        <v>535</v>
      </c>
      <c r="B112" t="s">
        <v>15</v>
      </c>
      <c r="C112" t="s">
        <v>26</v>
      </c>
      <c r="D112" t="s">
        <v>27</v>
      </c>
      <c r="E112" t="s">
        <v>4791</v>
      </c>
      <c r="F112" t="s">
        <v>4779</v>
      </c>
      <c r="G112" t="s">
        <v>4767</v>
      </c>
      <c r="H112" t="s">
        <v>28</v>
      </c>
      <c r="I112" t="s">
        <v>15</v>
      </c>
      <c r="J112" t="s">
        <v>15</v>
      </c>
    </row>
    <row r="113" spans="1:10" x14ac:dyDescent="0.2">
      <c r="A113" t="s">
        <v>540</v>
      </c>
      <c r="B113" t="s">
        <v>15</v>
      </c>
      <c r="C113" t="s">
        <v>26</v>
      </c>
      <c r="D113" t="s">
        <v>27</v>
      </c>
      <c r="E113" t="s">
        <v>4792</v>
      </c>
      <c r="F113" t="s">
        <v>4779</v>
      </c>
      <c r="G113" t="s">
        <v>4768</v>
      </c>
      <c r="H113" t="s">
        <v>28</v>
      </c>
      <c r="I113" t="s">
        <v>15</v>
      </c>
      <c r="J113" t="s">
        <v>15</v>
      </c>
    </row>
    <row r="114" spans="1:10" x14ac:dyDescent="0.2">
      <c r="A114" t="s">
        <v>545</v>
      </c>
      <c r="B114" t="s">
        <v>15</v>
      </c>
      <c r="C114" t="s">
        <v>26</v>
      </c>
      <c r="D114" t="s">
        <v>27</v>
      </c>
      <c r="E114" t="s">
        <v>4793</v>
      </c>
      <c r="F114" t="s">
        <v>4779</v>
      </c>
      <c r="G114" t="s">
        <v>4769</v>
      </c>
      <c r="H114" t="s">
        <v>28</v>
      </c>
      <c r="I114" t="s">
        <v>15</v>
      </c>
      <c r="J114" t="s">
        <v>15</v>
      </c>
    </row>
    <row r="115" spans="1:10" x14ac:dyDescent="0.2">
      <c r="A115" t="s">
        <v>550</v>
      </c>
      <c r="B115" t="s">
        <v>15</v>
      </c>
      <c r="C115" t="s">
        <v>26</v>
      </c>
      <c r="D115" t="s">
        <v>27</v>
      </c>
      <c r="E115" t="s">
        <v>4794</v>
      </c>
      <c r="F115" t="s">
        <v>4779</v>
      </c>
      <c r="G115" t="s">
        <v>4770</v>
      </c>
      <c r="H115" t="s">
        <v>28</v>
      </c>
      <c r="I115" t="s">
        <v>15</v>
      </c>
      <c r="J115" t="s">
        <v>15</v>
      </c>
    </row>
    <row r="116" spans="1:10" x14ac:dyDescent="0.2">
      <c r="A116" t="s">
        <v>555</v>
      </c>
      <c r="B116" t="s">
        <v>15</v>
      </c>
      <c r="C116" t="s">
        <v>26</v>
      </c>
      <c r="D116" t="s">
        <v>27</v>
      </c>
      <c r="E116" t="s">
        <v>4795</v>
      </c>
      <c r="F116" t="s">
        <v>4779</v>
      </c>
      <c r="G116" t="s">
        <v>4771</v>
      </c>
      <c r="H116" t="s">
        <v>28</v>
      </c>
      <c r="I116" t="s">
        <v>15</v>
      </c>
      <c r="J116" t="s">
        <v>15</v>
      </c>
    </row>
    <row r="117" spans="1:10" x14ac:dyDescent="0.2">
      <c r="A117" t="s">
        <v>560</v>
      </c>
      <c r="B117" t="s">
        <v>15</v>
      </c>
      <c r="C117" t="s">
        <v>26</v>
      </c>
      <c r="D117" t="s">
        <v>27</v>
      </c>
      <c r="E117" t="s">
        <v>4796</v>
      </c>
      <c r="F117" t="s">
        <v>4779</v>
      </c>
      <c r="G117" t="s">
        <v>4772</v>
      </c>
      <c r="H117" t="s">
        <v>28</v>
      </c>
      <c r="I117" t="s">
        <v>15</v>
      </c>
      <c r="J117" t="s">
        <v>15</v>
      </c>
    </row>
    <row r="118" spans="1:10" x14ac:dyDescent="0.2">
      <c r="A118" t="s">
        <v>565</v>
      </c>
      <c r="B118" t="s">
        <v>15</v>
      </c>
      <c r="C118" t="s">
        <v>26</v>
      </c>
      <c r="D118" t="s">
        <v>27</v>
      </c>
      <c r="E118" t="s">
        <v>4789</v>
      </c>
      <c r="F118" t="s">
        <v>4780</v>
      </c>
      <c r="G118" t="s">
        <v>4773</v>
      </c>
      <c r="H118" t="s">
        <v>28</v>
      </c>
      <c r="I118" t="s">
        <v>15</v>
      </c>
      <c r="J118" t="s">
        <v>15</v>
      </c>
    </row>
    <row r="119" spans="1:10" x14ac:dyDescent="0.2">
      <c r="A119" t="s">
        <v>570</v>
      </c>
      <c r="B119" t="s">
        <v>15</v>
      </c>
      <c r="C119" t="s">
        <v>26</v>
      </c>
      <c r="D119" t="s">
        <v>27</v>
      </c>
      <c r="E119" t="s">
        <v>4790</v>
      </c>
      <c r="F119" t="s">
        <v>4780</v>
      </c>
      <c r="G119" t="s">
        <v>4716</v>
      </c>
      <c r="H119" t="s">
        <v>28</v>
      </c>
      <c r="I119" t="s">
        <v>15</v>
      </c>
      <c r="J119" t="s">
        <v>15</v>
      </c>
    </row>
    <row r="120" spans="1:10" x14ac:dyDescent="0.2">
      <c r="A120" t="s">
        <v>575</v>
      </c>
      <c r="B120" t="s">
        <v>15</v>
      </c>
      <c r="C120" t="s">
        <v>26</v>
      </c>
      <c r="D120" t="s">
        <v>27</v>
      </c>
      <c r="E120" t="s">
        <v>4791</v>
      </c>
      <c r="F120" t="s">
        <v>4780</v>
      </c>
      <c r="G120" t="s">
        <v>4774</v>
      </c>
      <c r="H120" t="s">
        <v>28</v>
      </c>
      <c r="I120" t="s">
        <v>15</v>
      </c>
      <c r="J120" t="s">
        <v>15</v>
      </c>
    </row>
    <row r="121" spans="1:10" x14ac:dyDescent="0.2">
      <c r="A121" t="s">
        <v>580</v>
      </c>
      <c r="B121" t="s">
        <v>15</v>
      </c>
      <c r="C121" t="s">
        <v>26</v>
      </c>
      <c r="D121" t="s">
        <v>27</v>
      </c>
      <c r="E121" t="s">
        <v>4792</v>
      </c>
      <c r="F121" t="s">
        <v>4780</v>
      </c>
      <c r="G121" t="s">
        <v>4746</v>
      </c>
      <c r="H121" t="s">
        <v>28</v>
      </c>
      <c r="I121" t="s">
        <v>15</v>
      </c>
      <c r="J121" t="s">
        <v>15</v>
      </c>
    </row>
    <row r="122" spans="1:10" x14ac:dyDescent="0.2">
      <c r="A122" t="s">
        <v>585</v>
      </c>
      <c r="B122" t="s">
        <v>15</v>
      </c>
      <c r="C122" t="s">
        <v>26</v>
      </c>
      <c r="D122" t="s">
        <v>27</v>
      </c>
      <c r="E122" t="s">
        <v>4793</v>
      </c>
      <c r="F122" t="s">
        <v>4780</v>
      </c>
      <c r="G122" t="s">
        <v>4775</v>
      </c>
      <c r="H122" t="s">
        <v>28</v>
      </c>
      <c r="I122" t="s">
        <v>15</v>
      </c>
      <c r="J122" t="s">
        <v>15</v>
      </c>
    </row>
    <row r="123" spans="1:10" x14ac:dyDescent="0.2">
      <c r="A123" t="s">
        <v>590</v>
      </c>
      <c r="B123" t="s">
        <v>15</v>
      </c>
      <c r="C123" t="s">
        <v>26</v>
      </c>
      <c r="D123" t="s">
        <v>27</v>
      </c>
      <c r="E123" t="s">
        <v>4794</v>
      </c>
      <c r="F123" t="s">
        <v>4780</v>
      </c>
      <c r="G123" t="s">
        <v>4776</v>
      </c>
      <c r="H123" t="s">
        <v>28</v>
      </c>
      <c r="I123" t="s">
        <v>15</v>
      </c>
      <c r="J123" t="s">
        <v>15</v>
      </c>
    </row>
    <row r="124" spans="1:10" x14ac:dyDescent="0.2">
      <c r="A124" t="s">
        <v>595</v>
      </c>
      <c r="B124" t="s">
        <v>15</v>
      </c>
      <c r="C124" t="s">
        <v>26</v>
      </c>
      <c r="D124" t="s">
        <v>27</v>
      </c>
      <c r="E124" t="s">
        <v>4795</v>
      </c>
      <c r="F124" t="s">
        <v>4780</v>
      </c>
      <c r="G124" t="s">
        <v>4777</v>
      </c>
      <c r="H124" t="s">
        <v>28</v>
      </c>
      <c r="I124" t="s">
        <v>15</v>
      </c>
      <c r="J124" t="s">
        <v>15</v>
      </c>
    </row>
    <row r="125" spans="1:10" x14ac:dyDescent="0.2">
      <c r="A125" t="s">
        <v>600</v>
      </c>
      <c r="B125" t="s">
        <v>15</v>
      </c>
      <c r="C125" t="s">
        <v>26</v>
      </c>
      <c r="D125" t="s">
        <v>27</v>
      </c>
      <c r="E125" t="s">
        <v>4796</v>
      </c>
      <c r="F125" t="s">
        <v>4780</v>
      </c>
      <c r="G125" t="s">
        <v>4778</v>
      </c>
      <c r="H125" t="s">
        <v>28</v>
      </c>
      <c r="I125" t="s">
        <v>15</v>
      </c>
      <c r="J125" t="s">
        <v>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AF5A2-797B-9D43-84B8-94B648E648E6}">
  <dimension ref="A1:P97"/>
  <sheetViews>
    <sheetView tabSelected="1" workbookViewId="0">
      <selection activeCell="H88" sqref="H88"/>
    </sheetView>
  </sheetViews>
  <sheetFormatPr baseColWidth="10" defaultRowHeight="15" x14ac:dyDescent="0.2"/>
  <cols>
    <col min="1" max="1" width="15.33203125" customWidth="1"/>
    <col min="2" max="2" width="13.33203125" customWidth="1"/>
    <col min="3" max="3" width="7.33203125" customWidth="1"/>
    <col min="8" max="11" width="16.83203125" customWidth="1"/>
  </cols>
  <sheetData>
    <row r="1" spans="1:16" x14ac:dyDescent="0.2">
      <c r="A1" t="s">
        <v>24</v>
      </c>
      <c r="B1" t="s">
        <v>19</v>
      </c>
      <c r="C1" t="s">
        <v>4692</v>
      </c>
      <c r="G1" t="s">
        <v>4779</v>
      </c>
      <c r="H1" t="s">
        <v>4797</v>
      </c>
      <c r="I1" t="s">
        <v>4798</v>
      </c>
      <c r="J1" t="s">
        <v>4799</v>
      </c>
      <c r="K1" t="s">
        <v>4800</v>
      </c>
    </row>
    <row r="2" spans="1:16" x14ac:dyDescent="0.2">
      <c r="A2" t="s">
        <v>4781</v>
      </c>
      <c r="B2" t="s">
        <v>4779</v>
      </c>
      <c r="C2" t="s">
        <v>4694</v>
      </c>
      <c r="E2" t="str">
        <f>C2</f>
        <v>16.59</v>
      </c>
      <c r="G2">
        <f>LOG(40000,10)</f>
        <v>4.6020599913279616</v>
      </c>
      <c r="H2" s="2">
        <f>(E2+E34+E66)/3</f>
        <v>16.68</v>
      </c>
      <c r="I2" s="2">
        <f>(E6+E38+E70)/3</f>
        <v>24.150000000000002</v>
      </c>
      <c r="J2" s="2">
        <f>(E18+E50+E82)/3</f>
        <v>17.433333333333334</v>
      </c>
      <c r="K2" s="2">
        <f>(E22+E54+E86)/3</f>
        <v>23.616666666666664</v>
      </c>
      <c r="M2">
        <v>0.34394770000000002</v>
      </c>
      <c r="N2">
        <v>8.8881940000000006E-2</v>
      </c>
      <c r="O2">
        <v>7.6376260000000001E-2</v>
      </c>
      <c r="P2" s="4">
        <v>0.44377169999999999</v>
      </c>
    </row>
    <row r="3" spans="1:16" x14ac:dyDescent="0.2">
      <c r="A3" t="s">
        <v>4782</v>
      </c>
      <c r="B3" t="s">
        <v>4779</v>
      </c>
      <c r="C3" t="s">
        <v>4695</v>
      </c>
      <c r="E3" t="str">
        <f t="shared" ref="E3:E66" si="0">C3</f>
        <v>20.11</v>
      </c>
      <c r="G3">
        <f>LOG(4000,10)</f>
        <v>3.6020599913279621</v>
      </c>
      <c r="H3" s="2">
        <f>(E3+E35+E67)/3</f>
        <v>20.113333333333333</v>
      </c>
      <c r="I3" s="2">
        <f>(E7+E39+E71)/3</f>
        <v>27.186666666666667</v>
      </c>
      <c r="J3" s="2">
        <f>(E19+E51+E83)/3</f>
        <v>20.686666666666667</v>
      </c>
      <c r="K3" s="2">
        <f>(E23+E55+E87)/3</f>
        <v>26.290000000000003</v>
      </c>
      <c r="M3">
        <v>0.1550269</v>
      </c>
      <c r="N3">
        <v>0.13613720000000001</v>
      </c>
      <c r="O3">
        <v>6.5064070000000002E-2</v>
      </c>
      <c r="P3" s="4">
        <v>0.45923849999999999</v>
      </c>
    </row>
    <row r="4" spans="1:16" x14ac:dyDescent="0.2">
      <c r="A4" t="s">
        <v>4783</v>
      </c>
      <c r="B4" t="s">
        <v>4779</v>
      </c>
      <c r="C4" t="s">
        <v>4696</v>
      </c>
      <c r="E4" t="str">
        <f t="shared" si="0"/>
        <v>23.38</v>
      </c>
      <c r="G4">
        <f>LOG(400,10)</f>
        <v>2.6020599913279621</v>
      </c>
      <c r="H4" s="2">
        <f>(E4+E36+E68)/3</f>
        <v>23.560000000000002</v>
      </c>
      <c r="I4" s="2">
        <f>(E8+E40+E72)/3</f>
        <v>30.946666666666669</v>
      </c>
      <c r="J4" s="2">
        <f>(E20+E52+E84)/3</f>
        <v>24.263333333333332</v>
      </c>
      <c r="K4" s="2">
        <f>(E24+E56+E88)/3</f>
        <v>29.72666666666667</v>
      </c>
      <c r="M4">
        <v>0.26153389999999999</v>
      </c>
      <c r="N4">
        <v>0.1446836</v>
      </c>
      <c r="O4">
        <v>0.1115049</v>
      </c>
      <c r="P4">
        <v>0.1913984</v>
      </c>
    </row>
    <row r="5" spans="1:16" x14ac:dyDescent="0.2">
      <c r="A5" t="s">
        <v>4784</v>
      </c>
      <c r="B5" t="s">
        <v>4779</v>
      </c>
      <c r="C5" t="s">
        <v>4697</v>
      </c>
      <c r="E5" t="str">
        <f t="shared" si="0"/>
        <v>27.05</v>
      </c>
      <c r="G5">
        <f>LOG(40,10)</f>
        <v>1.6020599913279623</v>
      </c>
      <c r="H5" s="2">
        <f>(E5+E37+E69)/3</f>
        <v>26.956666666666667</v>
      </c>
      <c r="I5" s="2">
        <f>(E9+E41+E73)/3</f>
        <v>34.133333333333333</v>
      </c>
      <c r="J5" s="2">
        <f>(E21+E53+E85)/3</f>
        <v>28.070000000000004</v>
      </c>
      <c r="K5" s="2">
        <f>(E25+E57+E89)/3</f>
        <v>33.033333333333331</v>
      </c>
      <c r="M5">
        <v>0.1446836</v>
      </c>
      <c r="N5">
        <v>0.21548400000000001</v>
      </c>
      <c r="O5">
        <v>0.26514149999999997</v>
      </c>
      <c r="P5">
        <v>6.6583279999999995E-2</v>
      </c>
    </row>
    <row r="6" spans="1:16" x14ac:dyDescent="0.2">
      <c r="A6" t="s">
        <v>4785</v>
      </c>
      <c r="B6" t="s">
        <v>4779</v>
      </c>
      <c r="C6" t="s">
        <v>4698</v>
      </c>
      <c r="E6" t="str">
        <f t="shared" si="0"/>
        <v>24.25</v>
      </c>
    </row>
    <row r="7" spans="1:16" x14ac:dyDescent="0.2">
      <c r="A7" t="s">
        <v>4786</v>
      </c>
      <c r="B7" t="s">
        <v>4779</v>
      </c>
      <c r="C7" t="s">
        <v>4699</v>
      </c>
      <c r="E7" t="str">
        <f t="shared" si="0"/>
        <v>27.08</v>
      </c>
      <c r="G7" t="s">
        <v>4780</v>
      </c>
      <c r="H7" t="s">
        <v>4797</v>
      </c>
      <c r="I7" t="s">
        <v>4798</v>
      </c>
      <c r="J7" t="s">
        <v>4799</v>
      </c>
      <c r="K7" t="s">
        <v>4800</v>
      </c>
    </row>
    <row r="8" spans="1:16" x14ac:dyDescent="0.2">
      <c r="A8" t="s">
        <v>4787</v>
      </c>
      <c r="B8" t="s">
        <v>4779</v>
      </c>
      <c r="C8" t="s">
        <v>4700</v>
      </c>
      <c r="E8" t="str">
        <f t="shared" si="0"/>
        <v>31.02</v>
      </c>
      <c r="G8">
        <f>LOG(40000,10)</f>
        <v>4.6020599913279616</v>
      </c>
      <c r="H8" s="2">
        <f>(E10+E42+E74)/3</f>
        <v>16.016666666666666</v>
      </c>
      <c r="I8" s="2">
        <f>(E14+E46+E78)/3</f>
        <v>16.61</v>
      </c>
      <c r="J8" s="2">
        <f>(E26+E58+E90)/3</f>
        <v>16.906666666666666</v>
      </c>
      <c r="K8" s="2">
        <f>(E30+E62+E94)/3</f>
        <v>16.21</v>
      </c>
      <c r="M8" s="4">
        <v>0.67470980000000003</v>
      </c>
      <c r="N8">
        <v>0.31224990000000002</v>
      </c>
      <c r="O8">
        <v>0.1342882</v>
      </c>
      <c r="P8">
        <v>0.1931321</v>
      </c>
    </row>
    <row r="9" spans="1:16" x14ac:dyDescent="0.2">
      <c r="A9" t="s">
        <v>4788</v>
      </c>
      <c r="B9" t="s">
        <v>4779</v>
      </c>
      <c r="C9" t="s">
        <v>4701</v>
      </c>
      <c r="E9" t="str">
        <f t="shared" si="0"/>
        <v>34.21</v>
      </c>
      <c r="G9">
        <f>LOG(4000,10)</f>
        <v>3.6020599913279621</v>
      </c>
      <c r="H9" s="2">
        <f>(E11+E43+E75)/3</f>
        <v>19.043333333333337</v>
      </c>
      <c r="I9" s="2">
        <f>(E15+E47+E79)/3</f>
        <v>19.746666666666666</v>
      </c>
      <c r="J9" s="2">
        <f>(E27+E59+E91)/3</f>
        <v>20.213333333333335</v>
      </c>
      <c r="K9" s="2">
        <f>(E31+E63+E95)/3</f>
        <v>19.656666666666666</v>
      </c>
      <c r="M9">
        <v>0.22007570000000001</v>
      </c>
      <c r="N9">
        <v>0.28112870000000001</v>
      </c>
      <c r="O9">
        <v>5.773503E-2</v>
      </c>
      <c r="P9" s="4">
        <v>0.4118657</v>
      </c>
    </row>
    <row r="10" spans="1:16" x14ac:dyDescent="0.2">
      <c r="A10" t="s">
        <v>4781</v>
      </c>
      <c r="B10" t="s">
        <v>4780</v>
      </c>
      <c r="C10" t="s">
        <v>4702</v>
      </c>
      <c r="E10" t="str">
        <f t="shared" si="0"/>
        <v>15.5</v>
      </c>
      <c r="G10">
        <f>LOG(400,10)</f>
        <v>2.6020599913279621</v>
      </c>
      <c r="H10" s="2">
        <f>(E12+E44+E76)/3</f>
        <v>22.746666666666666</v>
      </c>
      <c r="I10" s="2">
        <f>(E16+E48+E80)/3</f>
        <v>23.45</v>
      </c>
      <c r="J10" s="2">
        <f>(E28+E60+E92)/3</f>
        <v>23.796666666666667</v>
      </c>
      <c r="K10" s="2">
        <f>(E32+E64+E96)/3</f>
        <v>22.846666666666668</v>
      </c>
      <c r="M10" s="4">
        <v>0.43293569999999998</v>
      </c>
      <c r="N10">
        <v>0.13228760000000001</v>
      </c>
      <c r="O10">
        <v>0.33471380000000001</v>
      </c>
      <c r="P10">
        <v>0.33080710000000002</v>
      </c>
    </row>
    <row r="11" spans="1:16" x14ac:dyDescent="0.2">
      <c r="A11" t="s">
        <v>4782</v>
      </c>
      <c r="B11" t="s">
        <v>4780</v>
      </c>
      <c r="C11" t="s">
        <v>4703</v>
      </c>
      <c r="E11" t="str">
        <f t="shared" si="0"/>
        <v>18.82</v>
      </c>
      <c r="G11">
        <f>LOG(40,10)</f>
        <v>1.6020599913279623</v>
      </c>
      <c r="H11" s="2">
        <f>(E13+E45+E77)/3</f>
        <v>26.159999999999997</v>
      </c>
      <c r="I11" s="2">
        <f>(E17+E49+E81)/3</f>
        <v>26.916666666666668</v>
      </c>
      <c r="J11" s="2">
        <f>(E29+E61+E93)/3</f>
        <v>27.03</v>
      </c>
      <c r="K11" s="2">
        <f>(E33+E65+E97)/3</f>
        <v>26.3</v>
      </c>
      <c r="M11">
        <v>7.0000000000000007E-2</v>
      </c>
      <c r="N11">
        <v>0.2084067</v>
      </c>
      <c r="O11">
        <v>6.9282029999999994E-2</v>
      </c>
      <c r="P11">
        <v>0.1931321</v>
      </c>
    </row>
    <row r="12" spans="1:16" x14ac:dyDescent="0.2">
      <c r="A12" t="s">
        <v>4783</v>
      </c>
      <c r="B12" t="s">
        <v>4780</v>
      </c>
      <c r="C12" t="s">
        <v>2103</v>
      </c>
      <c r="E12" t="str">
        <f t="shared" si="0"/>
        <v>22.43</v>
      </c>
    </row>
    <row r="13" spans="1:16" x14ac:dyDescent="0.2">
      <c r="A13" t="s">
        <v>4784</v>
      </c>
      <c r="B13" t="s">
        <v>4780</v>
      </c>
      <c r="C13" t="s">
        <v>4704</v>
      </c>
      <c r="E13" t="str">
        <f t="shared" si="0"/>
        <v>26.08</v>
      </c>
    </row>
    <row r="14" spans="1:16" x14ac:dyDescent="0.2">
      <c r="A14" t="s">
        <v>4785</v>
      </c>
      <c r="B14" t="s">
        <v>4780</v>
      </c>
      <c r="C14" t="s">
        <v>727</v>
      </c>
      <c r="E14" t="str">
        <f t="shared" si="0"/>
        <v>16.26</v>
      </c>
      <c r="H14" t="s">
        <v>4797</v>
      </c>
      <c r="I14" t="s">
        <v>4798</v>
      </c>
      <c r="J14" t="s">
        <v>4799</v>
      </c>
      <c r="K14" t="s">
        <v>4800</v>
      </c>
    </row>
    <row r="15" spans="1:16" x14ac:dyDescent="0.2">
      <c r="A15" t="s">
        <v>4786</v>
      </c>
      <c r="B15" t="s">
        <v>4780</v>
      </c>
      <c r="C15" t="s">
        <v>4705</v>
      </c>
      <c r="E15" t="str">
        <f t="shared" si="0"/>
        <v>19.56</v>
      </c>
      <c r="G15" t="s">
        <v>4801</v>
      </c>
      <c r="H15" s="3">
        <f>SLOPE(H2:H5,G2:G5)</f>
        <v>-3.4276666666666675</v>
      </c>
      <c r="I15" s="3">
        <f>SLOPE(I2:I5,G2:G5)</f>
        <v>-3.371</v>
      </c>
      <c r="J15" s="3">
        <f>SLOPE(J2:J5,G2:G5)</f>
        <v>-3.5486666666666675</v>
      </c>
      <c r="K15" s="3">
        <f>SLOPE(K2:K5,G2:G5)</f>
        <v>-3.1686666666666681</v>
      </c>
    </row>
    <row r="16" spans="1:16" x14ac:dyDescent="0.2">
      <c r="A16" t="s">
        <v>4787</v>
      </c>
      <c r="B16" t="s">
        <v>4780</v>
      </c>
      <c r="C16" t="s">
        <v>4706</v>
      </c>
      <c r="E16" t="str">
        <f t="shared" si="0"/>
        <v>23.3</v>
      </c>
      <c r="G16" t="s">
        <v>4802</v>
      </c>
      <c r="H16" s="3">
        <f>SLOPE(H8:H11,G8:G11)</f>
        <v>-3.4133333333333331</v>
      </c>
      <c r="I16" s="3">
        <f>SLOPE(I8:I11,G8:G11)</f>
        <v>-3.4623333333333348</v>
      </c>
      <c r="J16" s="3">
        <f>SLOPE(J8:J11,G8:G11)</f>
        <v>-3.3953333333333346</v>
      </c>
      <c r="K16" s="3">
        <f>SLOPE(K8:K11,G8:G11)</f>
        <v>-3.3460000000000005</v>
      </c>
    </row>
    <row r="17" spans="1:11" x14ac:dyDescent="0.2">
      <c r="A17" t="s">
        <v>4788</v>
      </c>
      <c r="B17" t="s">
        <v>4780</v>
      </c>
      <c r="C17" t="s">
        <v>4707</v>
      </c>
      <c r="E17" t="str">
        <f t="shared" si="0"/>
        <v>27.1</v>
      </c>
    </row>
    <row r="18" spans="1:11" x14ac:dyDescent="0.2">
      <c r="A18" t="s">
        <v>4789</v>
      </c>
      <c r="B18" t="s">
        <v>4779</v>
      </c>
      <c r="C18" t="s">
        <v>4708</v>
      </c>
      <c r="E18" t="str">
        <f t="shared" si="0"/>
        <v>17.35</v>
      </c>
    </row>
    <row r="19" spans="1:11" x14ac:dyDescent="0.2">
      <c r="A19" t="s">
        <v>4790</v>
      </c>
      <c r="B19" t="s">
        <v>4779</v>
      </c>
      <c r="C19" t="s">
        <v>4709</v>
      </c>
      <c r="E19" t="str">
        <f t="shared" si="0"/>
        <v>20.62</v>
      </c>
      <c r="H19" t="s">
        <v>4797</v>
      </c>
      <c r="I19" t="s">
        <v>4798</v>
      </c>
      <c r="J19" t="s">
        <v>4799</v>
      </c>
      <c r="K19" t="s">
        <v>4800</v>
      </c>
    </row>
    <row r="20" spans="1:11" x14ac:dyDescent="0.2">
      <c r="A20" t="s">
        <v>4791</v>
      </c>
      <c r="B20" t="s">
        <v>4779</v>
      </c>
      <c r="C20" t="s">
        <v>4710</v>
      </c>
      <c r="E20" t="str">
        <f t="shared" si="0"/>
        <v>24.22</v>
      </c>
      <c r="G20" t="s">
        <v>4803</v>
      </c>
      <c r="H20" s="1">
        <v>0.95755999999999997</v>
      </c>
      <c r="I20" s="1">
        <v>0.97992000000000001</v>
      </c>
      <c r="J20" s="1">
        <v>0.91324000000000005</v>
      </c>
      <c r="K20" s="1">
        <v>1.06803</v>
      </c>
    </row>
    <row r="21" spans="1:11" x14ac:dyDescent="0.2">
      <c r="A21" t="s">
        <v>4792</v>
      </c>
      <c r="B21" t="s">
        <v>4779</v>
      </c>
      <c r="C21" t="s">
        <v>1753</v>
      </c>
      <c r="E21" t="str">
        <f t="shared" si="0"/>
        <v>27.84</v>
      </c>
      <c r="G21" t="s">
        <v>4804</v>
      </c>
      <c r="H21" s="1">
        <v>0.96335000000000004</v>
      </c>
      <c r="I21" s="1">
        <v>0.94469000000000003</v>
      </c>
      <c r="J21" s="1">
        <v>0.97038000000000002</v>
      </c>
      <c r="K21" s="1">
        <v>0.99004999999999999</v>
      </c>
    </row>
    <row r="22" spans="1:11" x14ac:dyDescent="0.2">
      <c r="A22" t="s">
        <v>4793</v>
      </c>
      <c r="B22" t="s">
        <v>4779</v>
      </c>
      <c r="C22" t="s">
        <v>4711</v>
      </c>
      <c r="E22" t="str">
        <f t="shared" si="0"/>
        <v>23.49</v>
      </c>
    </row>
    <row r="23" spans="1:11" x14ac:dyDescent="0.2">
      <c r="A23" t="s">
        <v>4794</v>
      </c>
      <c r="B23" t="s">
        <v>4779</v>
      </c>
      <c r="C23" t="s">
        <v>4712</v>
      </c>
      <c r="E23" t="str">
        <f t="shared" si="0"/>
        <v>25.77</v>
      </c>
      <c r="J23" s="1">
        <f>J21-J20</f>
        <v>5.7139999999999969E-2</v>
      </c>
    </row>
    <row r="24" spans="1:11" x14ac:dyDescent="0.2">
      <c r="A24" t="s">
        <v>4795</v>
      </c>
      <c r="B24" t="s">
        <v>4779</v>
      </c>
      <c r="C24" t="s">
        <v>4713</v>
      </c>
      <c r="E24" t="str">
        <f t="shared" si="0"/>
        <v>29.57</v>
      </c>
    </row>
    <row r="25" spans="1:11" x14ac:dyDescent="0.2">
      <c r="A25" t="s">
        <v>4796</v>
      </c>
      <c r="B25" t="s">
        <v>4779</v>
      </c>
      <c r="C25" t="s">
        <v>4714</v>
      </c>
      <c r="E25" t="str">
        <f t="shared" si="0"/>
        <v>32.96</v>
      </c>
    </row>
    <row r="26" spans="1:11" x14ac:dyDescent="0.2">
      <c r="A26" t="s">
        <v>4789</v>
      </c>
      <c r="B26" t="s">
        <v>4780</v>
      </c>
      <c r="C26" t="s">
        <v>4715</v>
      </c>
      <c r="E26" t="str">
        <f t="shared" si="0"/>
        <v>16.85</v>
      </c>
    </row>
    <row r="27" spans="1:11" x14ac:dyDescent="0.2">
      <c r="A27" t="s">
        <v>4790</v>
      </c>
      <c r="B27" t="s">
        <v>4780</v>
      </c>
      <c r="C27" t="s">
        <v>4716</v>
      </c>
      <c r="E27" t="str">
        <f t="shared" si="0"/>
        <v>20.18</v>
      </c>
    </row>
    <row r="28" spans="1:11" x14ac:dyDescent="0.2">
      <c r="A28" t="s">
        <v>4791</v>
      </c>
      <c r="B28" t="s">
        <v>4780</v>
      </c>
      <c r="C28" t="s">
        <v>4717</v>
      </c>
      <c r="E28" t="str">
        <f t="shared" si="0"/>
        <v>23.42</v>
      </c>
    </row>
    <row r="29" spans="1:11" x14ac:dyDescent="0.2">
      <c r="A29" t="s">
        <v>4792</v>
      </c>
      <c r="B29" t="s">
        <v>4780</v>
      </c>
      <c r="C29" t="s">
        <v>4718</v>
      </c>
      <c r="E29" t="str">
        <f t="shared" si="0"/>
        <v>26.95</v>
      </c>
    </row>
    <row r="30" spans="1:11" x14ac:dyDescent="0.2">
      <c r="A30" t="s">
        <v>4793</v>
      </c>
      <c r="B30" t="s">
        <v>4780</v>
      </c>
      <c r="C30" t="s">
        <v>4719</v>
      </c>
      <c r="E30" t="str">
        <f t="shared" si="0"/>
        <v>16.04</v>
      </c>
    </row>
    <row r="31" spans="1:11" x14ac:dyDescent="0.2">
      <c r="A31" t="s">
        <v>4794</v>
      </c>
      <c r="B31" t="s">
        <v>4780</v>
      </c>
      <c r="C31" t="s">
        <v>4720</v>
      </c>
      <c r="E31" t="str">
        <f t="shared" si="0"/>
        <v>19.38</v>
      </c>
    </row>
    <row r="32" spans="1:11" x14ac:dyDescent="0.2">
      <c r="A32" t="s">
        <v>4795</v>
      </c>
      <c r="B32" t="s">
        <v>4780</v>
      </c>
      <c r="C32" t="s">
        <v>1022</v>
      </c>
      <c r="E32" t="str">
        <f t="shared" si="0"/>
        <v>22.59</v>
      </c>
    </row>
    <row r="33" spans="1:5" x14ac:dyDescent="0.2">
      <c r="A33" t="s">
        <v>4796</v>
      </c>
      <c r="B33" t="s">
        <v>4780</v>
      </c>
      <c r="C33" t="s">
        <v>4721</v>
      </c>
      <c r="E33" t="str">
        <f t="shared" si="0"/>
        <v>26.34</v>
      </c>
    </row>
    <row r="34" spans="1:5" x14ac:dyDescent="0.2">
      <c r="A34" t="s">
        <v>4781</v>
      </c>
      <c r="B34" t="s">
        <v>4779</v>
      </c>
      <c r="C34" t="s">
        <v>4722</v>
      </c>
      <c r="E34" t="str">
        <f t="shared" si="0"/>
        <v>17.06</v>
      </c>
    </row>
    <row r="35" spans="1:5" x14ac:dyDescent="0.2">
      <c r="A35" t="s">
        <v>4782</v>
      </c>
      <c r="B35" t="s">
        <v>4779</v>
      </c>
      <c r="C35" t="s">
        <v>4723</v>
      </c>
      <c r="E35" t="str">
        <f t="shared" si="0"/>
        <v>19.96</v>
      </c>
    </row>
    <row r="36" spans="1:5" x14ac:dyDescent="0.2">
      <c r="A36" t="s">
        <v>4783</v>
      </c>
      <c r="B36" t="s">
        <v>4779</v>
      </c>
      <c r="C36" t="s">
        <v>4724</v>
      </c>
      <c r="E36" t="str">
        <f t="shared" si="0"/>
        <v>23.44</v>
      </c>
    </row>
    <row r="37" spans="1:5" x14ac:dyDescent="0.2">
      <c r="A37" t="s">
        <v>4784</v>
      </c>
      <c r="B37" t="s">
        <v>4779</v>
      </c>
      <c r="C37" t="s">
        <v>4725</v>
      </c>
      <c r="E37" t="str">
        <f t="shared" si="0"/>
        <v>27.03</v>
      </c>
    </row>
    <row r="38" spans="1:5" x14ac:dyDescent="0.2">
      <c r="A38" t="s">
        <v>4785</v>
      </c>
      <c r="B38" t="s">
        <v>4779</v>
      </c>
      <c r="C38" t="s">
        <v>4726</v>
      </c>
      <c r="E38" t="str">
        <f t="shared" si="0"/>
        <v>24.12</v>
      </c>
    </row>
    <row r="39" spans="1:5" x14ac:dyDescent="0.2">
      <c r="A39" t="s">
        <v>4786</v>
      </c>
      <c r="B39" t="s">
        <v>4779</v>
      </c>
      <c r="C39" t="s">
        <v>4727</v>
      </c>
      <c r="E39" t="str">
        <f t="shared" si="0"/>
        <v>27.14</v>
      </c>
    </row>
    <row r="40" spans="1:5" x14ac:dyDescent="0.2">
      <c r="A40" t="s">
        <v>4787</v>
      </c>
      <c r="B40" t="s">
        <v>4779</v>
      </c>
      <c r="C40" t="s">
        <v>4728</v>
      </c>
      <c r="E40" t="str">
        <f t="shared" si="0"/>
        <v>30.78</v>
      </c>
    </row>
    <row r="41" spans="1:5" x14ac:dyDescent="0.2">
      <c r="A41" t="s">
        <v>4788</v>
      </c>
      <c r="B41" t="s">
        <v>4779</v>
      </c>
      <c r="C41" t="s">
        <v>4729</v>
      </c>
      <c r="E41" t="str">
        <f t="shared" si="0"/>
        <v>33.89</v>
      </c>
    </row>
    <row r="42" spans="1:5" x14ac:dyDescent="0.2">
      <c r="A42" t="s">
        <v>4781</v>
      </c>
      <c r="B42" t="s">
        <v>4780</v>
      </c>
      <c r="C42" t="s">
        <v>781</v>
      </c>
      <c r="E42" t="str">
        <f t="shared" si="0"/>
        <v>15.77</v>
      </c>
    </row>
    <row r="43" spans="1:5" x14ac:dyDescent="0.2">
      <c r="A43" t="s">
        <v>4782</v>
      </c>
      <c r="B43" t="s">
        <v>4780</v>
      </c>
      <c r="C43" t="s">
        <v>4730</v>
      </c>
      <c r="E43" t="str">
        <f t="shared" si="0"/>
        <v>19.05</v>
      </c>
    </row>
    <row r="44" spans="1:5" x14ac:dyDescent="0.2">
      <c r="A44" t="s">
        <v>4783</v>
      </c>
      <c r="B44" t="s">
        <v>4780</v>
      </c>
      <c r="C44" t="s">
        <v>4731</v>
      </c>
      <c r="E44" t="str">
        <f t="shared" si="0"/>
        <v>22.57</v>
      </c>
    </row>
    <row r="45" spans="1:5" x14ac:dyDescent="0.2">
      <c r="A45" t="s">
        <v>4784</v>
      </c>
      <c r="B45" t="s">
        <v>4780</v>
      </c>
      <c r="C45" t="s">
        <v>4732</v>
      </c>
      <c r="E45" t="str">
        <f t="shared" si="0"/>
        <v>26.19</v>
      </c>
    </row>
    <row r="46" spans="1:5" x14ac:dyDescent="0.2">
      <c r="A46" t="s">
        <v>4785</v>
      </c>
      <c r="B46" t="s">
        <v>4780</v>
      </c>
      <c r="C46" t="s">
        <v>4733</v>
      </c>
      <c r="E46" t="str">
        <f t="shared" si="0"/>
        <v>16.71</v>
      </c>
    </row>
    <row r="47" spans="1:5" x14ac:dyDescent="0.2">
      <c r="A47" t="s">
        <v>4786</v>
      </c>
      <c r="B47" t="s">
        <v>4780</v>
      </c>
      <c r="C47" t="s">
        <v>4734</v>
      </c>
      <c r="E47" t="str">
        <f t="shared" si="0"/>
        <v>19.61</v>
      </c>
    </row>
    <row r="48" spans="1:5" x14ac:dyDescent="0.2">
      <c r="A48" t="s">
        <v>4787</v>
      </c>
      <c r="B48" t="s">
        <v>4780</v>
      </c>
      <c r="C48" t="s">
        <v>4735</v>
      </c>
      <c r="E48" t="str">
        <f t="shared" si="0"/>
        <v>23.55</v>
      </c>
    </row>
    <row r="49" spans="1:5" x14ac:dyDescent="0.2">
      <c r="A49" t="s">
        <v>4788</v>
      </c>
      <c r="B49" t="s">
        <v>4780</v>
      </c>
      <c r="C49" t="s">
        <v>4736</v>
      </c>
      <c r="E49" t="str">
        <f t="shared" si="0"/>
        <v>26.96</v>
      </c>
    </row>
    <row r="50" spans="1:5" x14ac:dyDescent="0.2">
      <c r="A50" t="s">
        <v>4789</v>
      </c>
      <c r="B50" t="s">
        <v>4779</v>
      </c>
      <c r="C50" t="s">
        <v>4737</v>
      </c>
      <c r="E50" t="str">
        <f t="shared" si="0"/>
        <v>17.5</v>
      </c>
    </row>
    <row r="51" spans="1:5" x14ac:dyDescent="0.2">
      <c r="A51" t="s">
        <v>4790</v>
      </c>
      <c r="B51" t="s">
        <v>4779</v>
      </c>
      <c r="C51" t="s">
        <v>4738</v>
      </c>
      <c r="E51" t="str">
        <f t="shared" si="0"/>
        <v>20.75</v>
      </c>
    </row>
    <row r="52" spans="1:5" x14ac:dyDescent="0.2">
      <c r="A52" t="s">
        <v>4791</v>
      </c>
      <c r="B52" t="s">
        <v>4779</v>
      </c>
      <c r="C52" t="s">
        <v>1639</v>
      </c>
      <c r="E52" t="str">
        <f t="shared" si="0"/>
        <v>24.18</v>
      </c>
    </row>
    <row r="53" spans="1:5" x14ac:dyDescent="0.2">
      <c r="A53" t="s">
        <v>4792</v>
      </c>
      <c r="B53" t="s">
        <v>4779</v>
      </c>
      <c r="C53" t="s">
        <v>4739</v>
      </c>
      <c r="E53" t="str">
        <f t="shared" si="0"/>
        <v>28.36</v>
      </c>
    </row>
    <row r="54" spans="1:5" x14ac:dyDescent="0.2">
      <c r="A54" t="s">
        <v>4793</v>
      </c>
      <c r="B54" t="s">
        <v>4779</v>
      </c>
      <c r="C54" t="s">
        <v>4740</v>
      </c>
      <c r="E54" t="str">
        <f t="shared" si="0"/>
        <v>24.11</v>
      </c>
    </row>
    <row r="55" spans="1:5" x14ac:dyDescent="0.2">
      <c r="A55" t="s">
        <v>4794</v>
      </c>
      <c r="B55" t="s">
        <v>4779</v>
      </c>
      <c r="C55" t="s">
        <v>4741</v>
      </c>
      <c r="E55" t="str">
        <f t="shared" si="0"/>
        <v>26.64</v>
      </c>
    </row>
    <row r="56" spans="1:5" x14ac:dyDescent="0.2">
      <c r="A56" t="s">
        <v>4795</v>
      </c>
      <c r="B56" t="s">
        <v>4779</v>
      </c>
      <c r="C56" t="s">
        <v>4742</v>
      </c>
      <c r="E56" t="str">
        <f t="shared" si="0"/>
        <v>29.67</v>
      </c>
    </row>
    <row r="57" spans="1:5" x14ac:dyDescent="0.2">
      <c r="A57" t="s">
        <v>4796</v>
      </c>
      <c r="B57" t="s">
        <v>4779</v>
      </c>
      <c r="C57" t="s">
        <v>4743</v>
      </c>
      <c r="E57" t="str">
        <f t="shared" si="0"/>
        <v>33.05</v>
      </c>
    </row>
    <row r="58" spans="1:5" x14ac:dyDescent="0.2">
      <c r="A58" t="s">
        <v>4789</v>
      </c>
      <c r="B58" t="s">
        <v>4780</v>
      </c>
      <c r="C58" t="s">
        <v>4722</v>
      </c>
      <c r="E58" t="str">
        <f t="shared" si="0"/>
        <v>17.06</v>
      </c>
    </row>
    <row r="59" spans="1:5" x14ac:dyDescent="0.2">
      <c r="A59" t="s">
        <v>4790</v>
      </c>
      <c r="B59" t="s">
        <v>4780</v>
      </c>
      <c r="C59" t="s">
        <v>4744</v>
      </c>
      <c r="E59" t="str">
        <f t="shared" si="0"/>
        <v>20.28</v>
      </c>
    </row>
    <row r="60" spans="1:5" x14ac:dyDescent="0.2">
      <c r="A60" t="s">
        <v>4791</v>
      </c>
      <c r="B60" t="s">
        <v>4780</v>
      </c>
      <c r="C60" t="s">
        <v>4745</v>
      </c>
      <c r="E60" t="str">
        <f t="shared" si="0"/>
        <v>24.06</v>
      </c>
    </row>
    <row r="61" spans="1:5" x14ac:dyDescent="0.2">
      <c r="A61" t="s">
        <v>4792</v>
      </c>
      <c r="B61" t="s">
        <v>4780</v>
      </c>
      <c r="C61" t="s">
        <v>4746</v>
      </c>
      <c r="E61" t="str">
        <f t="shared" si="0"/>
        <v>27.07</v>
      </c>
    </row>
    <row r="62" spans="1:5" x14ac:dyDescent="0.2">
      <c r="A62" t="s">
        <v>4793</v>
      </c>
      <c r="B62" t="s">
        <v>4780</v>
      </c>
      <c r="C62" t="s">
        <v>4747</v>
      </c>
      <c r="E62" t="str">
        <f t="shared" si="0"/>
        <v>16.42</v>
      </c>
    </row>
    <row r="63" spans="1:5" x14ac:dyDescent="0.2">
      <c r="A63" t="s">
        <v>4794</v>
      </c>
      <c r="B63" t="s">
        <v>4780</v>
      </c>
      <c r="C63" t="s">
        <v>4748</v>
      </c>
      <c r="E63" t="str">
        <f t="shared" si="0"/>
        <v>20.13</v>
      </c>
    </row>
    <row r="64" spans="1:5" x14ac:dyDescent="0.2">
      <c r="A64" t="s">
        <v>4795</v>
      </c>
      <c r="B64" t="s">
        <v>4780</v>
      </c>
      <c r="C64" t="s">
        <v>4749</v>
      </c>
      <c r="E64" t="str">
        <f t="shared" si="0"/>
        <v>23.22</v>
      </c>
    </row>
    <row r="65" spans="1:5" x14ac:dyDescent="0.2">
      <c r="A65" t="s">
        <v>4796</v>
      </c>
      <c r="B65" t="s">
        <v>4780</v>
      </c>
      <c r="C65" t="s">
        <v>4750</v>
      </c>
      <c r="E65" t="str">
        <f t="shared" si="0"/>
        <v>26.47</v>
      </c>
    </row>
    <row r="66" spans="1:5" x14ac:dyDescent="0.2">
      <c r="A66" t="s">
        <v>4781</v>
      </c>
      <c r="B66" t="s">
        <v>4779</v>
      </c>
      <c r="C66" t="s">
        <v>2051</v>
      </c>
      <c r="E66" t="str">
        <f t="shared" si="0"/>
        <v>16.39</v>
      </c>
    </row>
    <row r="67" spans="1:5" x14ac:dyDescent="0.2">
      <c r="A67" t="s">
        <v>4782</v>
      </c>
      <c r="B67" t="s">
        <v>4779</v>
      </c>
      <c r="C67" t="s">
        <v>4751</v>
      </c>
      <c r="E67" t="str">
        <f t="shared" ref="E67:E97" si="1">C67</f>
        <v>20.27</v>
      </c>
    </row>
    <row r="68" spans="1:5" x14ac:dyDescent="0.2">
      <c r="A68" t="s">
        <v>4783</v>
      </c>
      <c r="B68" t="s">
        <v>4779</v>
      </c>
      <c r="C68" t="s">
        <v>4752</v>
      </c>
      <c r="E68" t="str">
        <f t="shared" si="1"/>
        <v>23.86</v>
      </c>
    </row>
    <row r="69" spans="1:5" x14ac:dyDescent="0.2">
      <c r="A69" t="s">
        <v>4784</v>
      </c>
      <c r="B69" t="s">
        <v>4779</v>
      </c>
      <c r="C69" t="s">
        <v>4753</v>
      </c>
      <c r="E69" t="str">
        <f t="shared" si="1"/>
        <v>26.79</v>
      </c>
    </row>
    <row r="70" spans="1:5" x14ac:dyDescent="0.2">
      <c r="A70" t="s">
        <v>4785</v>
      </c>
      <c r="B70" t="s">
        <v>4779</v>
      </c>
      <c r="C70" t="s">
        <v>718</v>
      </c>
      <c r="E70" t="str">
        <f t="shared" si="1"/>
        <v>24.08</v>
      </c>
    </row>
    <row r="71" spans="1:5" x14ac:dyDescent="0.2">
      <c r="A71" t="s">
        <v>4786</v>
      </c>
      <c r="B71" t="s">
        <v>4779</v>
      </c>
      <c r="C71" t="s">
        <v>4754</v>
      </c>
      <c r="E71" t="str">
        <f t="shared" si="1"/>
        <v>27.34</v>
      </c>
    </row>
    <row r="72" spans="1:5" x14ac:dyDescent="0.2">
      <c r="A72" t="s">
        <v>4787</v>
      </c>
      <c r="B72" t="s">
        <v>4779</v>
      </c>
      <c r="C72" t="s">
        <v>4755</v>
      </c>
      <c r="E72" t="str">
        <f t="shared" si="1"/>
        <v>31.04</v>
      </c>
    </row>
    <row r="73" spans="1:5" x14ac:dyDescent="0.2">
      <c r="A73" t="s">
        <v>4788</v>
      </c>
      <c r="B73" t="s">
        <v>4779</v>
      </c>
      <c r="C73" t="s">
        <v>4756</v>
      </c>
      <c r="E73" t="str">
        <f t="shared" si="1"/>
        <v>34.3</v>
      </c>
    </row>
    <row r="74" spans="1:5" x14ac:dyDescent="0.2">
      <c r="A74" t="s">
        <v>4781</v>
      </c>
      <c r="B74" t="s">
        <v>4780</v>
      </c>
      <c r="C74" t="s">
        <v>4757</v>
      </c>
      <c r="E74" t="str">
        <f t="shared" si="1"/>
        <v>16.78</v>
      </c>
    </row>
    <row r="75" spans="1:5" x14ac:dyDescent="0.2">
      <c r="A75" t="s">
        <v>4782</v>
      </c>
      <c r="B75" t="s">
        <v>4780</v>
      </c>
      <c r="C75" t="s">
        <v>4758</v>
      </c>
      <c r="E75" t="str">
        <f t="shared" si="1"/>
        <v>19.26</v>
      </c>
    </row>
    <row r="76" spans="1:5" x14ac:dyDescent="0.2">
      <c r="A76" t="s">
        <v>4783</v>
      </c>
      <c r="B76" t="s">
        <v>4780</v>
      </c>
      <c r="C76" t="s">
        <v>4759</v>
      </c>
      <c r="E76" t="str">
        <f t="shared" si="1"/>
        <v>23.24</v>
      </c>
    </row>
    <row r="77" spans="1:5" x14ac:dyDescent="0.2">
      <c r="A77" t="s">
        <v>4784</v>
      </c>
      <c r="B77" t="s">
        <v>4780</v>
      </c>
      <c r="C77" t="s">
        <v>4760</v>
      </c>
      <c r="E77" t="str">
        <f t="shared" si="1"/>
        <v>26.21</v>
      </c>
    </row>
    <row r="78" spans="1:5" x14ac:dyDescent="0.2">
      <c r="A78" t="s">
        <v>4785</v>
      </c>
      <c r="B78" t="s">
        <v>4780</v>
      </c>
      <c r="C78" t="s">
        <v>4761</v>
      </c>
      <c r="E78" t="str">
        <f t="shared" si="1"/>
        <v>16.86</v>
      </c>
    </row>
    <row r="79" spans="1:5" x14ac:dyDescent="0.2">
      <c r="A79" t="s">
        <v>4786</v>
      </c>
      <c r="B79" t="s">
        <v>4780</v>
      </c>
      <c r="C79" t="s">
        <v>4762</v>
      </c>
      <c r="E79" t="str">
        <f t="shared" si="1"/>
        <v>20.07</v>
      </c>
    </row>
    <row r="80" spans="1:5" x14ac:dyDescent="0.2">
      <c r="A80" t="s">
        <v>4787</v>
      </c>
      <c r="B80" t="s">
        <v>4780</v>
      </c>
      <c r="C80" t="s">
        <v>4763</v>
      </c>
      <c r="E80" t="str">
        <f t="shared" si="1"/>
        <v>23.5</v>
      </c>
    </row>
    <row r="81" spans="1:5" x14ac:dyDescent="0.2">
      <c r="A81" t="s">
        <v>4788</v>
      </c>
      <c r="B81" t="s">
        <v>4780</v>
      </c>
      <c r="C81" t="s">
        <v>4764</v>
      </c>
      <c r="E81" t="str">
        <f t="shared" si="1"/>
        <v>26.69</v>
      </c>
    </row>
    <row r="82" spans="1:5" x14ac:dyDescent="0.2">
      <c r="A82" t="s">
        <v>4789</v>
      </c>
      <c r="B82" t="s">
        <v>4779</v>
      </c>
      <c r="C82" t="s">
        <v>4765</v>
      </c>
      <c r="E82" t="str">
        <f t="shared" si="1"/>
        <v>17.45</v>
      </c>
    </row>
    <row r="83" spans="1:5" x14ac:dyDescent="0.2">
      <c r="A83" t="s">
        <v>4790</v>
      </c>
      <c r="B83" t="s">
        <v>4779</v>
      </c>
      <c r="C83" t="s">
        <v>4766</v>
      </c>
      <c r="E83" t="str">
        <f t="shared" si="1"/>
        <v>20.69</v>
      </c>
    </row>
    <row r="84" spans="1:5" x14ac:dyDescent="0.2">
      <c r="A84" t="s">
        <v>4791</v>
      </c>
      <c r="B84" t="s">
        <v>4779</v>
      </c>
      <c r="C84" t="s">
        <v>4767</v>
      </c>
      <c r="E84" t="str">
        <f t="shared" si="1"/>
        <v>24.39</v>
      </c>
    </row>
    <row r="85" spans="1:5" x14ac:dyDescent="0.2">
      <c r="A85" t="s">
        <v>4792</v>
      </c>
      <c r="B85" t="s">
        <v>4779</v>
      </c>
      <c r="C85" t="s">
        <v>4768</v>
      </c>
      <c r="E85" t="str">
        <f t="shared" si="1"/>
        <v>28.01</v>
      </c>
    </row>
    <row r="86" spans="1:5" x14ac:dyDescent="0.2">
      <c r="A86" t="s">
        <v>4793</v>
      </c>
      <c r="B86" t="s">
        <v>4779</v>
      </c>
      <c r="C86" t="s">
        <v>4769</v>
      </c>
      <c r="E86" t="str">
        <f t="shared" si="1"/>
        <v>23.25</v>
      </c>
    </row>
    <row r="87" spans="1:5" x14ac:dyDescent="0.2">
      <c r="A87" t="s">
        <v>4794</v>
      </c>
      <c r="B87" t="s">
        <v>4779</v>
      </c>
      <c r="C87" t="s">
        <v>4770</v>
      </c>
      <c r="E87" t="str">
        <f t="shared" si="1"/>
        <v>26.46</v>
      </c>
    </row>
    <row r="88" spans="1:5" x14ac:dyDescent="0.2">
      <c r="A88" t="s">
        <v>4795</v>
      </c>
      <c r="B88" t="s">
        <v>4779</v>
      </c>
      <c r="C88" t="s">
        <v>4771</v>
      </c>
      <c r="E88" t="str">
        <f t="shared" si="1"/>
        <v>29.94</v>
      </c>
    </row>
    <row r="89" spans="1:5" x14ac:dyDescent="0.2">
      <c r="A89" t="s">
        <v>4796</v>
      </c>
      <c r="B89" t="s">
        <v>4779</v>
      </c>
      <c r="C89" t="s">
        <v>4772</v>
      </c>
      <c r="E89" t="str">
        <f t="shared" si="1"/>
        <v>33.09</v>
      </c>
    </row>
    <row r="90" spans="1:5" x14ac:dyDescent="0.2">
      <c r="A90" t="s">
        <v>4789</v>
      </c>
      <c r="B90" t="s">
        <v>4780</v>
      </c>
      <c r="C90" t="s">
        <v>4773</v>
      </c>
      <c r="E90" t="str">
        <f t="shared" si="1"/>
        <v>16.81</v>
      </c>
    </row>
    <row r="91" spans="1:5" x14ac:dyDescent="0.2">
      <c r="A91" t="s">
        <v>4790</v>
      </c>
      <c r="B91" t="s">
        <v>4780</v>
      </c>
      <c r="C91" t="s">
        <v>4716</v>
      </c>
      <c r="E91" t="str">
        <f t="shared" si="1"/>
        <v>20.18</v>
      </c>
    </row>
    <row r="92" spans="1:5" x14ac:dyDescent="0.2">
      <c r="A92" t="s">
        <v>4791</v>
      </c>
      <c r="B92" t="s">
        <v>4780</v>
      </c>
      <c r="C92" t="s">
        <v>4774</v>
      </c>
      <c r="E92" t="str">
        <f t="shared" si="1"/>
        <v>23.91</v>
      </c>
    </row>
    <row r="93" spans="1:5" x14ac:dyDescent="0.2">
      <c r="A93" t="s">
        <v>4792</v>
      </c>
      <c r="B93" t="s">
        <v>4780</v>
      </c>
      <c r="C93" t="s">
        <v>4746</v>
      </c>
      <c r="E93" t="str">
        <f t="shared" si="1"/>
        <v>27.07</v>
      </c>
    </row>
    <row r="94" spans="1:5" x14ac:dyDescent="0.2">
      <c r="A94" t="s">
        <v>4793</v>
      </c>
      <c r="B94" t="s">
        <v>4780</v>
      </c>
      <c r="C94" t="s">
        <v>4775</v>
      </c>
      <c r="E94" t="str">
        <f t="shared" si="1"/>
        <v>16.17</v>
      </c>
    </row>
    <row r="95" spans="1:5" x14ac:dyDescent="0.2">
      <c r="A95" t="s">
        <v>4794</v>
      </c>
      <c r="B95" t="s">
        <v>4780</v>
      </c>
      <c r="C95" t="s">
        <v>4776</v>
      </c>
      <c r="E95" t="str">
        <f t="shared" si="1"/>
        <v>19.46</v>
      </c>
    </row>
    <row r="96" spans="1:5" x14ac:dyDescent="0.2">
      <c r="A96" t="s">
        <v>4795</v>
      </c>
      <c r="B96" t="s">
        <v>4780</v>
      </c>
      <c r="C96" t="s">
        <v>4777</v>
      </c>
      <c r="E96" t="str">
        <f t="shared" si="1"/>
        <v>22.73</v>
      </c>
    </row>
    <row r="97" spans="1:5" x14ac:dyDescent="0.2">
      <c r="A97" t="s">
        <v>4796</v>
      </c>
      <c r="B97" t="s">
        <v>4780</v>
      </c>
      <c r="C97" t="s">
        <v>4778</v>
      </c>
      <c r="E97" t="str">
        <f t="shared" si="1"/>
        <v>26.09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General Info</vt:lpstr>
      <vt:lpstr>Plate</vt:lpstr>
      <vt:lpstr>Protocol</vt:lpstr>
      <vt:lpstr>Acquired Data 1</vt:lpstr>
      <vt:lpstr>Cq Results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PikoReal 2.x</dc:creator>
  <cp:lastModifiedBy>Marketa Vlkova</cp:lastModifiedBy>
  <dcterms:created xsi:type="dcterms:W3CDTF">2020-10-20T00:07:32Z</dcterms:created>
  <dcterms:modified xsi:type="dcterms:W3CDTF">2020-10-28T22:19:07Z</dcterms:modified>
</cp:coreProperties>
</file>