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a15d29783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6887f13806f4ec2"/>
    <x:sheet xmlns:r="http://schemas.openxmlformats.org/officeDocument/2006/relationships" name="Tracker" sheetId="2" r:id="R373f13d3e377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8f5dc9257401c" /><Relationship Type="http://schemas.openxmlformats.org/officeDocument/2006/relationships/theme" Target="/xl/theme/theme1.xml" Id="R945a4de834614cc4" /><Relationship Type="http://schemas.openxmlformats.org/officeDocument/2006/relationships/sharedStrings" Target="/xl/sharedStrings.xml" Id="R367e7060be8f4486" /><Relationship Type="http://schemas.openxmlformats.org/officeDocument/2006/relationships/worksheet" Target="/xl/worksheets/sheet1.xml" Id="R46887f13806f4ec2" /><Relationship Type="http://schemas.openxmlformats.org/officeDocument/2006/relationships/worksheet" Target="/xl/worksheets/sheet2.xml" Id="R373f13d3e3774874" /></Relationships>
</file>

<file path=xl/tables/table1.xml><?xml version="1.0" encoding="utf-8"?>
<x:table xmlns:x="http://schemas.openxmlformats.org/spreadsheetml/2006/main" id="1" name="DefectTable" displayName="DefectTable" ref="A7:R107" headerRowCount="1">
  <x:tableColumns count="18">
    <x:tableColumn id="1" name="Defect ID"/>
    <x:tableColumn id="2" name="Title"/>
    <x:tableColumn id="3" name="Test ID"/>
    <x:tableColumn id="4" name="Environment"/>
    <x:tableColumn id="5" name="Severity"/>
    <x:tableColumn id="6" name="Business impact"/>
    <x:tableColumn id="7" name="Affected Seller or journey"/>
    <x:tableColumn id="8" name="Expected result"/>
    <x:tableColumn id="9" name="Actual result"/>
    <x:tableColumn id="10" name="First observed"/>
    <x:tableColumn id="11" name="Owner"/>
    <x:tableColumn id="12" name="Status"/>
    <x:tableColumn id="13" name="Workaround or containment"/>
    <x:tableColumn id="14" name="Fix reference"/>
    <x:tableColumn id="15" name="Retest result"/>
    <x:tableColumn id="16" name="Retest evidence"/>
    <x:tableColumn id="17" name="Closed dat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275bdf476468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Defect Register</x:v>
      </x:c>
      <x:c r="B1" s="28"/>
      <x:c r="C1" s="28"/>
      <x:c r="D1" s="28"/>
      <x:c r="E1" s="28"/>
      <x:c r="F1" s="28"/>
    </x:row>
    <x:row r="2" ht="26" customHeight="1">
      <x:c r="A2" s="11" t="str">
        <x:v>Track defects, business impact, containment, fixes, retesting and closure.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one record per confirmed defect and keep related test scenarios blocked or failed until evidence supports closure.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3" hidden="0" customWidth="1"/>
    <x:col min="5" max="5" width="12" hidden="0" customWidth="1"/>
    <x:col min="6" max="6" width="30" hidden="0" customWidth="1"/>
    <x:col min="7" max="7" width="22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6" hidden="0" customWidth="1"/>
    <x:col min="13" max="13" width="30" hidden="0" customWidth="1"/>
    <x:col min="14" max="14" width="22" hidden="0" customWidth="1"/>
    <x:col min="15" max="15" width="14" hidden="0" customWidth="1"/>
    <x:col min="16" max="16" width="28" hidden="0" customWidth="1"/>
    <x:col min="17" max="17" width="13" hidden="0" customWidth="1"/>
    <x:col min="18" max="18" width="28" hidden="0" customWidth="1"/>
  </x:cols>
  <x:sheetData>
    <x:row r="1" ht="30" customHeight="1">
      <x:c r="A1" s="4" t="str">
        <x:v>Defect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6" customHeight="1">
      <x:c r="A2" s="11" t="str">
        <x:v>Track defects, business impact, containment, fixes, retesting and closure.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30" customHeight="1">
      <x:c r="A3" s="73" t="str">
        <x:v>Begin recording confirmed defects below. The blank table is intentional; do not add test failures until they have been assessed as defects.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4"/>
    </x:row>
    <x:row r="4">
      <x:c r="A4" s="35" t="str">
        <x:v>Open defects</x:v>
      </x:c>
      <x:c r="B4" s="35"/>
      <x:c r="C4" s="35" t="str">
        <x:v>Critical</x:v>
      </x:c>
      <x:c r="D4" s="35"/>
      <x:c r="E4" s="35" t="str">
        <x:v>Ready for retest</x:v>
      </x:c>
      <x:c r="F4" s="35"/>
      <x:c r="G4" s="35" t="str">
        <x:v>Closed</x:v>
      </x:c>
      <x:c r="H4" s="35"/>
      <x:c r="R4" s="54"/>
    </x:row>
    <x:row r="5">
      <x:c r="A5" s="43" t="n">
        <x:f>COUNTIFS(DefectTable[Status],"&lt;&gt;Closed",DefectTable[Defect ID],"&lt;&gt;")</x:f>
        <x:v>0</x:v>
      </x:c>
      <x:c r="B5" s="43"/>
      <x:c r="C5" s="43" t="n">
        <x:f>COUNTIFS(DefectTable[Severity],"Critical",DefectTable[Status],"&lt;&gt;Closed")</x:f>
        <x:v>0</x:v>
      </x:c>
      <x:c r="D5" s="43"/>
      <x:c r="E5" s="43" t="n">
        <x:f>COUNTIF(DefectTable[Status],"Ready for retest")</x:f>
        <x:v>0</x:v>
      </x:c>
      <x:c r="F5" s="43"/>
      <x:c r="G5" s="43" t="n">
        <x:f>COUNTIF(DefectTable[Status],"Closed")</x:f>
        <x:v>0</x:v>
      </x:c>
      <x:c r="H5" s="43"/>
      <x:c r="R5" s="54"/>
    </x:row>
    <x:row r="6">
      <x:c r="R6" s="54"/>
    </x:row>
    <x:row r="7" ht="28" customHeight="1">
      <x:c r="A7" s="18" t="str">
        <x:v>Defect ID</x:v>
      </x:c>
      <x:c r="B7" s="18" t="str">
        <x:v>Title</x:v>
      </x:c>
      <x:c r="C7" s="18" t="str">
        <x:v>Test ID</x:v>
      </x:c>
      <x:c r="D7" s="18" t="str">
        <x:v>Environment</x:v>
      </x:c>
      <x:c r="E7" s="18" t="str">
        <x:v>Severity</x:v>
      </x:c>
      <x:c r="F7" s="18" t="str">
        <x:v>Business impact</x:v>
      </x:c>
      <x:c r="G7" s="18" t="str">
        <x:v>Affected Seller or journey</x:v>
      </x:c>
      <x:c r="H7" s="18" t="str">
        <x:v>Expected result</x:v>
      </x:c>
      <x:c r="I7" s="18" t="str">
        <x:v>Actual result</x:v>
      </x:c>
      <x:c r="J7" s="18" t="str">
        <x:v>First observed</x:v>
      </x:c>
      <x:c r="K7" s="18" t="str">
        <x:v>Owner</x:v>
      </x:c>
      <x:c r="L7" s="18" t="str">
        <x:v>Status</x:v>
      </x:c>
      <x:c r="M7" s="18" t="str">
        <x:v>Workaround or containment</x:v>
      </x:c>
      <x:c r="N7" s="18" t="str">
        <x:v>Fix reference</x:v>
      </x:c>
      <x:c r="O7" s="18" t="str">
        <x:v>Retest result</x:v>
      </x:c>
      <x:c r="P7" s="18" t="str">
        <x:v>Retest evidence</x:v>
      </x:c>
      <x:c r="Q7" s="18" t="str">
        <x:v>Closed date</x:v>
      </x:c>
      <x:c r="R7" s="57" t="str">
        <x:v>Notes</x:v>
      </x:c>
    </x:row>
    <x:row r="8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48" t="str"/>
      <x:c r="K8" s="24" t="str"/>
      <x:c r="L8" s="24" t="str"/>
      <x:c r="M8" s="24" t="str"/>
      <x:c r="N8" s="24" t="str"/>
      <x:c r="O8" s="24" t="str"/>
      <x:c r="P8" s="24" t="str"/>
      <x:c r="Q8" s="48" t="str"/>
      <x:c r="R8" s="53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48" t="str"/>
      <x:c r="K9" s="24" t="str"/>
      <x:c r="L9" s="24" t="str"/>
      <x:c r="M9" s="24" t="str"/>
      <x:c r="N9" s="24" t="str"/>
      <x:c r="O9" s="24" t="str"/>
      <x:c r="P9" s="24" t="str"/>
      <x:c r="Q9" s="48" t="str"/>
      <x:c r="R9" s="53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48" t="str"/>
      <x:c r="K10" s="24" t="str"/>
      <x:c r="L10" s="24" t="str"/>
      <x:c r="M10" s="24" t="str"/>
      <x:c r="N10" s="24" t="str"/>
      <x:c r="O10" s="24" t="str"/>
      <x:c r="P10" s="24" t="str"/>
      <x:c r="Q10" s="48" t="str"/>
      <x:c r="R10" s="53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48" t="str"/>
      <x:c r="K11" s="24" t="str"/>
      <x:c r="L11" s="24" t="str"/>
      <x:c r="M11" s="24" t="str"/>
      <x:c r="N11" s="24" t="str"/>
      <x:c r="O11" s="24" t="str"/>
      <x:c r="P11" s="24" t="str"/>
      <x:c r="Q11" s="48" t="str"/>
      <x:c r="R11" s="53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48" t="str"/>
      <x:c r="K12" s="24" t="str"/>
      <x:c r="L12" s="24" t="str"/>
      <x:c r="M12" s="24" t="str"/>
      <x:c r="N12" s="24" t="str"/>
      <x:c r="O12" s="24" t="str"/>
      <x:c r="P12" s="24" t="str"/>
      <x:c r="Q12" s="48" t="str"/>
      <x:c r="R12" s="53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48" t="str"/>
      <x:c r="K13" s="24" t="str"/>
      <x:c r="L13" s="24" t="str"/>
      <x:c r="M13" s="24" t="str"/>
      <x:c r="N13" s="24" t="str"/>
      <x:c r="O13" s="24" t="str"/>
      <x:c r="P13" s="24" t="str"/>
      <x:c r="Q13" s="48" t="str"/>
      <x:c r="R13" s="53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48" t="str"/>
      <x:c r="K14" s="24" t="str"/>
      <x:c r="L14" s="24" t="str"/>
      <x:c r="M14" s="24" t="str"/>
      <x:c r="N14" s="24" t="str"/>
      <x:c r="O14" s="24" t="str"/>
      <x:c r="P14" s="24" t="str"/>
      <x:c r="Q14" s="48" t="str"/>
      <x:c r="R14" s="53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48" t="str"/>
      <x:c r="K15" s="24" t="str"/>
      <x:c r="L15" s="24" t="str"/>
      <x:c r="M15" s="24" t="str"/>
      <x:c r="N15" s="24" t="str"/>
      <x:c r="O15" s="24" t="str"/>
      <x:c r="P15" s="24" t="str"/>
      <x:c r="Q15" s="48" t="str"/>
      <x:c r="R15" s="53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48" t="str"/>
      <x:c r="K16" s="24" t="str"/>
      <x:c r="L16" s="24" t="str"/>
      <x:c r="M16" s="24" t="str"/>
      <x:c r="N16" s="24" t="str"/>
      <x:c r="O16" s="24" t="str"/>
      <x:c r="P16" s="24" t="str"/>
      <x:c r="Q16" s="48" t="str"/>
      <x:c r="R16" s="53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48" t="str"/>
      <x:c r="K17" s="24" t="str"/>
      <x:c r="L17" s="24" t="str"/>
      <x:c r="M17" s="24" t="str"/>
      <x:c r="N17" s="24" t="str"/>
      <x:c r="O17" s="24" t="str"/>
      <x:c r="P17" s="24" t="str"/>
      <x:c r="Q17" s="48" t="str"/>
      <x:c r="R17" s="53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48" t="str"/>
      <x:c r="K18" s="24" t="str"/>
      <x:c r="L18" s="24" t="str"/>
      <x:c r="M18" s="24" t="str"/>
      <x:c r="N18" s="24" t="str"/>
      <x:c r="O18" s="24" t="str"/>
      <x:c r="P18" s="24" t="str"/>
      <x:c r="Q18" s="48" t="str"/>
      <x:c r="R18" s="53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48" t="str"/>
      <x:c r="K19" s="24" t="str"/>
      <x:c r="L19" s="24" t="str"/>
      <x:c r="M19" s="24" t="str"/>
      <x:c r="N19" s="24" t="str"/>
      <x:c r="O19" s="24" t="str"/>
      <x:c r="P19" s="24" t="str"/>
      <x:c r="Q19" s="48" t="str"/>
      <x:c r="R19" s="53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48" t="str"/>
      <x:c r="K20" s="24" t="str"/>
      <x:c r="L20" s="24" t="str"/>
      <x:c r="M20" s="24" t="str"/>
      <x:c r="N20" s="24" t="str"/>
      <x:c r="O20" s="24" t="str"/>
      <x:c r="P20" s="24" t="str"/>
      <x:c r="Q20" s="48" t="str"/>
      <x:c r="R20" s="53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48" t="str"/>
      <x:c r="K21" s="24" t="str"/>
      <x:c r="L21" s="24" t="str"/>
      <x:c r="M21" s="24" t="str"/>
      <x:c r="N21" s="24" t="str"/>
      <x:c r="O21" s="24" t="str"/>
      <x:c r="P21" s="24" t="str"/>
      <x:c r="Q21" s="48" t="str"/>
      <x:c r="R21" s="53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48" t="str"/>
      <x:c r="K22" s="24" t="str"/>
      <x:c r="L22" s="24" t="str"/>
      <x:c r="M22" s="24" t="str"/>
      <x:c r="N22" s="24" t="str"/>
      <x:c r="O22" s="24" t="str"/>
      <x:c r="P22" s="24" t="str"/>
      <x:c r="Q22" s="48" t="str"/>
      <x:c r="R22" s="53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48" t="str"/>
      <x:c r="K23" s="24" t="str"/>
      <x:c r="L23" s="24" t="str"/>
      <x:c r="M23" s="24" t="str"/>
      <x:c r="N23" s="24" t="str"/>
      <x:c r="O23" s="24" t="str"/>
      <x:c r="P23" s="24" t="str"/>
      <x:c r="Q23" s="48" t="str"/>
      <x:c r="R23" s="53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48" t="str"/>
      <x:c r="K24" s="24" t="str"/>
      <x:c r="L24" s="24" t="str"/>
      <x:c r="M24" s="24" t="str"/>
      <x:c r="N24" s="24" t="str"/>
      <x:c r="O24" s="24" t="str"/>
      <x:c r="P24" s="24" t="str"/>
      <x:c r="Q24" s="48" t="str"/>
      <x:c r="R24" s="53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48" t="str"/>
      <x:c r="K25" s="24" t="str"/>
      <x:c r="L25" s="24" t="str"/>
      <x:c r="M25" s="24" t="str"/>
      <x:c r="N25" s="24" t="str"/>
      <x:c r="O25" s="24" t="str"/>
      <x:c r="P25" s="24" t="str"/>
      <x:c r="Q25" s="48" t="str"/>
      <x:c r="R25" s="53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48" t="str"/>
      <x:c r="K26" s="24" t="str"/>
      <x:c r="L26" s="24" t="str"/>
      <x:c r="M26" s="24" t="str"/>
      <x:c r="N26" s="24" t="str"/>
      <x:c r="O26" s="24" t="str"/>
      <x:c r="P26" s="24" t="str"/>
      <x:c r="Q26" s="48" t="str"/>
      <x:c r="R26" s="53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48" t="str"/>
      <x:c r="K27" s="24" t="str"/>
      <x:c r="L27" s="24" t="str"/>
      <x:c r="M27" s="24" t="str"/>
      <x:c r="N27" s="24" t="str"/>
      <x:c r="O27" s="24" t="str"/>
      <x:c r="P27" s="24" t="str"/>
      <x:c r="Q27" s="48" t="str"/>
      <x:c r="R27" s="53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48" t="str"/>
      <x:c r="K28" s="24" t="str"/>
      <x:c r="L28" s="24" t="str"/>
      <x:c r="M28" s="24" t="str"/>
      <x:c r="N28" s="24" t="str"/>
      <x:c r="O28" s="24" t="str"/>
      <x:c r="P28" s="24" t="str"/>
      <x:c r="Q28" s="48" t="str"/>
      <x:c r="R28" s="53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48" t="str"/>
      <x:c r="K29" s="24" t="str"/>
      <x:c r="L29" s="24" t="str"/>
      <x:c r="M29" s="24" t="str"/>
      <x:c r="N29" s="24" t="str"/>
      <x:c r="O29" s="24" t="str"/>
      <x:c r="P29" s="24" t="str"/>
      <x:c r="Q29" s="48" t="str"/>
      <x:c r="R29" s="53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48" t="str"/>
      <x:c r="K30" s="24" t="str"/>
      <x:c r="L30" s="24" t="str"/>
      <x:c r="M30" s="24" t="str"/>
      <x:c r="N30" s="24" t="str"/>
      <x:c r="O30" s="24" t="str"/>
      <x:c r="P30" s="24" t="str"/>
      <x:c r="Q30" s="48" t="str"/>
      <x:c r="R30" s="53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48" t="str"/>
      <x:c r="K31" s="24" t="str"/>
      <x:c r="L31" s="24" t="str"/>
      <x:c r="M31" s="24" t="str"/>
      <x:c r="N31" s="24" t="str"/>
      <x:c r="O31" s="24" t="str"/>
      <x:c r="P31" s="24" t="str"/>
      <x:c r="Q31" s="48" t="str"/>
      <x:c r="R31" s="53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48" t="str"/>
      <x:c r="K32" s="24" t="str"/>
      <x:c r="L32" s="24" t="str"/>
      <x:c r="M32" s="24" t="str"/>
      <x:c r="N32" s="24" t="str"/>
      <x:c r="O32" s="24" t="str"/>
      <x:c r="P32" s="24" t="str"/>
      <x:c r="Q32" s="48" t="str"/>
      <x:c r="R32" s="53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48" t="str"/>
      <x:c r="K33" s="24" t="str"/>
      <x:c r="L33" s="24" t="str"/>
      <x:c r="M33" s="24" t="str"/>
      <x:c r="N33" s="24" t="str"/>
      <x:c r="O33" s="24" t="str"/>
      <x:c r="P33" s="24" t="str"/>
      <x:c r="Q33" s="48" t="str"/>
      <x:c r="R33" s="53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48" t="str"/>
      <x:c r="K34" s="24" t="str"/>
      <x:c r="L34" s="24" t="str"/>
      <x:c r="M34" s="24" t="str"/>
      <x:c r="N34" s="24" t="str"/>
      <x:c r="O34" s="24" t="str"/>
      <x:c r="P34" s="24" t="str"/>
      <x:c r="Q34" s="48" t="str"/>
      <x:c r="R34" s="53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48" t="str"/>
      <x:c r="K35" s="24" t="str"/>
      <x:c r="L35" s="24" t="str"/>
      <x:c r="M35" s="24" t="str"/>
      <x:c r="N35" s="24" t="str"/>
      <x:c r="O35" s="24" t="str"/>
      <x:c r="P35" s="24" t="str"/>
      <x:c r="Q35" s="48" t="str"/>
      <x:c r="R35" s="53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48" t="str"/>
      <x:c r="K36" s="24" t="str"/>
      <x:c r="L36" s="24" t="str"/>
      <x:c r="M36" s="24" t="str"/>
      <x:c r="N36" s="24" t="str"/>
      <x:c r="O36" s="24" t="str"/>
      <x:c r="P36" s="24" t="str"/>
      <x:c r="Q36" s="48" t="str"/>
      <x:c r="R36" s="53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48" t="str"/>
      <x:c r="K37" s="24" t="str"/>
      <x:c r="L37" s="24" t="str"/>
      <x:c r="M37" s="24" t="str"/>
      <x:c r="N37" s="24" t="str"/>
      <x:c r="O37" s="24" t="str"/>
      <x:c r="P37" s="24" t="str"/>
      <x:c r="Q37" s="48" t="str"/>
      <x:c r="R37" s="53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48" t="str"/>
      <x:c r="K38" s="24" t="str"/>
      <x:c r="L38" s="24" t="str"/>
      <x:c r="M38" s="24" t="str"/>
      <x:c r="N38" s="24" t="str"/>
      <x:c r="O38" s="24" t="str"/>
      <x:c r="P38" s="24" t="str"/>
      <x:c r="Q38" s="48" t="str"/>
      <x:c r="R38" s="53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48" t="str"/>
      <x:c r="K39" s="24" t="str"/>
      <x:c r="L39" s="24" t="str"/>
      <x:c r="M39" s="24" t="str"/>
      <x:c r="N39" s="24" t="str"/>
      <x:c r="O39" s="24" t="str"/>
      <x:c r="P39" s="24" t="str"/>
      <x:c r="Q39" s="48" t="str"/>
      <x:c r="R39" s="53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48" t="str"/>
      <x:c r="K40" s="24" t="str"/>
      <x:c r="L40" s="24" t="str"/>
      <x:c r="M40" s="24" t="str"/>
      <x:c r="N40" s="24" t="str"/>
      <x:c r="O40" s="24" t="str"/>
      <x:c r="P40" s="24" t="str"/>
      <x:c r="Q40" s="48" t="str"/>
      <x:c r="R40" s="53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48" t="str"/>
      <x:c r="K41" s="24" t="str"/>
      <x:c r="L41" s="24" t="str"/>
      <x:c r="M41" s="24" t="str"/>
      <x:c r="N41" s="24" t="str"/>
      <x:c r="O41" s="24" t="str"/>
      <x:c r="P41" s="24" t="str"/>
      <x:c r="Q41" s="48" t="str"/>
      <x:c r="R41" s="53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48" t="str"/>
      <x:c r="K42" s="24" t="str"/>
      <x:c r="L42" s="24" t="str"/>
      <x:c r="M42" s="24" t="str"/>
      <x:c r="N42" s="24" t="str"/>
      <x:c r="O42" s="24" t="str"/>
      <x:c r="P42" s="24" t="str"/>
      <x:c r="Q42" s="48" t="str"/>
      <x:c r="R42" s="53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48" t="str"/>
      <x:c r="K43" s="24" t="str"/>
      <x:c r="L43" s="24" t="str"/>
      <x:c r="M43" s="24" t="str"/>
      <x:c r="N43" s="24" t="str"/>
      <x:c r="O43" s="24" t="str"/>
      <x:c r="P43" s="24" t="str"/>
      <x:c r="Q43" s="48" t="str"/>
      <x:c r="R43" s="53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48" t="str"/>
      <x:c r="K44" s="24" t="str"/>
      <x:c r="L44" s="24" t="str"/>
      <x:c r="M44" s="24" t="str"/>
      <x:c r="N44" s="24" t="str"/>
      <x:c r="O44" s="24" t="str"/>
      <x:c r="P44" s="24" t="str"/>
      <x:c r="Q44" s="48" t="str"/>
      <x:c r="R44" s="53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48" t="str"/>
      <x:c r="K45" s="24" t="str"/>
      <x:c r="L45" s="24" t="str"/>
      <x:c r="M45" s="24" t="str"/>
      <x:c r="N45" s="24" t="str"/>
      <x:c r="O45" s="24" t="str"/>
      <x:c r="P45" s="24" t="str"/>
      <x:c r="Q45" s="48" t="str"/>
      <x:c r="R45" s="53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48" t="str"/>
      <x:c r="K46" s="24" t="str"/>
      <x:c r="L46" s="24" t="str"/>
      <x:c r="M46" s="24" t="str"/>
      <x:c r="N46" s="24" t="str"/>
      <x:c r="O46" s="24" t="str"/>
      <x:c r="P46" s="24" t="str"/>
      <x:c r="Q46" s="48" t="str"/>
      <x:c r="R46" s="53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48" t="str"/>
      <x:c r="K47" s="24" t="str"/>
      <x:c r="L47" s="24" t="str"/>
      <x:c r="M47" s="24" t="str"/>
      <x:c r="N47" s="24" t="str"/>
      <x:c r="O47" s="24" t="str"/>
      <x:c r="P47" s="24" t="str"/>
      <x:c r="Q47" s="48" t="str"/>
      <x:c r="R47" s="53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48" t="str"/>
      <x:c r="K48" s="24" t="str"/>
      <x:c r="L48" s="24" t="str"/>
      <x:c r="M48" s="24" t="str"/>
      <x:c r="N48" s="24" t="str"/>
      <x:c r="O48" s="24" t="str"/>
      <x:c r="P48" s="24" t="str"/>
      <x:c r="Q48" s="48" t="str"/>
      <x:c r="R48" s="53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48" t="str"/>
      <x:c r="K49" s="24" t="str"/>
      <x:c r="L49" s="24" t="str"/>
      <x:c r="M49" s="24" t="str"/>
      <x:c r="N49" s="24" t="str"/>
      <x:c r="O49" s="24" t="str"/>
      <x:c r="P49" s="24" t="str"/>
      <x:c r="Q49" s="48" t="str"/>
      <x:c r="R49" s="53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48" t="str"/>
      <x:c r="K50" s="24" t="str"/>
      <x:c r="L50" s="24" t="str"/>
      <x:c r="M50" s="24" t="str"/>
      <x:c r="N50" s="24" t="str"/>
      <x:c r="O50" s="24" t="str"/>
      <x:c r="P50" s="24" t="str"/>
      <x:c r="Q50" s="48" t="str"/>
      <x:c r="R50" s="53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48" t="str"/>
      <x:c r="K51" s="24" t="str"/>
      <x:c r="L51" s="24" t="str"/>
      <x:c r="M51" s="24" t="str"/>
      <x:c r="N51" s="24" t="str"/>
      <x:c r="O51" s="24" t="str"/>
      <x:c r="P51" s="24" t="str"/>
      <x:c r="Q51" s="48" t="str"/>
      <x:c r="R51" s="53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48" t="str"/>
      <x:c r="K52" s="24" t="str"/>
      <x:c r="L52" s="24" t="str"/>
      <x:c r="M52" s="24" t="str"/>
      <x:c r="N52" s="24" t="str"/>
      <x:c r="O52" s="24" t="str"/>
      <x:c r="P52" s="24" t="str"/>
      <x:c r="Q52" s="48" t="str"/>
      <x:c r="R52" s="53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48" t="str"/>
      <x:c r="K53" s="24" t="str"/>
      <x:c r="L53" s="24" t="str"/>
      <x:c r="M53" s="24" t="str"/>
      <x:c r="N53" s="24" t="str"/>
      <x:c r="O53" s="24" t="str"/>
      <x:c r="P53" s="24" t="str"/>
      <x:c r="Q53" s="48" t="str"/>
      <x:c r="R53" s="53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48" t="str"/>
      <x:c r="K54" s="24" t="str"/>
      <x:c r="L54" s="24" t="str"/>
      <x:c r="M54" s="24" t="str"/>
      <x:c r="N54" s="24" t="str"/>
      <x:c r="O54" s="24" t="str"/>
      <x:c r="P54" s="24" t="str"/>
      <x:c r="Q54" s="48" t="str"/>
      <x:c r="R54" s="53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48" t="str"/>
      <x:c r="K55" s="24" t="str"/>
      <x:c r="L55" s="24" t="str"/>
      <x:c r="M55" s="24" t="str"/>
      <x:c r="N55" s="24" t="str"/>
      <x:c r="O55" s="24" t="str"/>
      <x:c r="P55" s="24" t="str"/>
      <x:c r="Q55" s="48" t="str"/>
      <x:c r="R55" s="53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48" t="str"/>
      <x:c r="K56" s="24" t="str"/>
      <x:c r="L56" s="24" t="str"/>
      <x:c r="M56" s="24" t="str"/>
      <x:c r="N56" s="24" t="str"/>
      <x:c r="O56" s="24" t="str"/>
      <x:c r="P56" s="24" t="str"/>
      <x:c r="Q56" s="48" t="str"/>
      <x:c r="R56" s="53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48" t="str"/>
      <x:c r="K57" s="24" t="str"/>
      <x:c r="L57" s="24" t="str"/>
      <x:c r="M57" s="24" t="str"/>
      <x:c r="N57" s="24" t="str"/>
      <x:c r="O57" s="24" t="str"/>
      <x:c r="P57" s="24" t="str"/>
      <x:c r="Q57" s="48" t="str"/>
      <x:c r="R57" s="53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48" t="str"/>
      <x:c r="K58" s="24" t="str"/>
      <x:c r="L58" s="24" t="str"/>
      <x:c r="M58" s="24" t="str"/>
      <x:c r="N58" s="24" t="str"/>
      <x:c r="O58" s="24" t="str"/>
      <x:c r="P58" s="24" t="str"/>
      <x:c r="Q58" s="48" t="str"/>
      <x:c r="R58" s="53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48" t="str"/>
      <x:c r="K59" s="24" t="str"/>
      <x:c r="L59" s="24" t="str"/>
      <x:c r="M59" s="24" t="str"/>
      <x:c r="N59" s="24" t="str"/>
      <x:c r="O59" s="24" t="str"/>
      <x:c r="P59" s="24" t="str"/>
      <x:c r="Q59" s="48" t="str"/>
      <x:c r="R59" s="53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48" t="str"/>
      <x:c r="K60" s="24" t="str"/>
      <x:c r="L60" s="24" t="str"/>
      <x:c r="M60" s="24" t="str"/>
      <x:c r="N60" s="24" t="str"/>
      <x:c r="O60" s="24" t="str"/>
      <x:c r="P60" s="24" t="str"/>
      <x:c r="Q60" s="48" t="str"/>
      <x:c r="R60" s="53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48" t="str"/>
      <x:c r="K61" s="24" t="str"/>
      <x:c r="L61" s="24" t="str"/>
      <x:c r="M61" s="24" t="str"/>
      <x:c r="N61" s="24" t="str"/>
      <x:c r="O61" s="24" t="str"/>
      <x:c r="P61" s="24" t="str"/>
      <x:c r="Q61" s="48" t="str"/>
      <x:c r="R61" s="53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48" t="str"/>
      <x:c r="K62" s="24" t="str"/>
      <x:c r="L62" s="24" t="str"/>
      <x:c r="M62" s="24" t="str"/>
      <x:c r="N62" s="24" t="str"/>
      <x:c r="O62" s="24" t="str"/>
      <x:c r="P62" s="24" t="str"/>
      <x:c r="Q62" s="48" t="str"/>
      <x:c r="R62" s="53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48" t="str"/>
      <x:c r="K63" s="24" t="str"/>
      <x:c r="L63" s="24" t="str"/>
      <x:c r="M63" s="24" t="str"/>
      <x:c r="N63" s="24" t="str"/>
      <x:c r="O63" s="24" t="str"/>
      <x:c r="P63" s="24" t="str"/>
      <x:c r="Q63" s="48" t="str"/>
      <x:c r="R63" s="53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48" t="str"/>
      <x:c r="K64" s="24" t="str"/>
      <x:c r="L64" s="24" t="str"/>
      <x:c r="M64" s="24" t="str"/>
      <x:c r="N64" s="24" t="str"/>
      <x:c r="O64" s="24" t="str"/>
      <x:c r="P64" s="24" t="str"/>
      <x:c r="Q64" s="48" t="str"/>
      <x:c r="R64" s="53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48" t="str"/>
      <x:c r="K65" s="24" t="str"/>
      <x:c r="L65" s="24" t="str"/>
      <x:c r="M65" s="24" t="str"/>
      <x:c r="N65" s="24" t="str"/>
      <x:c r="O65" s="24" t="str"/>
      <x:c r="P65" s="24" t="str"/>
      <x:c r="Q65" s="48" t="str"/>
      <x:c r="R65" s="53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48" t="str"/>
      <x:c r="K66" s="24" t="str"/>
      <x:c r="L66" s="24" t="str"/>
      <x:c r="M66" s="24" t="str"/>
      <x:c r="N66" s="24" t="str"/>
      <x:c r="O66" s="24" t="str"/>
      <x:c r="P66" s="24" t="str"/>
      <x:c r="Q66" s="48" t="str"/>
      <x:c r="R66" s="53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48" t="str"/>
      <x:c r="K67" s="24" t="str"/>
      <x:c r="L67" s="24" t="str"/>
      <x:c r="M67" s="24" t="str"/>
      <x:c r="N67" s="24" t="str"/>
      <x:c r="O67" s="24" t="str"/>
      <x:c r="P67" s="24" t="str"/>
      <x:c r="Q67" s="48" t="str"/>
      <x:c r="R67" s="53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48" t="str"/>
      <x:c r="K68" s="24" t="str"/>
      <x:c r="L68" s="24" t="str"/>
      <x:c r="M68" s="24" t="str"/>
      <x:c r="N68" s="24" t="str"/>
      <x:c r="O68" s="24" t="str"/>
      <x:c r="P68" s="24" t="str"/>
      <x:c r="Q68" s="48" t="str"/>
      <x:c r="R68" s="53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48" t="str"/>
      <x:c r="K69" s="24" t="str"/>
      <x:c r="L69" s="24" t="str"/>
      <x:c r="M69" s="24" t="str"/>
      <x:c r="N69" s="24" t="str"/>
      <x:c r="O69" s="24" t="str"/>
      <x:c r="P69" s="24" t="str"/>
      <x:c r="Q69" s="48" t="str"/>
      <x:c r="R69" s="53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48" t="str"/>
      <x:c r="K70" s="24" t="str"/>
      <x:c r="L70" s="24" t="str"/>
      <x:c r="M70" s="24" t="str"/>
      <x:c r="N70" s="24" t="str"/>
      <x:c r="O70" s="24" t="str"/>
      <x:c r="P70" s="24" t="str"/>
      <x:c r="Q70" s="48" t="str"/>
      <x:c r="R70" s="53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48" t="str"/>
      <x:c r="K71" s="24" t="str"/>
      <x:c r="L71" s="24" t="str"/>
      <x:c r="M71" s="24" t="str"/>
      <x:c r="N71" s="24" t="str"/>
      <x:c r="O71" s="24" t="str"/>
      <x:c r="P71" s="24" t="str"/>
      <x:c r="Q71" s="48" t="str"/>
      <x:c r="R71" s="53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48" t="str"/>
      <x:c r="K72" s="24" t="str"/>
      <x:c r="L72" s="24" t="str"/>
      <x:c r="M72" s="24" t="str"/>
      <x:c r="N72" s="24" t="str"/>
      <x:c r="O72" s="24" t="str"/>
      <x:c r="P72" s="24" t="str"/>
      <x:c r="Q72" s="48" t="str"/>
      <x:c r="R72" s="53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48" t="str"/>
      <x:c r="K73" s="24" t="str"/>
      <x:c r="L73" s="24" t="str"/>
      <x:c r="M73" s="24" t="str"/>
      <x:c r="N73" s="24" t="str"/>
      <x:c r="O73" s="24" t="str"/>
      <x:c r="P73" s="24" t="str"/>
      <x:c r="Q73" s="48" t="str"/>
      <x:c r="R73" s="53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48" t="str"/>
      <x:c r="K74" s="24" t="str"/>
      <x:c r="L74" s="24" t="str"/>
      <x:c r="M74" s="24" t="str"/>
      <x:c r="N74" s="24" t="str"/>
      <x:c r="O74" s="24" t="str"/>
      <x:c r="P74" s="24" t="str"/>
      <x:c r="Q74" s="48" t="str"/>
      <x:c r="R74" s="53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48" t="str"/>
      <x:c r="K75" s="24" t="str"/>
      <x:c r="L75" s="24" t="str"/>
      <x:c r="M75" s="24" t="str"/>
      <x:c r="N75" s="24" t="str"/>
      <x:c r="O75" s="24" t="str"/>
      <x:c r="P75" s="24" t="str"/>
      <x:c r="Q75" s="48" t="str"/>
      <x:c r="R75" s="53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48" t="str"/>
      <x:c r="K76" s="24" t="str"/>
      <x:c r="L76" s="24" t="str"/>
      <x:c r="M76" s="24" t="str"/>
      <x:c r="N76" s="24" t="str"/>
      <x:c r="O76" s="24" t="str"/>
      <x:c r="P76" s="24" t="str"/>
      <x:c r="Q76" s="48" t="str"/>
      <x:c r="R76" s="53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48" t="str"/>
      <x:c r="K77" s="24" t="str"/>
      <x:c r="L77" s="24" t="str"/>
      <x:c r="M77" s="24" t="str"/>
      <x:c r="N77" s="24" t="str"/>
      <x:c r="O77" s="24" t="str"/>
      <x:c r="P77" s="24" t="str"/>
      <x:c r="Q77" s="48" t="str"/>
      <x:c r="R77" s="53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48" t="str"/>
      <x:c r="K78" s="24" t="str"/>
      <x:c r="L78" s="24" t="str"/>
      <x:c r="M78" s="24" t="str"/>
      <x:c r="N78" s="24" t="str"/>
      <x:c r="O78" s="24" t="str"/>
      <x:c r="P78" s="24" t="str"/>
      <x:c r="Q78" s="48" t="str"/>
      <x:c r="R78" s="53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48" t="str"/>
      <x:c r="K79" s="24" t="str"/>
      <x:c r="L79" s="24" t="str"/>
      <x:c r="M79" s="24" t="str"/>
      <x:c r="N79" s="24" t="str"/>
      <x:c r="O79" s="24" t="str"/>
      <x:c r="P79" s="24" t="str"/>
      <x:c r="Q79" s="48" t="str"/>
      <x:c r="R79" s="53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48" t="str"/>
      <x:c r="K80" s="24" t="str"/>
      <x:c r="L80" s="24" t="str"/>
      <x:c r="M80" s="24" t="str"/>
      <x:c r="N80" s="24" t="str"/>
      <x:c r="O80" s="24" t="str"/>
      <x:c r="P80" s="24" t="str"/>
      <x:c r="Q80" s="48" t="str"/>
      <x:c r="R80" s="53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48" t="str"/>
      <x:c r="K81" s="24" t="str"/>
      <x:c r="L81" s="24" t="str"/>
      <x:c r="M81" s="24" t="str"/>
      <x:c r="N81" s="24" t="str"/>
      <x:c r="O81" s="24" t="str"/>
      <x:c r="P81" s="24" t="str"/>
      <x:c r="Q81" s="48" t="str"/>
      <x:c r="R81" s="53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48" t="str"/>
      <x:c r="K82" s="24" t="str"/>
      <x:c r="L82" s="24" t="str"/>
      <x:c r="M82" s="24" t="str"/>
      <x:c r="N82" s="24" t="str"/>
      <x:c r="O82" s="24" t="str"/>
      <x:c r="P82" s="24" t="str"/>
      <x:c r="Q82" s="48" t="str"/>
      <x:c r="R82" s="53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48" t="str"/>
      <x:c r="K83" s="24" t="str"/>
      <x:c r="L83" s="24" t="str"/>
      <x:c r="M83" s="24" t="str"/>
      <x:c r="N83" s="24" t="str"/>
      <x:c r="O83" s="24" t="str"/>
      <x:c r="P83" s="24" t="str"/>
      <x:c r="Q83" s="48" t="str"/>
      <x:c r="R83" s="53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48" t="str"/>
      <x:c r="K84" s="24" t="str"/>
      <x:c r="L84" s="24" t="str"/>
      <x:c r="M84" s="24" t="str"/>
      <x:c r="N84" s="24" t="str"/>
      <x:c r="O84" s="24" t="str"/>
      <x:c r="P84" s="24" t="str"/>
      <x:c r="Q84" s="48" t="str"/>
      <x:c r="R84" s="53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48" t="str"/>
      <x:c r="K85" s="24" t="str"/>
      <x:c r="L85" s="24" t="str"/>
      <x:c r="M85" s="24" t="str"/>
      <x:c r="N85" s="24" t="str"/>
      <x:c r="O85" s="24" t="str"/>
      <x:c r="P85" s="24" t="str"/>
      <x:c r="Q85" s="48" t="str"/>
      <x:c r="R85" s="53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48" t="str"/>
      <x:c r="K86" s="24" t="str"/>
      <x:c r="L86" s="24" t="str"/>
      <x:c r="M86" s="24" t="str"/>
      <x:c r="N86" s="24" t="str"/>
      <x:c r="O86" s="24" t="str"/>
      <x:c r="P86" s="24" t="str"/>
      <x:c r="Q86" s="48" t="str"/>
      <x:c r="R86" s="53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24" t="str"/>
      <x:c r="J87" s="48" t="str"/>
      <x:c r="K87" s="24" t="str"/>
      <x:c r="L87" s="24" t="str"/>
      <x:c r="M87" s="24" t="str"/>
      <x:c r="N87" s="24" t="str"/>
      <x:c r="O87" s="24" t="str"/>
      <x:c r="P87" s="24" t="str"/>
      <x:c r="Q87" s="48" t="str"/>
      <x:c r="R87" s="53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24" t="str"/>
      <x:c r="H88" s="24" t="str"/>
      <x:c r="I88" s="24" t="str"/>
      <x:c r="J88" s="48" t="str"/>
      <x:c r="K88" s="24" t="str"/>
      <x:c r="L88" s="24" t="str"/>
      <x:c r="M88" s="24" t="str"/>
      <x:c r="N88" s="24" t="str"/>
      <x:c r="O88" s="24" t="str"/>
      <x:c r="P88" s="24" t="str"/>
      <x:c r="Q88" s="48" t="str"/>
      <x:c r="R88" s="53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24" t="str"/>
      <x:c r="J89" s="48" t="str"/>
      <x:c r="K89" s="24" t="str"/>
      <x:c r="L89" s="24" t="str"/>
      <x:c r="M89" s="24" t="str"/>
      <x:c r="N89" s="24" t="str"/>
      <x:c r="O89" s="24" t="str"/>
      <x:c r="P89" s="24" t="str"/>
      <x:c r="Q89" s="48" t="str"/>
      <x:c r="R89" s="53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24" t="str"/>
      <x:c r="H90" s="24" t="str"/>
      <x:c r="I90" s="24" t="str"/>
      <x:c r="J90" s="48" t="str"/>
      <x:c r="K90" s="24" t="str"/>
      <x:c r="L90" s="24" t="str"/>
      <x:c r="M90" s="24" t="str"/>
      <x:c r="N90" s="24" t="str"/>
      <x:c r="O90" s="24" t="str"/>
      <x:c r="P90" s="24" t="str"/>
      <x:c r="Q90" s="48" t="str"/>
      <x:c r="R90" s="53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24" t="str"/>
      <x:c r="J91" s="48" t="str"/>
      <x:c r="K91" s="24" t="str"/>
      <x:c r="L91" s="24" t="str"/>
      <x:c r="M91" s="24" t="str"/>
      <x:c r="N91" s="24" t="str"/>
      <x:c r="O91" s="24" t="str"/>
      <x:c r="P91" s="24" t="str"/>
      <x:c r="Q91" s="48" t="str"/>
      <x:c r="R91" s="53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24" t="str"/>
      <x:c r="H92" s="24" t="str"/>
      <x:c r="I92" s="24" t="str"/>
      <x:c r="J92" s="48" t="str"/>
      <x:c r="K92" s="24" t="str"/>
      <x:c r="L92" s="24" t="str"/>
      <x:c r="M92" s="24" t="str"/>
      <x:c r="N92" s="24" t="str"/>
      <x:c r="O92" s="24" t="str"/>
      <x:c r="P92" s="24" t="str"/>
      <x:c r="Q92" s="48" t="str"/>
      <x:c r="R92" s="53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24" t="str"/>
      <x:c r="J93" s="48" t="str"/>
      <x:c r="K93" s="24" t="str"/>
      <x:c r="L93" s="24" t="str"/>
      <x:c r="M93" s="24" t="str"/>
      <x:c r="N93" s="24" t="str"/>
      <x:c r="O93" s="24" t="str"/>
      <x:c r="P93" s="24" t="str"/>
      <x:c r="Q93" s="48" t="str"/>
      <x:c r="R93" s="53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24" t="str"/>
      <x:c r="H94" s="24" t="str"/>
      <x:c r="I94" s="24" t="str"/>
      <x:c r="J94" s="48" t="str"/>
      <x:c r="K94" s="24" t="str"/>
      <x:c r="L94" s="24" t="str"/>
      <x:c r="M94" s="24" t="str"/>
      <x:c r="N94" s="24" t="str"/>
      <x:c r="O94" s="24" t="str"/>
      <x:c r="P94" s="24" t="str"/>
      <x:c r="Q94" s="48" t="str"/>
      <x:c r="R94" s="53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24" t="str"/>
      <x:c r="J95" s="48" t="str"/>
      <x:c r="K95" s="24" t="str"/>
      <x:c r="L95" s="24" t="str"/>
      <x:c r="M95" s="24" t="str"/>
      <x:c r="N95" s="24" t="str"/>
      <x:c r="O95" s="24" t="str"/>
      <x:c r="P95" s="24" t="str"/>
      <x:c r="Q95" s="48" t="str"/>
      <x:c r="R95" s="53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24" t="str"/>
      <x:c r="H96" s="24" t="str"/>
      <x:c r="I96" s="24" t="str"/>
      <x:c r="J96" s="48" t="str"/>
      <x:c r="K96" s="24" t="str"/>
      <x:c r="L96" s="24" t="str"/>
      <x:c r="M96" s="24" t="str"/>
      <x:c r="N96" s="24" t="str"/>
      <x:c r="O96" s="24" t="str"/>
      <x:c r="P96" s="24" t="str"/>
      <x:c r="Q96" s="48" t="str"/>
      <x:c r="R96" s="53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24" t="str"/>
      <x:c r="J97" s="48" t="str"/>
      <x:c r="K97" s="24" t="str"/>
      <x:c r="L97" s="24" t="str"/>
      <x:c r="M97" s="24" t="str"/>
      <x:c r="N97" s="24" t="str"/>
      <x:c r="O97" s="24" t="str"/>
      <x:c r="P97" s="24" t="str"/>
      <x:c r="Q97" s="48" t="str"/>
      <x:c r="R97" s="53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24" t="str"/>
      <x:c r="H98" s="24" t="str"/>
      <x:c r="I98" s="24" t="str"/>
      <x:c r="J98" s="48" t="str"/>
      <x:c r="K98" s="24" t="str"/>
      <x:c r="L98" s="24" t="str"/>
      <x:c r="M98" s="24" t="str"/>
      <x:c r="N98" s="24" t="str"/>
      <x:c r="O98" s="24" t="str"/>
      <x:c r="P98" s="24" t="str"/>
      <x:c r="Q98" s="48" t="str"/>
      <x:c r="R98" s="53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24" t="str"/>
      <x:c r="J99" s="48" t="str"/>
      <x:c r="K99" s="24" t="str"/>
      <x:c r="L99" s="24" t="str"/>
      <x:c r="M99" s="24" t="str"/>
      <x:c r="N99" s="24" t="str"/>
      <x:c r="O99" s="24" t="str"/>
      <x:c r="P99" s="24" t="str"/>
      <x:c r="Q99" s="48" t="str"/>
      <x:c r="R99" s="53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24" t="str"/>
      <x:c r="H100" s="24" t="str"/>
      <x:c r="I100" s="24" t="str"/>
      <x:c r="J100" s="48" t="str"/>
      <x:c r="K100" s="24" t="str"/>
      <x:c r="L100" s="24" t="str"/>
      <x:c r="M100" s="24" t="str"/>
      <x:c r="N100" s="24" t="str"/>
      <x:c r="O100" s="24" t="str"/>
      <x:c r="P100" s="24" t="str"/>
      <x:c r="Q100" s="48" t="str"/>
      <x:c r="R100" s="53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24" t="str"/>
      <x:c r="J101" s="48" t="str"/>
      <x:c r="K101" s="24" t="str"/>
      <x:c r="L101" s="24" t="str"/>
      <x:c r="M101" s="24" t="str"/>
      <x:c r="N101" s="24" t="str"/>
      <x:c r="O101" s="24" t="str"/>
      <x:c r="P101" s="24" t="str"/>
      <x:c r="Q101" s="48" t="str"/>
      <x:c r="R101" s="53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24" t="str"/>
      <x:c r="H102" s="24" t="str"/>
      <x:c r="I102" s="24" t="str"/>
      <x:c r="J102" s="48" t="str"/>
      <x:c r="K102" s="24" t="str"/>
      <x:c r="L102" s="24" t="str"/>
      <x:c r="M102" s="24" t="str"/>
      <x:c r="N102" s="24" t="str"/>
      <x:c r="O102" s="24" t="str"/>
      <x:c r="P102" s="24" t="str"/>
      <x:c r="Q102" s="48" t="str"/>
      <x:c r="R102" s="53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24" t="str"/>
      <x:c r="J103" s="48" t="str"/>
      <x:c r="K103" s="24" t="str"/>
      <x:c r="L103" s="24" t="str"/>
      <x:c r="M103" s="24" t="str"/>
      <x:c r="N103" s="24" t="str"/>
      <x:c r="O103" s="24" t="str"/>
      <x:c r="P103" s="24" t="str"/>
      <x:c r="Q103" s="48" t="str"/>
      <x:c r="R103" s="53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24" t="str"/>
      <x:c r="H104" s="24" t="str"/>
      <x:c r="I104" s="24" t="str"/>
      <x:c r="J104" s="48" t="str"/>
      <x:c r="K104" s="24" t="str"/>
      <x:c r="L104" s="24" t="str"/>
      <x:c r="M104" s="24" t="str"/>
      <x:c r="N104" s="24" t="str"/>
      <x:c r="O104" s="24" t="str"/>
      <x:c r="P104" s="24" t="str"/>
      <x:c r="Q104" s="48" t="str"/>
      <x:c r="R104" s="53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24" t="str"/>
      <x:c r="J105" s="48" t="str"/>
      <x:c r="K105" s="24" t="str"/>
      <x:c r="L105" s="24" t="str"/>
      <x:c r="M105" s="24" t="str"/>
      <x:c r="N105" s="24" t="str"/>
      <x:c r="O105" s="24" t="str"/>
      <x:c r="P105" s="24" t="str"/>
      <x:c r="Q105" s="48" t="str"/>
      <x:c r="R105" s="53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24" t="str"/>
      <x:c r="H106" s="24" t="str"/>
      <x:c r="I106" s="24" t="str"/>
      <x:c r="J106" s="48" t="str"/>
      <x:c r="K106" s="24" t="str"/>
      <x:c r="L106" s="24" t="str"/>
      <x:c r="M106" s="24" t="str"/>
      <x:c r="N106" s="24" t="str"/>
      <x:c r="O106" s="24" t="str"/>
      <x:c r="P106" s="24" t="str"/>
      <x:c r="Q106" s="48" t="str"/>
      <x:c r="R106" s="53" t="str"/>
    </x:row>
    <x:row r="107">
      <x:c r="A107" s="53" t="str"/>
      <x:c r="B107" s="53" t="str"/>
      <x:c r="C107" s="53" t="str"/>
      <x:c r="D107" s="53" t="str"/>
      <x:c r="E107" s="53" t="str"/>
      <x:c r="F107" s="53" t="str"/>
      <x:c r="G107" s="53" t="str"/>
      <x:c r="H107" s="53" t="str"/>
      <x:c r="I107" s="53" t="str"/>
      <x:c r="J107" s="58" t="str"/>
      <x:c r="K107" s="53" t="str"/>
      <x:c r="L107" s="53" t="str"/>
      <x:c r="M107" s="53" t="str"/>
      <x:c r="N107" s="53" t="str"/>
      <x:c r="O107" s="53" t="str"/>
      <x:c r="P107" s="53" t="str"/>
      <x:c r="Q107" s="58" t="str"/>
      <x:c r="R107" s="53" t="str"/>
    </x:row>
  </x:sheetData>
  <x:mergeCells>
    <x:mergeCell ref="A1:R1"/>
    <x:mergeCell ref="A2:R2"/>
    <x:mergeCell ref="A4:B4"/>
    <x:mergeCell ref="A5:B5"/>
    <x:mergeCell ref="C4:D4"/>
    <x:mergeCell ref="C5:D5"/>
    <x:mergeCell ref="E4:F4"/>
    <x:mergeCell ref="E5:F5"/>
    <x:mergeCell ref="G4:H4"/>
    <x:mergeCell ref="G5:H5"/>
    <x:mergeCell ref="A3:R3"/>
  </x:mergeCells>
  <x:conditionalFormatting sqref="L8:L107">
    <x:cfRule type="expression" dxfId="0" priority="1">
      <x:formula>L8="Complete"</x:formula>
    </x:cfRule>
    <x:cfRule type="expression" dxfId="1" priority="2">
      <x:formula>L8="Blocked"</x:formula>
    </x:cfRule>
    <x:cfRule type="expression" dxfId="2" priority="3">
      <x:formula>L8="In progress"</x:formula>
    </x:cfRule>
  </x:conditionalFormatting>
  <x:dataValidations count="4">
    <x:dataValidation type="list" sqref="D8:D107">
      <x:formula1>"Sandbox,Production"</x:formula1>
    </x:dataValidation>
    <x:dataValidation type="list" sqref="E8:E107">
      <x:formula1>"Critical,High,Medium,Low"</x:formula1>
    </x:dataValidation>
    <x:dataValidation type="list" sqref="L8:L107">
      <x:formula1>"Open,Investigating,Blocked,Fix in progress,Ready for retest,Closed,Not a defect"</x:formula1>
    </x:dataValidation>
    <x:dataValidation type="list" sqref="O8:O107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d275bdf476468f"/>
  </x:tableParts>
</x:worksheet>
</file>