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yolla\Documents\ArtLine\"/>
    </mc:Choice>
  </mc:AlternateContent>
  <bookViews>
    <workbookView xWindow="0" yWindow="0" windowWidth="18233" windowHeight="7403"/>
  </bookViews>
  <sheets>
    <sheet name="Лист1" sheetId="1" r:id="rId1"/>
    <sheet name="Лист2" sheetId="2" r:id="rId2"/>
  </sheets>
  <definedNames>
    <definedName name="_xlnm._FilterDatabase" localSheetId="0" hidden="1">Лист1!$A$1:$N$158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2" i="1"/>
</calcChain>
</file>

<file path=xl/sharedStrings.xml><?xml version="1.0" encoding="utf-8"?>
<sst xmlns="http://schemas.openxmlformats.org/spreadsheetml/2006/main" count="1837" uniqueCount="1088">
  <si>
    <t>Antonello da Messina</t>
  </si>
  <si>
    <t>Edgar Degas</t>
  </si>
  <si>
    <t>El Greco</t>
  </si>
  <si>
    <t>Eugene Galien-Laloue</t>
  </si>
  <si>
    <t>Francisco de Goya y Lucientes</t>
  </si>
  <si>
    <t>Francisco de Zurbaran</t>
  </si>
  <si>
    <t>Georgius Jacobus Johannes van Os</t>
  </si>
  <si>
    <t>Gustave Moreau</t>
  </si>
  <si>
    <t>Jan Dirksz Both</t>
  </si>
  <si>
    <t>Jean Auguste Dominique Ingres</t>
  </si>
  <si>
    <t>Michelangelo Buonarroti</t>
  </si>
  <si>
    <t>Peter Paul Rubens</t>
  </si>
  <si>
    <t>Rene Magritte</t>
  </si>
  <si>
    <t>Salvador Dali</t>
  </si>
  <si>
    <t>Jan Vermeer van Delft</t>
  </si>
  <si>
    <t>Абрахам ван Бейерен</t>
  </si>
  <si>
    <t>Абрахам Миньон</t>
  </si>
  <si>
    <t>Александр Адриансен</t>
  </si>
  <si>
    <t>Аллегретто Нуци</t>
  </si>
  <si>
    <t>Альберт Кейп</t>
  </si>
  <si>
    <t>Альбертус Иона Брандт</t>
  </si>
  <si>
    <t>Альбрехт Альтдорфер</t>
  </si>
  <si>
    <t>Альфред Ретель</t>
  </si>
  <si>
    <t>Амброджо Лоренцетти</t>
  </si>
  <si>
    <t>Амброзиус Босхарт Младший</t>
  </si>
  <si>
    <t>Амброзиус Босхарт Старший</t>
  </si>
  <si>
    <t>Андреа да Фиренце</t>
  </si>
  <si>
    <t>Андрей Рублёв</t>
  </si>
  <si>
    <t>Антони Клас I</t>
  </si>
  <si>
    <t>Аньоло Гадди</t>
  </si>
  <si>
    <t>Артур Хьюз</t>
  </si>
  <si>
    <t>Бальтазар ван дер Аст</t>
  </si>
  <si>
    <t>Бартоло ди Фреди</t>
  </si>
  <si>
    <t>Боттичелли Сандро</t>
  </si>
  <si>
    <t>Брюллов Карл Павлович</t>
  </si>
  <si>
    <t>Вацлав Холлар</t>
  </si>
  <si>
    <t>Виллем ван Алст</t>
  </si>
  <si>
    <t>Виллем Кальф</t>
  </si>
  <si>
    <t>Виллем Клас Хеда</t>
  </si>
  <si>
    <t>Винсент Ван Гог</t>
  </si>
  <si>
    <t>Витале да Болонья</t>
  </si>
  <si>
    <t>Ганс Гольбейн Младший</t>
  </si>
  <si>
    <t>Ганс Мемлинг</t>
  </si>
  <si>
    <t>Гварьенто ди Арпо</t>
  </si>
  <si>
    <t>Гвидо</t>
  </si>
  <si>
    <t>Генрих Альдгревер</t>
  </si>
  <si>
    <t>Герард Давид</t>
  </si>
  <si>
    <t>Герардо Старнина</t>
  </si>
  <si>
    <t>Густав Климт</t>
  </si>
  <si>
    <t>Джентиле да Фабриано</t>
  </si>
  <si>
    <t>Джованни да Милано</t>
  </si>
  <si>
    <t>Джованни дель Бьондо</t>
  </si>
  <si>
    <t>Джованни ди Паоло</t>
  </si>
  <si>
    <t>Джон Уильям Годвард</t>
  </si>
  <si>
    <t>Джорджоне</t>
  </si>
  <si>
    <t>(Giorgione)</t>
  </si>
  <si>
    <t>Джоттино</t>
  </si>
  <si>
    <t>(Giottino)</t>
  </si>
  <si>
    <t>Джотто</t>
  </si>
  <si>
    <t>Джусто де Менабуой</t>
  </si>
  <si>
    <t>Диего Веласкес</t>
  </si>
  <si>
    <t>Дионисий</t>
  </si>
  <si>
    <t>(Dionysius)</t>
  </si>
  <si>
    <t>Дирк Боутс Старший</t>
  </si>
  <si>
    <t>Дирк де Брай</t>
  </si>
  <si>
    <t>Дуччо ди Буонинсенья</t>
  </si>
  <si>
    <t>Жан Беро</t>
  </si>
  <si>
    <t>Жан Оноре Фрагонар</t>
  </si>
  <si>
    <t>Жан-Батист Моннуайе</t>
  </si>
  <si>
    <t>Иероним Босх</t>
  </si>
  <si>
    <t>Иероним Галле</t>
  </si>
  <si>
    <t>Иоахим Патинир</t>
  </si>
  <si>
    <t>Йорис ван Сон</t>
  </si>
  <si>
    <t>Йос ван Клеве</t>
  </si>
  <si>
    <t>Йоханнес Босхарт</t>
  </si>
  <si>
    <t>Йоханнес Гудар</t>
  </si>
  <si>
    <t>Клара Петерс</t>
  </si>
  <si>
    <t>Корнелис де Хем</t>
  </si>
  <si>
    <t>Корнелис Кик</t>
  </si>
  <si>
    <t>Корнелис Лилиенберг</t>
  </si>
  <si>
    <t>Кристиан Янс Стрип</t>
  </si>
  <si>
    <t>Кристоффель ван ден Берге</t>
  </si>
  <si>
    <t>Кэрол Бак</t>
  </si>
  <si>
    <t>(Польша)</t>
  </si>
  <si>
    <t>Леонардо да Винчи</t>
  </si>
  <si>
    <t>Лоренцо Монако</t>
  </si>
  <si>
    <t>Лукас Кранах Младший</t>
  </si>
  <si>
    <t>Лукас Кранах Старший</t>
  </si>
  <si>
    <t>Маринус ван Реймерсвале</t>
  </si>
  <si>
    <t>(Цветочный)</t>
  </si>
  <si>
    <t>Мария ван Остервейк</t>
  </si>
  <si>
    <t>Мария Терезия ван Тилен</t>
  </si>
  <si>
    <t>Мартинус Неллиус</t>
  </si>
  <si>
    <t>Никола Пуссен</t>
  </si>
  <si>
    <t>Николас ван Гельдер</t>
  </si>
  <si>
    <t>Николас Гиллис</t>
  </si>
  <si>
    <t>Николас Питерс Берхем</t>
  </si>
  <si>
    <t>Николо да Болонья</t>
  </si>
  <si>
    <t>Осиас Берт Старший</t>
  </si>
  <si>
    <t>Отто Марсеус ван Скрик</t>
  </si>
  <si>
    <t>Пикассо</t>
  </si>
  <si>
    <t>Питер Брейгель Младший</t>
  </si>
  <si>
    <t>(Адский)</t>
  </si>
  <si>
    <t>Питер Брейгель Старший</t>
  </si>
  <si>
    <t>Питер Кастелс</t>
  </si>
  <si>
    <t>Питер Клас</t>
  </si>
  <si>
    <t>Пуччио ди Симоне</t>
  </si>
  <si>
    <t>Пуччио Капанна</t>
  </si>
  <si>
    <t>Пьеро ди Козимо</t>
  </si>
  <si>
    <t>Пьетро Лоренцетти</t>
  </si>
  <si>
    <t xml:space="preserve">Рафаэль Санти </t>
  </si>
  <si>
    <t>Рахель Рёйсх</t>
  </si>
  <si>
    <t>Рембрандт</t>
  </si>
  <si>
    <t>Робер Кампен</t>
  </si>
  <si>
    <t>Рогир ван дер Вейден</t>
  </si>
  <si>
    <t>Рулант Саверей</t>
  </si>
  <si>
    <t>Рулоф Кутс</t>
  </si>
  <si>
    <t>Сенья ди Бонавентура</t>
  </si>
  <si>
    <t>Сесил Кеннеди</t>
  </si>
  <si>
    <t>Симоне Мартини</t>
  </si>
  <si>
    <t>Стефано да Верона</t>
  </si>
  <si>
    <t>Таддео Гадди</t>
  </si>
  <si>
    <t>Таддео ди Бартоло</t>
  </si>
  <si>
    <t>Тициан</t>
  </si>
  <si>
    <t>Томмазо дель Мацца</t>
  </si>
  <si>
    <t>Феофан Грек</t>
  </si>
  <si>
    <t>Фернандо Гальего</t>
  </si>
  <si>
    <t>Филипп ван Коувэнберг</t>
  </si>
  <si>
    <t>Флорис ван Дейк</t>
  </si>
  <si>
    <t>Флорис Герритс ван Схотен</t>
  </si>
  <si>
    <t>Фра Анжелико</t>
  </si>
  <si>
    <t>Франс Икенс</t>
  </si>
  <si>
    <t>Франс Снейдерс</t>
  </si>
  <si>
    <t>Франсуа Буше</t>
  </si>
  <si>
    <t>Франц Ксавер Петтер</t>
  </si>
  <si>
    <t>Франческо ди Ваннуччо</t>
  </si>
  <si>
    <t>Хайме Уге</t>
  </si>
  <si>
    <t>Ханс Болонджер</t>
  </si>
  <si>
    <t>Херри Мет де Блес</t>
  </si>
  <si>
    <t>Хосе Мигель Парра</t>
  </si>
  <si>
    <t>Чимабуэ</t>
  </si>
  <si>
    <t>(Cimabue)</t>
  </si>
  <si>
    <t>Элиас ван ден Брук</t>
  </si>
  <si>
    <t>Юриан ван Стрек</t>
  </si>
  <si>
    <t>Якоб ван Валскапелле</t>
  </si>
  <si>
    <t>Якопо Беллини</t>
  </si>
  <si>
    <t>Якопо дель Казентино</t>
  </si>
  <si>
    <t>Ян Брейгель Младший</t>
  </si>
  <si>
    <t>Ян Брейгель Старший</t>
  </si>
  <si>
    <t>Ян ван Ос</t>
  </si>
  <si>
    <t>Ян ван Хёйсум</t>
  </si>
  <si>
    <t>Ян ван Эйк</t>
  </si>
  <si>
    <t>Ян Веникс</t>
  </si>
  <si>
    <t>Ян Давидс де Хем</t>
  </si>
  <si>
    <t>Ян Паувель Гиллеманс Старший</t>
  </si>
  <si>
    <t>Ян Янс ван де Вельде III</t>
  </si>
  <si>
    <t>Ян Янс Трек</t>
  </si>
  <si>
    <t>Antonello</t>
  </si>
  <si>
    <t>da</t>
  </si>
  <si>
    <t>Messina</t>
  </si>
  <si>
    <t>Edgar</t>
  </si>
  <si>
    <t>Degas</t>
  </si>
  <si>
    <t>El</t>
  </si>
  <si>
    <t>Greco</t>
  </si>
  <si>
    <t>Eugene</t>
  </si>
  <si>
    <t>Galien-Laloue</t>
  </si>
  <si>
    <t>Francisco</t>
  </si>
  <si>
    <t>de</t>
  </si>
  <si>
    <t>Goya</t>
  </si>
  <si>
    <t>y</t>
  </si>
  <si>
    <t>Lucientes</t>
  </si>
  <si>
    <t>Zurbaran</t>
  </si>
  <si>
    <t>Georgius</t>
  </si>
  <si>
    <t>Jacobus</t>
  </si>
  <si>
    <t>Johannes</t>
  </si>
  <si>
    <t>van</t>
  </si>
  <si>
    <t>Os</t>
  </si>
  <si>
    <t>Gustave</t>
  </si>
  <si>
    <t>Moreau</t>
  </si>
  <si>
    <t>Jan</t>
  </si>
  <si>
    <t>Dirksz</t>
  </si>
  <si>
    <t>Both</t>
  </si>
  <si>
    <t>Vermeer</t>
  </si>
  <si>
    <t>Delft</t>
  </si>
  <si>
    <t>Jean</t>
  </si>
  <si>
    <t>Auguste</t>
  </si>
  <si>
    <t>Dominique</t>
  </si>
  <si>
    <t>Ingres</t>
  </si>
  <si>
    <t>Michelangelo</t>
  </si>
  <si>
    <t>Buonarroti</t>
  </si>
  <si>
    <t>Peter</t>
  </si>
  <si>
    <t>Paul</t>
  </si>
  <si>
    <t>Rubens</t>
  </si>
  <si>
    <t>Rene</t>
  </si>
  <si>
    <t>Magritte</t>
  </si>
  <si>
    <t>Salvador</t>
  </si>
  <si>
    <t>Dali</t>
  </si>
  <si>
    <t>Абрахам</t>
  </si>
  <si>
    <t>ван</t>
  </si>
  <si>
    <t>Бейерен</t>
  </si>
  <si>
    <t>Миньон</t>
  </si>
  <si>
    <t>Александр</t>
  </si>
  <si>
    <t>Адриансен</t>
  </si>
  <si>
    <t>Аллегретто</t>
  </si>
  <si>
    <t>Нуци</t>
  </si>
  <si>
    <t>Альберт</t>
  </si>
  <si>
    <t>Кейп</t>
  </si>
  <si>
    <t>Альбертус</t>
  </si>
  <si>
    <t>Иона</t>
  </si>
  <si>
    <t>Брандт</t>
  </si>
  <si>
    <t>Альбрехт</t>
  </si>
  <si>
    <t>Альтдорфер</t>
  </si>
  <si>
    <t>Альфред</t>
  </si>
  <si>
    <t>Ретель</t>
  </si>
  <si>
    <t>Амброджо</t>
  </si>
  <si>
    <t>Лоренцетти</t>
  </si>
  <si>
    <t>Амброзиус</t>
  </si>
  <si>
    <t>Босхарт</t>
  </si>
  <si>
    <t>Младший</t>
  </si>
  <si>
    <t>Старший</t>
  </si>
  <si>
    <t>Андреа</t>
  </si>
  <si>
    <t>да</t>
  </si>
  <si>
    <t>Фиренце</t>
  </si>
  <si>
    <t>Андрей</t>
  </si>
  <si>
    <t>Рублёв</t>
  </si>
  <si>
    <t>Антони</t>
  </si>
  <si>
    <t>Клас</t>
  </si>
  <si>
    <t>I</t>
  </si>
  <si>
    <t>Аньоло</t>
  </si>
  <si>
    <t>Гадди</t>
  </si>
  <si>
    <t>Артур</t>
  </si>
  <si>
    <t>Хьюз</t>
  </si>
  <si>
    <t>Бальтазар</t>
  </si>
  <si>
    <t>дер</t>
  </si>
  <si>
    <t>Аст</t>
  </si>
  <si>
    <t>Бартоло</t>
  </si>
  <si>
    <t>ди</t>
  </si>
  <si>
    <t>Фреди</t>
  </si>
  <si>
    <t>Боттичелли</t>
  </si>
  <si>
    <t>Сандро</t>
  </si>
  <si>
    <t>Брюллов</t>
  </si>
  <si>
    <t>Карл</t>
  </si>
  <si>
    <t>Павлович</t>
  </si>
  <si>
    <t>Ватто,</t>
  </si>
  <si>
    <t>Жан</t>
  </si>
  <si>
    <t>Антуан</t>
  </si>
  <si>
    <t>Вацлав</t>
  </si>
  <si>
    <t>Холлар</t>
  </si>
  <si>
    <t>Виллем</t>
  </si>
  <si>
    <t>Алст</t>
  </si>
  <si>
    <t>Кальф</t>
  </si>
  <si>
    <t>Хеда</t>
  </si>
  <si>
    <t>Винсент</t>
  </si>
  <si>
    <t>Ван</t>
  </si>
  <si>
    <t>Гог</t>
  </si>
  <si>
    <t>Витале</t>
  </si>
  <si>
    <t>Болонья</t>
  </si>
  <si>
    <t>Ганс</t>
  </si>
  <si>
    <t>Бальдунг</t>
  </si>
  <si>
    <t>ГРИН</t>
  </si>
  <si>
    <t>Гольбейн</t>
  </si>
  <si>
    <t>Мемлинг</t>
  </si>
  <si>
    <t>Гварьенто</t>
  </si>
  <si>
    <t>Арпо</t>
  </si>
  <si>
    <t>Генрих</t>
  </si>
  <si>
    <t>Альдгревер</t>
  </si>
  <si>
    <t>Герард</t>
  </si>
  <si>
    <t>Давид</t>
  </si>
  <si>
    <t>Герардо</t>
  </si>
  <si>
    <t>Старнина</t>
  </si>
  <si>
    <t>Геррит</t>
  </si>
  <si>
    <t>Виллемс</t>
  </si>
  <si>
    <t>Густав</t>
  </si>
  <si>
    <t>Климт</t>
  </si>
  <si>
    <t>Джентиле</t>
  </si>
  <si>
    <t>Фабриано</t>
  </si>
  <si>
    <t>Джованни</t>
  </si>
  <si>
    <t>Милано</t>
  </si>
  <si>
    <t>дель</t>
  </si>
  <si>
    <t>Бьондо</t>
  </si>
  <si>
    <t>Паоло</t>
  </si>
  <si>
    <t>Джон</t>
  </si>
  <si>
    <t>Уильям</t>
  </si>
  <si>
    <t>Годвард</t>
  </si>
  <si>
    <t>Джусто</t>
  </si>
  <si>
    <t>де</t>
  </si>
  <si>
    <t>Менабуой</t>
  </si>
  <si>
    <t>Диего</t>
  </si>
  <si>
    <t>Веласкес</t>
  </si>
  <si>
    <t>Дирк</t>
  </si>
  <si>
    <t>Боутс</t>
  </si>
  <si>
    <t>Брай</t>
  </si>
  <si>
    <t>Дуччо</t>
  </si>
  <si>
    <t>Буонинсенья</t>
  </si>
  <si>
    <t>Беро</t>
  </si>
  <si>
    <t>Оноре</t>
  </si>
  <si>
    <t>Фрагонар</t>
  </si>
  <si>
    <t>Жан-Батист</t>
  </si>
  <si>
    <t>Моннуайе</t>
  </si>
  <si>
    <t>Иероним</t>
  </si>
  <si>
    <t>Босх</t>
  </si>
  <si>
    <t>Галле</t>
  </si>
  <si>
    <t>Иоахим</t>
  </si>
  <si>
    <t>Патинир</t>
  </si>
  <si>
    <t>Йорис</t>
  </si>
  <si>
    <t>Сон</t>
  </si>
  <si>
    <t>Йос</t>
  </si>
  <si>
    <t>Клеве</t>
  </si>
  <si>
    <t>Йоханнес</t>
  </si>
  <si>
    <t>Гудар</t>
  </si>
  <si>
    <t>Клара</t>
  </si>
  <si>
    <t>Петерс</t>
  </si>
  <si>
    <t>Корнелис</t>
  </si>
  <si>
    <t>Хем</t>
  </si>
  <si>
    <t>Кик</t>
  </si>
  <si>
    <t>Лилиенберг</t>
  </si>
  <si>
    <t>Кортес,</t>
  </si>
  <si>
    <t>Эдуард</t>
  </si>
  <si>
    <t>Леон</t>
  </si>
  <si>
    <t>Кристиан</t>
  </si>
  <si>
    <t>Янс</t>
  </si>
  <si>
    <t>Стрип</t>
  </si>
  <si>
    <t>Кристоффель</t>
  </si>
  <si>
    <t>ден</t>
  </si>
  <si>
    <t>Берге</t>
  </si>
  <si>
    <t>Кэрол</t>
  </si>
  <si>
    <t>Бак</t>
  </si>
  <si>
    <t>Леонардо</t>
  </si>
  <si>
    <t>Винчи</t>
  </si>
  <si>
    <t>Лоренцо</t>
  </si>
  <si>
    <t>Монако</t>
  </si>
  <si>
    <t>Лукас</t>
  </si>
  <si>
    <t>Кранах</t>
  </si>
  <si>
    <t>Маринус</t>
  </si>
  <si>
    <t>Реймерсвале</t>
  </si>
  <si>
    <t>Марио</t>
  </si>
  <si>
    <t>Нуцци</t>
  </si>
  <si>
    <t>или</t>
  </si>
  <si>
    <t>Фиори</t>
  </si>
  <si>
    <t>Мария</t>
  </si>
  <si>
    <t>Остервейк</t>
  </si>
  <si>
    <t>Терезия</t>
  </si>
  <si>
    <t>Тилен</t>
  </si>
  <si>
    <t>Мартинус</t>
  </si>
  <si>
    <t>Неллиус</t>
  </si>
  <si>
    <t>Никола</t>
  </si>
  <si>
    <t>Пуссен</t>
  </si>
  <si>
    <t>Николас</t>
  </si>
  <si>
    <t>Гельдер</t>
  </si>
  <si>
    <t>Гиллис</t>
  </si>
  <si>
    <t>Питерс</t>
  </si>
  <si>
    <t>Берхем</t>
  </si>
  <si>
    <t>Николо</t>
  </si>
  <si>
    <t>Осиас</t>
  </si>
  <si>
    <t>Берт</t>
  </si>
  <si>
    <t>Отто</t>
  </si>
  <si>
    <t>Марсеус</t>
  </si>
  <si>
    <t>Скрик</t>
  </si>
  <si>
    <t>Питер</t>
  </si>
  <si>
    <t>Брейгель</t>
  </si>
  <si>
    <t>Кастелс</t>
  </si>
  <si>
    <t>Пуччио</t>
  </si>
  <si>
    <t>Симоне</t>
  </si>
  <si>
    <t>Капанна</t>
  </si>
  <si>
    <t>Пьеро</t>
  </si>
  <si>
    <t>Козимо</t>
  </si>
  <si>
    <t>Пьетро</t>
  </si>
  <si>
    <t>Рафаэль</t>
  </si>
  <si>
    <t>Санти</t>
  </si>
  <si>
    <t>Рахель</t>
  </si>
  <si>
    <t>Рёйсх</t>
  </si>
  <si>
    <t>Робер</t>
  </si>
  <si>
    <t>Кампен</t>
  </si>
  <si>
    <t>Рогир</t>
  </si>
  <si>
    <t>Вейден</t>
  </si>
  <si>
    <t>Рулант</t>
  </si>
  <si>
    <t>Саверей</t>
  </si>
  <si>
    <t>Рулоф</t>
  </si>
  <si>
    <t>Кутс</t>
  </si>
  <si>
    <t>Сенья</t>
  </si>
  <si>
    <t>Бонавентура</t>
  </si>
  <si>
    <t>Сесил</t>
  </si>
  <si>
    <t>Кеннеди</t>
  </si>
  <si>
    <t>Мартини</t>
  </si>
  <si>
    <t>Стефано</t>
  </si>
  <si>
    <t>Верона</t>
  </si>
  <si>
    <t>Таддео</t>
  </si>
  <si>
    <t>Томмазо</t>
  </si>
  <si>
    <t>Мацца</t>
  </si>
  <si>
    <t>Феофан</t>
  </si>
  <si>
    <t>Грек</t>
  </si>
  <si>
    <t>Фернандо</t>
  </si>
  <si>
    <t>Гальего</t>
  </si>
  <si>
    <t>Филипп</t>
  </si>
  <si>
    <t>Коувэнберг</t>
  </si>
  <si>
    <t>Флорис</t>
  </si>
  <si>
    <t>Дейк</t>
  </si>
  <si>
    <t>Герритс</t>
  </si>
  <si>
    <t>Схотен</t>
  </si>
  <si>
    <t>Фра</t>
  </si>
  <si>
    <t>Анжелико</t>
  </si>
  <si>
    <t>Франс</t>
  </si>
  <si>
    <t>Икенс</t>
  </si>
  <si>
    <t>Снейдерс</t>
  </si>
  <si>
    <t>Франсуа</t>
  </si>
  <si>
    <t>Буше</t>
  </si>
  <si>
    <t>Франц</t>
  </si>
  <si>
    <t>Ксавер</t>
  </si>
  <si>
    <t>Петтер</t>
  </si>
  <si>
    <t>Франческо</t>
  </si>
  <si>
    <t>Ваннуччо</t>
  </si>
  <si>
    <t>Хайме</t>
  </si>
  <si>
    <t>Уге</t>
  </si>
  <si>
    <t>Ханс</t>
  </si>
  <si>
    <t>Болонджер</t>
  </si>
  <si>
    <t>Херри</t>
  </si>
  <si>
    <t>Мет</t>
  </si>
  <si>
    <t>Блес</t>
  </si>
  <si>
    <t>Хосе</t>
  </si>
  <si>
    <t>Мигель</t>
  </si>
  <si>
    <t>Парра</t>
  </si>
  <si>
    <t>Элиас</t>
  </si>
  <si>
    <t>Брук</t>
  </si>
  <si>
    <t>Юриан</t>
  </si>
  <si>
    <t>Стрек</t>
  </si>
  <si>
    <t>Якоб</t>
  </si>
  <si>
    <t>Валскапелле</t>
  </si>
  <si>
    <t>Якопо</t>
  </si>
  <si>
    <t>Беллини</t>
  </si>
  <si>
    <t>Казентино</t>
  </si>
  <si>
    <t>Ян</t>
  </si>
  <si>
    <t>Ос</t>
  </si>
  <si>
    <t>Хёйсум</t>
  </si>
  <si>
    <t>Эйк</t>
  </si>
  <si>
    <t>Веникс</t>
  </si>
  <si>
    <t>Давидс</t>
  </si>
  <si>
    <t>Паувель</t>
  </si>
  <si>
    <t>Гиллеманс</t>
  </si>
  <si>
    <t>Вельде</t>
  </si>
  <si>
    <t>III</t>
  </si>
  <si>
    <t>Трек</t>
  </si>
  <si>
    <t>(1430</t>
  </si>
  <si>
    <t>-</t>
  </si>
  <si>
    <t>1479)</t>
  </si>
  <si>
    <t>(1834-1917)</t>
  </si>
  <si>
    <t>(1541-1614)</t>
  </si>
  <si>
    <t>(Испания)</t>
  </si>
  <si>
    <t>(1854–1941)</t>
  </si>
  <si>
    <t>(1746-1828)</t>
  </si>
  <si>
    <t>(1598-1664)</t>
  </si>
  <si>
    <t>(1782-1861)</t>
  </si>
  <si>
    <t>(Голландия)</t>
  </si>
  <si>
    <t>(1826-1898)</t>
  </si>
  <si>
    <t>(1618-22</t>
  </si>
  <si>
    <t>1652)</t>
  </si>
  <si>
    <t>(1780-1867)</t>
  </si>
  <si>
    <t>(1475-1564)</t>
  </si>
  <si>
    <t>(1577-1640)</t>
  </si>
  <si>
    <t>(1898-1967)</t>
  </si>
  <si>
    <t>(1904-1989)</t>
  </si>
  <si>
    <t>(Abraham</t>
  </si>
  <si>
    <t>Hendrickz.</t>
  </si>
  <si>
    <t>Beyeren)</t>
  </si>
  <si>
    <t>(1620-21</t>
  </si>
  <si>
    <t>1690)</t>
  </si>
  <si>
    <t>Mignon)</t>
  </si>
  <si>
    <t>(1640-1679)</t>
  </si>
  <si>
    <t>(Alexander</t>
  </si>
  <si>
    <t>Adriaenssen)</t>
  </si>
  <si>
    <t>(1587-1661)</t>
  </si>
  <si>
    <t>(Allegretto</t>
  </si>
  <si>
    <t>Nuzi)</t>
  </si>
  <si>
    <t>(ок.1315</t>
  </si>
  <si>
    <t>1373)</t>
  </si>
  <si>
    <t>(Aelbert</t>
  </si>
  <si>
    <t>Cuyp)</t>
  </si>
  <si>
    <t>(1620-1691)</t>
  </si>
  <si>
    <t>(Albertus</t>
  </si>
  <si>
    <t>Jonas</t>
  </si>
  <si>
    <t>Brandt)</t>
  </si>
  <si>
    <t>(1788-1821)</t>
  </si>
  <si>
    <t>(Albrecht</t>
  </si>
  <si>
    <t>Altdorfer)</t>
  </si>
  <si>
    <t>(1480-1538)</t>
  </si>
  <si>
    <t>(Alfred</t>
  </si>
  <si>
    <t>Rethel)</t>
  </si>
  <si>
    <t>(1816-1859)</t>
  </si>
  <si>
    <t>(Ambrogio</t>
  </si>
  <si>
    <t>Lorenzetti)</t>
  </si>
  <si>
    <t>(ок.1290</t>
  </si>
  <si>
    <t>-1348)</t>
  </si>
  <si>
    <t>(Ambrosius</t>
  </si>
  <si>
    <t>Bosschaert</t>
  </si>
  <si>
    <t>the</t>
  </si>
  <si>
    <t>Younger)</t>
  </si>
  <si>
    <t>(1609-1645)</t>
  </si>
  <si>
    <t>Elder)</t>
  </si>
  <si>
    <t>(1573-1621)</t>
  </si>
  <si>
    <t>(Andrea</t>
  </si>
  <si>
    <t>Firenze)</t>
  </si>
  <si>
    <t>(ок.1343</t>
  </si>
  <si>
    <t>1377)</t>
  </si>
  <si>
    <t>(Andrei</t>
  </si>
  <si>
    <t>Rublev)</t>
  </si>
  <si>
    <t>(1360-е</t>
  </si>
  <si>
    <t>1430)</t>
  </si>
  <si>
    <t>(Anthony</t>
  </si>
  <si>
    <t>Claesz</t>
  </si>
  <si>
    <t>I)</t>
  </si>
  <si>
    <t>(1592-1636)</t>
  </si>
  <si>
    <t>(Agnolo</t>
  </si>
  <si>
    <t>Gaddi)</t>
  </si>
  <si>
    <t>(1345</t>
  </si>
  <si>
    <t>1396)</t>
  </si>
  <si>
    <t>(Arthur</t>
  </si>
  <si>
    <t>Hughes)</t>
  </si>
  <si>
    <t>(1832-1915)</t>
  </si>
  <si>
    <t>(Balthasar</t>
  </si>
  <si>
    <t>der</t>
  </si>
  <si>
    <t>Ast)</t>
  </si>
  <si>
    <t>(1593-94</t>
  </si>
  <si>
    <t>1657)</t>
  </si>
  <si>
    <t>(Bartolo</t>
  </si>
  <si>
    <t>di</t>
  </si>
  <si>
    <t>Fredi)</t>
  </si>
  <si>
    <t>(ок.1330</t>
  </si>
  <si>
    <t>1410)</t>
  </si>
  <si>
    <t>(Sandro</t>
  </si>
  <si>
    <t>Botticelli)</t>
  </si>
  <si>
    <t>(ок.1445-1510)</t>
  </si>
  <si>
    <t>(Karl</t>
  </si>
  <si>
    <t>Pavlovich</t>
  </si>
  <si>
    <t>Bryullov)</t>
  </si>
  <si>
    <t>(1799-1852)</t>
  </si>
  <si>
    <t>(Jean-Antoine</t>
  </si>
  <si>
    <t>Watteau)</t>
  </si>
  <si>
    <t>(1684</t>
  </si>
  <si>
    <t>1721)</t>
  </si>
  <si>
    <t>(Wenceslaus</t>
  </si>
  <si>
    <t>Hollar)</t>
  </si>
  <si>
    <t>(1607-1677)</t>
  </si>
  <si>
    <t>(Богемия)</t>
  </si>
  <si>
    <t>(Willem</t>
  </si>
  <si>
    <t>Van</t>
  </si>
  <si>
    <t>Aelst)</t>
  </si>
  <si>
    <t>(1626-1683)</t>
  </si>
  <si>
    <t>Kalf)</t>
  </si>
  <si>
    <t>(1619-1693)</t>
  </si>
  <si>
    <t>(посуда)</t>
  </si>
  <si>
    <t>Heda)</t>
  </si>
  <si>
    <t>1680)</t>
  </si>
  <si>
    <t>(Vitale</t>
  </si>
  <si>
    <t>Bologna)</t>
  </si>
  <si>
    <t>(1309</t>
  </si>
  <si>
    <t>1369)</t>
  </si>
  <si>
    <t>(Hans</t>
  </si>
  <si>
    <t>Baldung</t>
  </si>
  <si>
    <t>Grien)</t>
  </si>
  <si>
    <t>(ок.1484</t>
  </si>
  <si>
    <t>1545)</t>
  </si>
  <si>
    <t>Holbein</t>
  </si>
  <si>
    <t>(1497-1543)</t>
  </si>
  <si>
    <t>Memling)</t>
  </si>
  <si>
    <t>(ок.1440</t>
  </si>
  <si>
    <t>-1494)</t>
  </si>
  <si>
    <t>(Guariento</t>
  </si>
  <si>
    <t>Arpo)</t>
  </si>
  <si>
    <t>(ок.1310</t>
  </si>
  <si>
    <t>1370)</t>
  </si>
  <si>
    <t>Мокафико</t>
  </si>
  <si>
    <t>(Guido</t>
  </si>
  <si>
    <t>Mocafico)</t>
  </si>
  <si>
    <t>(род.1962)</t>
  </si>
  <si>
    <t>(Heinrich</t>
  </si>
  <si>
    <t>Aldegrever)</t>
  </si>
  <si>
    <t>(1502</t>
  </si>
  <si>
    <t>-1555-61)</t>
  </si>
  <si>
    <t>(Gerard</t>
  </si>
  <si>
    <t>David)</t>
  </si>
  <si>
    <t>(ок.1460</t>
  </si>
  <si>
    <t>1523)</t>
  </si>
  <si>
    <t>(Gherardo</t>
  </si>
  <si>
    <t>Jacopo</t>
  </si>
  <si>
    <t>Starnina)</t>
  </si>
  <si>
    <t>(1354-1413)</t>
  </si>
  <si>
    <t>(Gerrit</t>
  </si>
  <si>
    <t>Willemsz</t>
  </si>
  <si>
    <t>(раб.</t>
  </si>
  <si>
    <t>в</t>
  </si>
  <si>
    <t>1640-е</t>
  </si>
  <si>
    <t>1650-е)</t>
  </si>
  <si>
    <t>(Gustav</t>
  </si>
  <si>
    <t>Klimt)</t>
  </si>
  <si>
    <t>(1862-1918)</t>
  </si>
  <si>
    <t>(Gentile</t>
  </si>
  <si>
    <t>Fabriano)</t>
  </si>
  <si>
    <t>(1370-1427)</t>
  </si>
  <si>
    <t>(Giovanni</t>
  </si>
  <si>
    <t>Milano)</t>
  </si>
  <si>
    <t>(раб.1346-1369)</t>
  </si>
  <si>
    <t>del</t>
  </si>
  <si>
    <t>Biondo)</t>
  </si>
  <si>
    <t>(раб</t>
  </si>
  <si>
    <t>1356-1399)</t>
  </si>
  <si>
    <t>Paolo)</t>
  </si>
  <si>
    <t>(ок.1403</t>
  </si>
  <si>
    <t>-1483)</t>
  </si>
  <si>
    <t>(John</t>
  </si>
  <si>
    <t>William</t>
  </si>
  <si>
    <t>Godward)</t>
  </si>
  <si>
    <t>(1861-1922)</t>
  </si>
  <si>
    <t>(ок.1477-1510)</t>
  </si>
  <si>
    <t>(ок.1320</t>
  </si>
  <si>
    <t>-1369)</t>
  </si>
  <si>
    <t>(Giotto</t>
  </si>
  <si>
    <t>Bondone)</t>
  </si>
  <si>
    <t>(1267</t>
  </si>
  <si>
    <t>1337)</t>
  </si>
  <si>
    <t>(Giusto</t>
  </si>
  <si>
    <t>Menabuoi)</t>
  </si>
  <si>
    <t>1391)</t>
  </si>
  <si>
    <t>(Diego</t>
  </si>
  <si>
    <t>Velázquez)</t>
  </si>
  <si>
    <t>(1599-1660)</t>
  </si>
  <si>
    <t>(ок.1440-1502)</t>
  </si>
  <si>
    <t>(Dieric</t>
  </si>
  <si>
    <t>Bouts</t>
  </si>
  <si>
    <t>(ок.1400</t>
  </si>
  <si>
    <t>1475)</t>
  </si>
  <si>
    <t>(Dirck</t>
  </si>
  <si>
    <t>Bray)</t>
  </si>
  <si>
    <t>(ок.1635</t>
  </si>
  <si>
    <t>ок.1694)</t>
  </si>
  <si>
    <t>(Duccio</t>
  </si>
  <si>
    <t>Buoninsegna)</t>
  </si>
  <si>
    <t>(ок.1255</t>
  </si>
  <si>
    <t>1319)</t>
  </si>
  <si>
    <t>(Jean</t>
  </si>
  <si>
    <t>Beraud)</t>
  </si>
  <si>
    <t>(1848-1935)</t>
  </si>
  <si>
    <t>(Jean-Honore</t>
  </si>
  <si>
    <t>Fragonard)</t>
  </si>
  <si>
    <t>(1732</t>
  </si>
  <si>
    <t>1806)</t>
  </si>
  <si>
    <t>(Jean-Baptiste</t>
  </si>
  <si>
    <t>Monnoyer)</t>
  </si>
  <si>
    <t>(ок.1634-1699)</t>
  </si>
  <si>
    <t>(Франция)</t>
  </si>
  <si>
    <t>(Hieronymus</t>
  </si>
  <si>
    <t>Bosch)</t>
  </si>
  <si>
    <t>(ок.1450</t>
  </si>
  <si>
    <t>1516)</t>
  </si>
  <si>
    <t>Galle)</t>
  </si>
  <si>
    <t>(1625–1679)</t>
  </si>
  <si>
    <t>(цветы)</t>
  </si>
  <si>
    <t>(Joachim</t>
  </si>
  <si>
    <t>Patinir)</t>
  </si>
  <si>
    <t>(1485</t>
  </si>
  <si>
    <t>1524)</t>
  </si>
  <si>
    <t>Фландрия</t>
  </si>
  <si>
    <t>(Joris</t>
  </si>
  <si>
    <t>Son)</t>
  </si>
  <si>
    <t>(1622-1667)</t>
  </si>
  <si>
    <t>(Joos</t>
  </si>
  <si>
    <t>Cleve)</t>
  </si>
  <si>
    <t>1540)</t>
  </si>
  <si>
    <t>(Johannes</t>
  </si>
  <si>
    <t>Bosschaert)</t>
  </si>
  <si>
    <t>(1606-08</t>
  </si>
  <si>
    <t>–</t>
  </si>
  <si>
    <t>1628-29)</t>
  </si>
  <si>
    <t>Goedaer)</t>
  </si>
  <si>
    <t>(1617-1668)</t>
  </si>
  <si>
    <t>(Clara</t>
  </si>
  <si>
    <t>Peeters)</t>
  </si>
  <si>
    <t>(1589-94</t>
  </si>
  <si>
    <t>после</t>
  </si>
  <si>
    <t>(Cornelis</t>
  </si>
  <si>
    <t>Heem)</t>
  </si>
  <si>
    <t>(1631-1695)</t>
  </si>
  <si>
    <t>Kick)</t>
  </si>
  <si>
    <t>(1632-1681)</t>
  </si>
  <si>
    <t>Lelienbergh)</t>
  </si>
  <si>
    <t>(1626-1676)</t>
  </si>
  <si>
    <t>(Edouard</t>
  </si>
  <si>
    <t>Leon</t>
  </si>
  <si>
    <t>Cortes)</t>
  </si>
  <si>
    <t>(1892-1969)</t>
  </si>
  <si>
    <t>(Christiaen</t>
  </si>
  <si>
    <t>Striep)</t>
  </si>
  <si>
    <t>(1634-1673)</t>
  </si>
  <si>
    <t>(Christoffel</t>
  </si>
  <si>
    <t>den</t>
  </si>
  <si>
    <t>Berghe)</t>
  </si>
  <si>
    <t>(ок.1590</t>
  </si>
  <si>
    <t>1628)</t>
  </si>
  <si>
    <t>(Karol</t>
  </si>
  <si>
    <t>Bak)</t>
  </si>
  <si>
    <t>(Leonardo</t>
  </si>
  <si>
    <t>Vinci)</t>
  </si>
  <si>
    <t>(1452</t>
  </si>
  <si>
    <t>1519)</t>
  </si>
  <si>
    <t>(Lorenzo</t>
  </si>
  <si>
    <t>Monaco)</t>
  </si>
  <si>
    <t>(ок.1370-1425)</t>
  </si>
  <si>
    <t>(Lucas</t>
  </si>
  <si>
    <t>Cranach</t>
  </si>
  <si>
    <t>(1515-1586)</t>
  </si>
  <si>
    <t>(1472-1553)</t>
  </si>
  <si>
    <t>(Marinus</t>
  </si>
  <si>
    <t>Reymerswaele)</t>
  </si>
  <si>
    <t>(1490</t>
  </si>
  <si>
    <t>1567)</t>
  </si>
  <si>
    <t>(Mario</t>
  </si>
  <si>
    <t>Nuzzi,</t>
  </si>
  <si>
    <t>Mario</t>
  </si>
  <si>
    <t>Fiori)</t>
  </si>
  <si>
    <t>(1603–1673)</t>
  </si>
  <si>
    <t>(Италия)</t>
  </si>
  <si>
    <t>(Maria</t>
  </si>
  <si>
    <t>Oosterwijk)</t>
  </si>
  <si>
    <t>(1630-1693)</t>
  </si>
  <si>
    <t>Theresia</t>
  </si>
  <si>
    <t>Thielen)</t>
  </si>
  <si>
    <t>(1640–1706)</t>
  </si>
  <si>
    <t>(Martinus</t>
  </si>
  <si>
    <t>Nellius)</t>
  </si>
  <si>
    <t>1706)</t>
  </si>
  <si>
    <t>(Nicolas</t>
  </si>
  <si>
    <t>Poussin)</t>
  </si>
  <si>
    <t>(1594-1665)</t>
  </si>
  <si>
    <t>(Nicolaes</t>
  </si>
  <si>
    <t>Gelder)</t>
  </si>
  <si>
    <t>(ок.1636</t>
  </si>
  <si>
    <t>ок.1676)</t>
  </si>
  <si>
    <t>Gillis)</t>
  </si>
  <si>
    <t>1612-1632</t>
  </si>
  <si>
    <t>Харлеме)</t>
  </si>
  <si>
    <t>Pietersz</t>
  </si>
  <si>
    <t>Berchem)</t>
  </si>
  <si>
    <t>(1620-1683)</t>
  </si>
  <si>
    <t>(Nicolo</t>
  </si>
  <si>
    <t>1349-1403)</t>
  </si>
  <si>
    <t>(Osias</t>
  </si>
  <si>
    <t>Beert</t>
  </si>
  <si>
    <t>(ок.1580-1624)</t>
  </si>
  <si>
    <t>(Otto</t>
  </si>
  <si>
    <t>Marseus</t>
  </si>
  <si>
    <t>Schrieck)</t>
  </si>
  <si>
    <t>(ок.</t>
  </si>
  <si>
    <t>1678)</t>
  </si>
  <si>
    <t>(Pieter</t>
  </si>
  <si>
    <t>Brueghel</t>
  </si>
  <si>
    <t>(1564</t>
  </si>
  <si>
    <t>1638)</t>
  </si>
  <si>
    <t>(ок.1525-30</t>
  </si>
  <si>
    <t>1569)</t>
  </si>
  <si>
    <t>(</t>
  </si>
  <si>
    <t>Pieter</t>
  </si>
  <si>
    <t>Casteels</t>
  </si>
  <si>
    <t>III)</t>
  </si>
  <si>
    <t>(1684-1749)</t>
  </si>
  <si>
    <t>Claesz)</t>
  </si>
  <si>
    <t>(1596-1661)</t>
  </si>
  <si>
    <t>(Puccio</t>
  </si>
  <si>
    <t>Simone)</t>
  </si>
  <si>
    <t>(ок.1345</t>
  </si>
  <si>
    <t>1365)</t>
  </si>
  <si>
    <t>Capanna)</t>
  </si>
  <si>
    <t>(раб.ок.1325</t>
  </si>
  <si>
    <t>1350)</t>
  </si>
  <si>
    <t>(Piero</t>
  </si>
  <si>
    <t>Cosimo)</t>
  </si>
  <si>
    <t>(1462-1522)</t>
  </si>
  <si>
    <t>(Pietro</t>
  </si>
  <si>
    <t>(ок.1280</t>
  </si>
  <si>
    <t>(Raffael</t>
  </si>
  <si>
    <t>Santi)</t>
  </si>
  <si>
    <t>(1483-1520)</t>
  </si>
  <si>
    <t>(Rachel</t>
  </si>
  <si>
    <t>Ruysch)</t>
  </si>
  <si>
    <t>(1664-1750)</t>
  </si>
  <si>
    <t>(Robert</t>
  </si>
  <si>
    <t>Campin)</t>
  </si>
  <si>
    <t>(1375</t>
  </si>
  <si>
    <t>1444)</t>
  </si>
  <si>
    <t>(Rogier</t>
  </si>
  <si>
    <t>Weyden)</t>
  </si>
  <si>
    <t>(1400</t>
  </si>
  <si>
    <t>1464)</t>
  </si>
  <si>
    <t>(Roelant</t>
  </si>
  <si>
    <t>Savery)</t>
  </si>
  <si>
    <t>(1576-1629)</t>
  </si>
  <si>
    <t>(Roelof</t>
  </si>
  <si>
    <t>Koets)</t>
  </si>
  <si>
    <t>(ок.1592</t>
  </si>
  <si>
    <t>между</t>
  </si>
  <si>
    <t>и</t>
  </si>
  <si>
    <t>1654)</t>
  </si>
  <si>
    <t>(Segna</t>
  </si>
  <si>
    <t>Buonaventure)</t>
  </si>
  <si>
    <t>(1298</t>
  </si>
  <si>
    <t>ок.1331)</t>
  </si>
  <si>
    <t>(Cecil</t>
  </si>
  <si>
    <t>Kennedy)</t>
  </si>
  <si>
    <t>(1905</t>
  </si>
  <si>
    <t>1997)</t>
  </si>
  <si>
    <t>(Англия)</t>
  </si>
  <si>
    <t>(Simone</t>
  </si>
  <si>
    <t>Martini)</t>
  </si>
  <si>
    <t>(ок.1285</t>
  </si>
  <si>
    <t>1344)</t>
  </si>
  <si>
    <t>(Stefano</t>
  </si>
  <si>
    <t>Verona)</t>
  </si>
  <si>
    <t>(ок.1375-1438)</t>
  </si>
  <si>
    <t>(Taddeo</t>
  </si>
  <si>
    <t>(раб.1327-1366</t>
  </si>
  <si>
    <t>во</t>
  </si>
  <si>
    <t>Флоренции)</t>
  </si>
  <si>
    <t>Bartolo)</t>
  </si>
  <si>
    <t>(ок.1362-1422)</t>
  </si>
  <si>
    <t>(Titian</t>
  </si>
  <si>
    <t>Vecellio)</t>
  </si>
  <si>
    <t>(1488-90</t>
  </si>
  <si>
    <t>1576)</t>
  </si>
  <si>
    <t>(Tommaso</t>
  </si>
  <si>
    <t>Mazza)</t>
  </si>
  <si>
    <t>Флоренции</t>
  </si>
  <si>
    <t>ок.1370-1415)</t>
  </si>
  <si>
    <t>(Feofan</t>
  </si>
  <si>
    <t>Grek)</t>
  </si>
  <si>
    <t>(ок.1340</t>
  </si>
  <si>
    <t>ок.1410)</t>
  </si>
  <si>
    <t>(Fernando</t>
  </si>
  <si>
    <t>Gallego)</t>
  </si>
  <si>
    <t>(ок.1440-1507)</t>
  </si>
  <si>
    <t>(Philip</t>
  </si>
  <si>
    <t>Kouwenbergh)</t>
  </si>
  <si>
    <t>(1671-1729)</t>
  </si>
  <si>
    <t>(Floris</t>
  </si>
  <si>
    <t>Dyck)</t>
  </si>
  <si>
    <t>(1575-1651)</t>
  </si>
  <si>
    <t>Gerritsz</t>
  </si>
  <si>
    <t>Schooten)</t>
  </si>
  <si>
    <t>(1590</t>
  </si>
  <si>
    <t>ок.1655)</t>
  </si>
  <si>
    <t>(Fra</t>
  </si>
  <si>
    <t>Angelico)</t>
  </si>
  <si>
    <t>(ок.1387</t>
  </si>
  <si>
    <t>1455)</t>
  </si>
  <si>
    <t>(Frans</t>
  </si>
  <si>
    <t>Ykens)</t>
  </si>
  <si>
    <t>(1601-1693)</t>
  </si>
  <si>
    <t>Snyders)</t>
  </si>
  <si>
    <t>(1579-1557)</t>
  </si>
  <si>
    <t>(Francois</t>
  </si>
  <si>
    <t>Boucher)</t>
  </si>
  <si>
    <t>(1703</t>
  </si>
  <si>
    <t>1770)</t>
  </si>
  <si>
    <t>(Franz</t>
  </si>
  <si>
    <t>Xaver</t>
  </si>
  <si>
    <t>Petter)</t>
  </si>
  <si>
    <t>(1791-1866)</t>
  </si>
  <si>
    <t>(Австрия)</t>
  </si>
  <si>
    <t>(Francesco</t>
  </si>
  <si>
    <t>Vannuccio)</t>
  </si>
  <si>
    <t>1356-1389</t>
  </si>
  <si>
    <t>Сиене)</t>
  </si>
  <si>
    <t>(Jaume</t>
  </si>
  <si>
    <t>Huguet)</t>
  </si>
  <si>
    <t>(1415-1492)</t>
  </si>
  <si>
    <t>Gillisz</t>
  </si>
  <si>
    <t>Bollongier</t>
  </si>
  <si>
    <t>Boulenger)</t>
  </si>
  <si>
    <t>(1600</t>
  </si>
  <si>
    <t>1645)</t>
  </si>
  <si>
    <t>(Henry</t>
  </si>
  <si>
    <t>Met</t>
  </si>
  <si>
    <t>Bles)</t>
  </si>
  <si>
    <t>(1510</t>
  </si>
  <si>
    <t>1550)</t>
  </si>
  <si>
    <t>(José</t>
  </si>
  <si>
    <t>Miguel</t>
  </si>
  <si>
    <t>Parra)</t>
  </si>
  <si>
    <t>(1780–1846)</t>
  </si>
  <si>
    <t>(1240</t>
  </si>
  <si>
    <t>1302)</t>
  </si>
  <si>
    <t>(Elias</t>
  </si>
  <si>
    <t>Broeck)</t>
  </si>
  <si>
    <t>(1649-1711)</t>
  </si>
  <si>
    <t>(Juriaen</t>
  </si>
  <si>
    <t>Streeck)</t>
  </si>
  <si>
    <t>(1632-1687)</t>
  </si>
  <si>
    <t>Валскапелл</t>
  </si>
  <si>
    <t>(Jacob</t>
  </si>
  <si>
    <t>Walscapelle)</t>
  </si>
  <si>
    <t>(1644-1727)</t>
  </si>
  <si>
    <t>(Jacopo</t>
  </si>
  <si>
    <t>Bellini)</t>
  </si>
  <si>
    <t>ок.1470)</t>
  </si>
  <si>
    <t>Casentino)</t>
  </si>
  <si>
    <t>(ок.1297-1358)</t>
  </si>
  <si>
    <t>(Jan</t>
  </si>
  <si>
    <t>II)</t>
  </si>
  <si>
    <t>(1601-1678)</t>
  </si>
  <si>
    <t>(1568-1625)</t>
  </si>
  <si>
    <t>Os)</t>
  </si>
  <si>
    <t>(1744-1808)</t>
  </si>
  <si>
    <t>Huysum)</t>
  </si>
  <si>
    <t>(1682-1749)</t>
  </si>
  <si>
    <t>Eyck)</t>
  </si>
  <si>
    <t>(ок.1395</t>
  </si>
  <si>
    <t>1441)</t>
  </si>
  <si>
    <t>Weenix)</t>
  </si>
  <si>
    <t>(1642-1719)</t>
  </si>
  <si>
    <t>Davidsz</t>
  </si>
  <si>
    <t>(1606</t>
  </si>
  <si>
    <t>1683-84)</t>
  </si>
  <si>
    <t>Pauwel</t>
  </si>
  <si>
    <t>Gillemans</t>
  </si>
  <si>
    <t>(1618-1675)</t>
  </si>
  <si>
    <t>Jansz</t>
  </si>
  <si>
    <t>Velde</t>
  </si>
  <si>
    <t>(1619-20</t>
  </si>
  <si>
    <t>1663)</t>
  </si>
  <si>
    <t>Treck)</t>
  </si>
  <si>
    <t>(ок.1606</t>
  </si>
  <si>
    <t>Abraham Mignon</t>
  </si>
  <si>
    <t>Alexander Adriaenssen</t>
  </si>
  <si>
    <t>Allegretto Nuzi</t>
  </si>
  <si>
    <t>Aelbert Cuyp</t>
  </si>
  <si>
    <t>Albertus Jonas Brandt</t>
  </si>
  <si>
    <t>Albrecht Altdorfer</t>
  </si>
  <si>
    <t>Alfred Rethel</t>
  </si>
  <si>
    <t>Ambrogio Lorenzetti</t>
  </si>
  <si>
    <t>Ambrosius Bosschaert the Younger</t>
  </si>
  <si>
    <t>Ambrosius Bosschaert the Elder</t>
  </si>
  <si>
    <t>Andrea da Firenze</t>
  </si>
  <si>
    <t>Andrei Rublev</t>
  </si>
  <si>
    <t>Anthony Claesz I</t>
  </si>
  <si>
    <t>Agnolo Gaddi</t>
  </si>
  <si>
    <t>Arthur Hughes</t>
  </si>
  <si>
    <t>Balthasar van der Ast</t>
  </si>
  <si>
    <t>Bartolo di Fredi</t>
  </si>
  <si>
    <t>Sandro Botticelli</t>
  </si>
  <si>
    <t>Karl Pavlovich Bryullov</t>
  </si>
  <si>
    <t>Jean-Antoine Watteau</t>
  </si>
  <si>
    <t>Wenceslaus Hollar</t>
  </si>
  <si>
    <t>Willem Van Aelst</t>
  </si>
  <si>
    <t>Willem Kalf</t>
  </si>
  <si>
    <t>Vitale da Bologna</t>
  </si>
  <si>
    <t>Hans Baldung Grien</t>
  </si>
  <si>
    <t>Hans Holbein the Younger</t>
  </si>
  <si>
    <t>Hans Memling</t>
  </si>
  <si>
    <t>Guariento di Arpo</t>
  </si>
  <si>
    <t>Heinrich Aldegrever</t>
  </si>
  <si>
    <t>Gerard David</t>
  </si>
  <si>
    <t>Gherardo di Jacopo Starnina</t>
  </si>
  <si>
    <t>Gustav Klimt</t>
  </si>
  <si>
    <t>Gentile da Fabriano</t>
  </si>
  <si>
    <t>Giovanni da Milano</t>
  </si>
  <si>
    <t>Giovanni del Biondo</t>
  </si>
  <si>
    <t>Giovanni di Paolo</t>
  </si>
  <si>
    <t>John William Godward</t>
  </si>
  <si>
    <t>Giorgione</t>
  </si>
  <si>
    <t>Giottino</t>
  </si>
  <si>
    <t>Giotto di Bondone</t>
  </si>
  <si>
    <t>Giusto de Menabuoi</t>
  </si>
  <si>
    <t>Diego Velázquez</t>
  </si>
  <si>
    <t>Dionysius</t>
  </si>
  <si>
    <t>Dieric Bouts the Elder</t>
  </si>
  <si>
    <t>Dirck de Bray</t>
  </si>
  <si>
    <t>Duccio di Buoninsegna</t>
  </si>
  <si>
    <t>Jean Beraud</t>
  </si>
  <si>
    <t>Jean-Honore Fragonard</t>
  </si>
  <si>
    <t>Jean-Baptiste Monnoyer</t>
  </si>
  <si>
    <t>Hieronymus Bosch</t>
  </si>
  <si>
    <t>Hieronymus Galle</t>
  </si>
  <si>
    <t>Joachim Patinir</t>
  </si>
  <si>
    <t>Joris van Son</t>
  </si>
  <si>
    <t>Joos van Cleve</t>
  </si>
  <si>
    <t>Johannes Bosschaert</t>
  </si>
  <si>
    <t>Johannes Goedaer</t>
  </si>
  <si>
    <t>Clara Peeters</t>
  </si>
  <si>
    <t>Cornelis de Heem</t>
  </si>
  <si>
    <t>Cornelis Kick</t>
  </si>
  <si>
    <t>Cornelis Lelienbergh</t>
  </si>
  <si>
    <t>Edouard Leon Cortes</t>
  </si>
  <si>
    <t>Christiaen Striep</t>
  </si>
  <si>
    <t>Christoffel van den Berghe</t>
  </si>
  <si>
    <t>Karol Bak</t>
  </si>
  <si>
    <t>Польша</t>
  </si>
  <si>
    <t>Leonardo da Vinci</t>
  </si>
  <si>
    <t>Lorenzo Monaco</t>
  </si>
  <si>
    <t>Lucas Cranach the Younger</t>
  </si>
  <si>
    <t>Lucas Cranach the Elder</t>
  </si>
  <si>
    <t>Marinus van Reymerswaele</t>
  </si>
  <si>
    <t>Maria van Oosterwijk</t>
  </si>
  <si>
    <t>Maria Theresia van Thielen</t>
  </si>
  <si>
    <t>Martinus Nellius</t>
  </si>
  <si>
    <t>Nicolas Poussin</t>
  </si>
  <si>
    <t>Nicolaes van Gelder</t>
  </si>
  <si>
    <t>Nicolas Gillis</t>
  </si>
  <si>
    <t>Nicolaes Pietersz Berchem</t>
  </si>
  <si>
    <t>Nicolo da Bologna</t>
  </si>
  <si>
    <t>Osias Beert I</t>
  </si>
  <si>
    <t>Otto Marseus van Schrieck</t>
  </si>
  <si>
    <t xml:space="preserve">Pieter Brueghel the Younger </t>
  </si>
  <si>
    <t>Puccio di Simone</t>
  </si>
  <si>
    <t>Puccio Capanna</t>
  </si>
  <si>
    <t>Piero di Cosimo</t>
  </si>
  <si>
    <t>Pietro Lorenzetti</t>
  </si>
  <si>
    <t>Raffael Santi</t>
  </si>
  <si>
    <t>Rachel Ruysch</t>
  </si>
  <si>
    <t>Robert Campin</t>
  </si>
  <si>
    <t>Rogier van der Weyden</t>
  </si>
  <si>
    <t>Roelant Savery</t>
  </si>
  <si>
    <t>Roelof Koets</t>
  </si>
  <si>
    <t>Segna di Buonaventure</t>
  </si>
  <si>
    <t>Cecil Kennedy</t>
  </si>
  <si>
    <t>Simone Martini</t>
  </si>
  <si>
    <t>Stefano da Verona</t>
  </si>
  <si>
    <t>Taddeo Gaddi</t>
  </si>
  <si>
    <t>Taddeo di Bartolo</t>
  </si>
  <si>
    <t>Titian Vecellio</t>
  </si>
  <si>
    <t>Tommaso del Mazza</t>
  </si>
  <si>
    <t>Feofan Grek</t>
  </si>
  <si>
    <t>Fernando Gallego</t>
  </si>
  <si>
    <t>Philip van Kouwenbergh</t>
  </si>
  <si>
    <t>Floris van Dyck</t>
  </si>
  <si>
    <t>Floris Gerritsz van Schooten</t>
  </si>
  <si>
    <t>Fra Angelico</t>
  </si>
  <si>
    <t>Frans Ykens</t>
  </si>
  <si>
    <t>Frans Snyders</t>
  </si>
  <si>
    <t>Francois Boucher</t>
  </si>
  <si>
    <t>Franz Xaver Petter</t>
  </si>
  <si>
    <t>Francesco di Vannuccio</t>
  </si>
  <si>
    <t>Jaume Huguet</t>
  </si>
  <si>
    <t>Henry Met de Bles</t>
  </si>
  <si>
    <t>José Miguel Parra</t>
  </si>
  <si>
    <t>Cimabue</t>
  </si>
  <si>
    <t>Elias van den Broeck</t>
  </si>
  <si>
    <t>Juriaen van Streeck</t>
  </si>
  <si>
    <t>Jacob van Walscapelle</t>
  </si>
  <si>
    <t>Jacopo Bellini</t>
  </si>
  <si>
    <t>Jacopo del Casentino</t>
  </si>
  <si>
    <t>Jan van Os</t>
  </si>
  <si>
    <t>Jan van Huysum</t>
  </si>
  <si>
    <t>Jan van Eyck</t>
  </si>
  <si>
    <t>Jan Weenix</t>
  </si>
  <si>
    <t>Jan Pauwel Gillemans the Elder</t>
  </si>
  <si>
    <t>Willem Claesz Heda</t>
  </si>
  <si>
    <t>Pieter Claesz</t>
  </si>
  <si>
    <t>Hans Gillisz Bollongier или Boulenger</t>
  </si>
  <si>
    <t>Jan Davidsz de Heem</t>
  </si>
  <si>
    <t>Jan Jansz van de Velde III</t>
  </si>
  <si>
    <t>Jan Jansz Treck</t>
  </si>
  <si>
    <t>Марио ди Фиори</t>
  </si>
  <si>
    <t>Mario de Fiori</t>
  </si>
  <si>
    <t>Ватто Жан Антуан</t>
  </si>
  <si>
    <t>Ватто</t>
  </si>
  <si>
    <t>Кортес Эдуард Леон</t>
  </si>
  <si>
    <t>Кортес</t>
  </si>
  <si>
    <t>Pieter Casteels III</t>
  </si>
  <si>
    <t>Jan Brueghel the Younger</t>
  </si>
  <si>
    <t>Jan Brueghel the Elder</t>
  </si>
  <si>
    <t>Имя</t>
  </si>
  <si>
    <t>Ганс Бальдунг Грин</t>
  </si>
  <si>
    <t>Грин</t>
  </si>
  <si>
    <t>Гвидо Мокафико</t>
  </si>
  <si>
    <t>Guido Mocafico</t>
  </si>
  <si>
    <t>Испания</t>
  </si>
  <si>
    <t>Голландия</t>
  </si>
  <si>
    <t>Богемия</t>
  </si>
  <si>
    <t>Франция</t>
  </si>
  <si>
    <t>Италия</t>
  </si>
  <si>
    <t>Англия</t>
  </si>
  <si>
    <t>Австрия</t>
  </si>
  <si>
    <t>Abraham Hendricksz. van Beijeren</t>
  </si>
  <si>
    <t>Gerret Willemsz. Heda</t>
  </si>
  <si>
    <t>Геррет Виллемс Хеда</t>
  </si>
  <si>
    <t>Страна</t>
  </si>
  <si>
    <t>возраст</t>
  </si>
  <si>
    <t>Vincent van Gogh</t>
  </si>
  <si>
    <t>Pablo Picasso</t>
  </si>
  <si>
    <t>Пабло Пикассо</t>
  </si>
  <si>
    <t>Rembrandt van Rijn</t>
  </si>
  <si>
    <t>Pieter Bruegel the 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</si>
</sst>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6.5" x14ac:dyDescent="0.6"/>
  <cols>
    <col min="1" max="1" width="27.6875" bestFit="1" customWidth="1"/>
    <col min="2" max="2" width="30.875" bestFit="1" customWidth="1"/>
    <col min="3" max="4" width="8.3125" style="1" customWidth="1"/>
    <col min="5" max="5" width="9.125" style="1" bestFit="1" customWidth="1"/>
    <col min="6" max="6" width="9.125" style="1" customWidth="1"/>
    <col min="7" max="7" width="12.625" customWidth="1"/>
    <col min="8" max="8" width="11.8125" bestFit="1" customWidth="1"/>
    <col min="9" max="9" width="11.6875" bestFit="1" customWidth="1"/>
    <col min="10" max="10" width="11.5625" bestFit="1" customWidth="1"/>
    <col min="11" max="11" width="8.125" bestFit="1" customWidth="1"/>
    <col min="12" max="12" width="8.0625" bestFit="1" customWidth="1"/>
    <col min="13" max="13" width="4.375" customWidth="1"/>
    <col min="14" max="14" width="7.3125" bestFit="1" customWidth="1"/>
  </cols>
  <sheetData>
    <row r="1" spans="1:10" x14ac:dyDescent="0.6">
      <c r="A1" t="s">
        <v>1066</v>
      </c>
      <c r="C1" s="2"/>
      <c r="D1" s="2"/>
      <c r="E1" s="2" t="s">
        <v>1082</v>
      </c>
      <c r="F1" s="2"/>
      <c r="G1" t="s">
        <v>1081</v>
      </c>
    </row>
    <row r="2" spans="1:10" x14ac:dyDescent="0.6">
      <c r="A2" t="s">
        <v>140</v>
      </c>
      <c r="B2" t="s">
        <v>1040</v>
      </c>
      <c r="C2" s="1">
        <v>1240</v>
      </c>
      <c r="D2" s="1">
        <v>1302</v>
      </c>
      <c r="E2" s="1">
        <f>D2-C2</f>
        <v>62</v>
      </c>
      <c r="H2" t="s">
        <v>140</v>
      </c>
    </row>
    <row r="3" spans="1:10" x14ac:dyDescent="0.6">
      <c r="A3" t="s">
        <v>65</v>
      </c>
      <c r="B3" t="s">
        <v>972</v>
      </c>
      <c r="C3" s="1">
        <v>1255</v>
      </c>
      <c r="D3" s="1">
        <v>1319</v>
      </c>
      <c r="E3" s="1">
        <f t="shared" ref="E3:E66" si="0">D3-C3</f>
        <v>64</v>
      </c>
      <c r="F3" s="1">
        <f>C3-1240</f>
        <v>15</v>
      </c>
      <c r="H3" t="s">
        <v>292</v>
      </c>
      <c r="I3" t="s">
        <v>236</v>
      </c>
      <c r="J3" t="s">
        <v>293</v>
      </c>
    </row>
    <row r="4" spans="1:10" x14ac:dyDescent="0.6">
      <c r="A4" t="s">
        <v>58</v>
      </c>
      <c r="B4" t="s">
        <v>966</v>
      </c>
      <c r="C4" s="1">
        <v>1267</v>
      </c>
      <c r="D4" s="1">
        <v>1337</v>
      </c>
      <c r="E4" s="1">
        <f t="shared" si="0"/>
        <v>70</v>
      </c>
      <c r="F4" s="1">
        <f t="shared" ref="F4:F67" si="1">C4-1240</f>
        <v>27</v>
      </c>
      <c r="H4" t="s">
        <v>58</v>
      </c>
    </row>
    <row r="5" spans="1:10" x14ac:dyDescent="0.6">
      <c r="A5" t="s">
        <v>109</v>
      </c>
      <c r="B5" t="s">
        <v>1011</v>
      </c>
      <c r="C5" s="1">
        <v>1280</v>
      </c>
      <c r="D5" s="1">
        <v>1348</v>
      </c>
      <c r="E5" s="1">
        <f t="shared" si="0"/>
        <v>68</v>
      </c>
      <c r="F5" s="1">
        <f t="shared" si="1"/>
        <v>40</v>
      </c>
      <c r="H5" t="s">
        <v>366</v>
      </c>
      <c r="I5" t="s">
        <v>215</v>
      </c>
    </row>
    <row r="6" spans="1:10" x14ac:dyDescent="0.6">
      <c r="A6" t="s">
        <v>119</v>
      </c>
      <c r="B6" t="s">
        <v>1020</v>
      </c>
      <c r="C6" s="1">
        <v>1285</v>
      </c>
      <c r="D6" s="1">
        <v>1344</v>
      </c>
      <c r="E6" s="1">
        <f t="shared" si="0"/>
        <v>59</v>
      </c>
      <c r="F6" s="1">
        <f t="shared" si="1"/>
        <v>45</v>
      </c>
      <c r="H6" t="s">
        <v>362</v>
      </c>
      <c r="I6" t="s">
        <v>383</v>
      </c>
    </row>
    <row r="7" spans="1:10" x14ac:dyDescent="0.6">
      <c r="A7" t="s">
        <v>23</v>
      </c>
      <c r="B7" t="s">
        <v>934</v>
      </c>
      <c r="C7" s="1">
        <v>1290</v>
      </c>
      <c r="D7" s="1">
        <v>1348</v>
      </c>
      <c r="E7" s="1">
        <f t="shared" si="0"/>
        <v>58</v>
      </c>
      <c r="F7" s="1">
        <f t="shared" si="1"/>
        <v>50</v>
      </c>
      <c r="H7" t="s">
        <v>214</v>
      </c>
      <c r="I7" t="s">
        <v>215</v>
      </c>
    </row>
    <row r="8" spans="1:10" x14ac:dyDescent="0.6">
      <c r="A8" t="s">
        <v>121</v>
      </c>
      <c r="B8" t="s">
        <v>1022</v>
      </c>
      <c r="C8" s="1">
        <v>1290</v>
      </c>
      <c r="D8" s="1">
        <v>1366</v>
      </c>
      <c r="E8" s="1">
        <f t="shared" si="0"/>
        <v>76</v>
      </c>
      <c r="F8" s="1">
        <f t="shared" si="1"/>
        <v>50</v>
      </c>
      <c r="H8" t="s">
        <v>386</v>
      </c>
      <c r="I8" t="s">
        <v>229</v>
      </c>
    </row>
    <row r="9" spans="1:10" x14ac:dyDescent="0.6">
      <c r="A9" t="s">
        <v>146</v>
      </c>
      <c r="B9" t="s">
        <v>1045</v>
      </c>
      <c r="C9" s="1">
        <v>1297</v>
      </c>
      <c r="D9" s="1">
        <v>1358</v>
      </c>
      <c r="E9" s="1">
        <f t="shared" si="0"/>
        <v>61</v>
      </c>
      <c r="F9" s="1">
        <f t="shared" si="1"/>
        <v>57</v>
      </c>
      <c r="H9" t="s">
        <v>427</v>
      </c>
      <c r="I9" t="s">
        <v>278</v>
      </c>
      <c r="J9" t="s">
        <v>429</v>
      </c>
    </row>
    <row r="10" spans="1:10" x14ac:dyDescent="0.6">
      <c r="A10" t="s">
        <v>117</v>
      </c>
      <c r="B10" t="s">
        <v>1018</v>
      </c>
      <c r="C10" s="1">
        <v>1298</v>
      </c>
      <c r="D10" s="1">
        <v>1331</v>
      </c>
      <c r="E10" s="1">
        <f t="shared" si="0"/>
        <v>33</v>
      </c>
      <c r="F10" s="1">
        <f t="shared" si="1"/>
        <v>58</v>
      </c>
      <c r="H10" t="s">
        <v>379</v>
      </c>
      <c r="I10" t="s">
        <v>236</v>
      </c>
      <c r="J10" t="s">
        <v>380</v>
      </c>
    </row>
    <row r="11" spans="1:10" x14ac:dyDescent="0.6">
      <c r="A11" t="s">
        <v>40</v>
      </c>
      <c r="B11" t="s">
        <v>950</v>
      </c>
      <c r="C11" s="1">
        <v>1309</v>
      </c>
      <c r="D11" s="1">
        <v>1369</v>
      </c>
      <c r="E11" s="1">
        <f t="shared" si="0"/>
        <v>60</v>
      </c>
      <c r="F11" s="1">
        <f t="shared" si="1"/>
        <v>69</v>
      </c>
      <c r="H11" t="s">
        <v>255</v>
      </c>
      <c r="I11" t="s">
        <v>221</v>
      </c>
      <c r="J11" t="s">
        <v>256</v>
      </c>
    </row>
    <row r="12" spans="1:10" x14ac:dyDescent="0.6">
      <c r="A12" t="s">
        <v>43</v>
      </c>
      <c r="B12" t="s">
        <v>954</v>
      </c>
      <c r="C12" s="1">
        <v>1310</v>
      </c>
      <c r="D12" s="1">
        <v>1370</v>
      </c>
      <c r="E12" s="1">
        <f t="shared" si="0"/>
        <v>60</v>
      </c>
      <c r="F12" s="1">
        <f t="shared" si="1"/>
        <v>70</v>
      </c>
      <c r="H12" t="s">
        <v>262</v>
      </c>
      <c r="I12" t="s">
        <v>236</v>
      </c>
      <c r="J12" t="s">
        <v>263</v>
      </c>
    </row>
    <row r="13" spans="1:10" x14ac:dyDescent="0.6">
      <c r="A13" t="s">
        <v>18</v>
      </c>
      <c r="B13" t="s">
        <v>929</v>
      </c>
      <c r="C13" s="1">
        <v>1315</v>
      </c>
      <c r="D13" s="1">
        <v>1373</v>
      </c>
      <c r="E13" s="1">
        <f t="shared" si="0"/>
        <v>58</v>
      </c>
      <c r="F13" s="1">
        <f t="shared" si="1"/>
        <v>75</v>
      </c>
      <c r="H13" t="s">
        <v>203</v>
      </c>
      <c r="I13" t="s">
        <v>204</v>
      </c>
    </row>
    <row r="14" spans="1:10" x14ac:dyDescent="0.6">
      <c r="A14" t="s">
        <v>26</v>
      </c>
      <c r="B14" t="s">
        <v>937</v>
      </c>
      <c r="C14" s="1">
        <v>1319</v>
      </c>
      <c r="D14" s="1">
        <v>1377</v>
      </c>
      <c r="E14" s="1">
        <f t="shared" si="0"/>
        <v>58</v>
      </c>
      <c r="F14" s="1">
        <f t="shared" si="1"/>
        <v>79</v>
      </c>
      <c r="H14" t="s">
        <v>220</v>
      </c>
      <c r="I14" t="s">
        <v>221</v>
      </c>
      <c r="J14" t="s">
        <v>222</v>
      </c>
    </row>
    <row r="15" spans="1:10" x14ac:dyDescent="0.6">
      <c r="A15" t="s">
        <v>56</v>
      </c>
      <c r="B15" t="s">
        <v>965</v>
      </c>
      <c r="C15" s="1">
        <v>1320</v>
      </c>
      <c r="D15" s="1">
        <v>1369</v>
      </c>
      <c r="E15" s="1">
        <f t="shared" si="0"/>
        <v>49</v>
      </c>
      <c r="F15" s="1">
        <f t="shared" si="1"/>
        <v>80</v>
      </c>
      <c r="H15" t="s">
        <v>56</v>
      </c>
    </row>
    <row r="16" spans="1:10" x14ac:dyDescent="0.6">
      <c r="A16" t="s">
        <v>59</v>
      </c>
      <c r="B16" t="s">
        <v>967</v>
      </c>
      <c r="C16" s="1">
        <v>1320</v>
      </c>
      <c r="D16" s="1">
        <v>1391</v>
      </c>
      <c r="E16" s="1">
        <f t="shared" si="0"/>
        <v>71</v>
      </c>
      <c r="F16" s="1">
        <f t="shared" si="1"/>
        <v>80</v>
      </c>
      <c r="H16" t="s">
        <v>284</v>
      </c>
      <c r="I16" t="s">
        <v>285</v>
      </c>
      <c r="J16" t="s">
        <v>286</v>
      </c>
    </row>
    <row r="17" spans="1:10" x14ac:dyDescent="0.6">
      <c r="A17" t="s">
        <v>107</v>
      </c>
      <c r="B17" t="s">
        <v>1009</v>
      </c>
      <c r="C17" s="1">
        <v>1325</v>
      </c>
      <c r="D17" s="1">
        <v>1350</v>
      </c>
      <c r="E17" s="1">
        <f t="shared" si="0"/>
        <v>25</v>
      </c>
      <c r="F17" s="1">
        <f t="shared" si="1"/>
        <v>85</v>
      </c>
      <c r="H17" t="s">
        <v>361</v>
      </c>
      <c r="I17" t="s">
        <v>363</v>
      </c>
    </row>
    <row r="18" spans="1:10" x14ac:dyDescent="0.6">
      <c r="A18" t="s">
        <v>50</v>
      </c>
      <c r="B18" t="s">
        <v>960</v>
      </c>
      <c r="C18" s="1">
        <v>1325</v>
      </c>
      <c r="D18" s="1">
        <v>1370</v>
      </c>
      <c r="E18" s="1">
        <f t="shared" si="0"/>
        <v>45</v>
      </c>
      <c r="F18" s="1">
        <f t="shared" si="1"/>
        <v>85</v>
      </c>
      <c r="H18" t="s">
        <v>276</v>
      </c>
      <c r="I18" t="s">
        <v>221</v>
      </c>
      <c r="J18" t="s">
        <v>277</v>
      </c>
    </row>
    <row r="19" spans="1:10" x14ac:dyDescent="0.6">
      <c r="A19" t="s">
        <v>97</v>
      </c>
      <c r="B19" t="s">
        <v>1004</v>
      </c>
      <c r="C19" s="1">
        <v>1325</v>
      </c>
      <c r="D19" s="1">
        <v>1403</v>
      </c>
      <c r="E19" s="1">
        <f t="shared" si="0"/>
        <v>78</v>
      </c>
      <c r="F19" s="1">
        <f t="shared" si="1"/>
        <v>85</v>
      </c>
      <c r="H19" t="s">
        <v>352</v>
      </c>
      <c r="I19" t="s">
        <v>221</v>
      </c>
      <c r="J19" t="s">
        <v>256</v>
      </c>
    </row>
    <row r="20" spans="1:10" x14ac:dyDescent="0.6">
      <c r="A20" t="s">
        <v>32</v>
      </c>
      <c r="B20" t="s">
        <v>943</v>
      </c>
      <c r="C20" s="1">
        <v>1330</v>
      </c>
      <c r="D20" s="1">
        <v>1410</v>
      </c>
      <c r="E20" s="1">
        <f t="shared" si="0"/>
        <v>80</v>
      </c>
      <c r="F20" s="1">
        <f t="shared" si="1"/>
        <v>90</v>
      </c>
      <c r="H20" t="s">
        <v>235</v>
      </c>
      <c r="I20" t="s">
        <v>236</v>
      </c>
      <c r="J20" t="s">
        <v>237</v>
      </c>
    </row>
    <row r="21" spans="1:10" x14ac:dyDescent="0.6">
      <c r="A21" t="s">
        <v>125</v>
      </c>
      <c r="B21" t="s">
        <v>1026</v>
      </c>
      <c r="C21" s="1">
        <v>1340</v>
      </c>
      <c r="D21" s="1">
        <v>1410</v>
      </c>
      <c r="E21" s="1">
        <f t="shared" si="0"/>
        <v>70</v>
      </c>
      <c r="F21" s="1">
        <f t="shared" si="1"/>
        <v>100</v>
      </c>
      <c r="H21" t="s">
        <v>389</v>
      </c>
      <c r="I21" t="s">
        <v>390</v>
      </c>
    </row>
    <row r="22" spans="1:10" x14ac:dyDescent="0.6">
      <c r="A22" t="s">
        <v>106</v>
      </c>
      <c r="B22" t="s">
        <v>1008</v>
      </c>
      <c r="C22" s="1">
        <v>1345</v>
      </c>
      <c r="D22" s="1">
        <v>1365</v>
      </c>
      <c r="E22" s="1">
        <f t="shared" si="0"/>
        <v>20</v>
      </c>
      <c r="F22" s="1">
        <f t="shared" si="1"/>
        <v>105</v>
      </c>
      <c r="H22" t="s">
        <v>361</v>
      </c>
      <c r="I22" t="s">
        <v>236</v>
      </c>
      <c r="J22" t="s">
        <v>362</v>
      </c>
    </row>
    <row r="23" spans="1:10" x14ac:dyDescent="0.6">
      <c r="A23" t="s">
        <v>29</v>
      </c>
      <c r="B23" t="s">
        <v>940</v>
      </c>
      <c r="C23" s="1">
        <v>1345</v>
      </c>
      <c r="D23" s="1">
        <v>1396</v>
      </c>
      <c r="E23" s="1">
        <f t="shared" si="0"/>
        <v>51</v>
      </c>
      <c r="F23" s="1">
        <f t="shared" si="1"/>
        <v>105</v>
      </c>
      <c r="H23" t="s">
        <v>228</v>
      </c>
      <c r="I23" t="s">
        <v>229</v>
      </c>
    </row>
    <row r="24" spans="1:10" x14ac:dyDescent="0.6">
      <c r="A24" t="s">
        <v>47</v>
      </c>
      <c r="B24" t="s">
        <v>957</v>
      </c>
      <c r="C24" s="1">
        <v>1354</v>
      </c>
      <c r="D24" s="1">
        <v>1413</v>
      </c>
      <c r="E24" s="1">
        <f t="shared" si="0"/>
        <v>59</v>
      </c>
      <c r="F24" s="1">
        <f t="shared" si="1"/>
        <v>114</v>
      </c>
      <c r="H24" t="s">
        <v>268</v>
      </c>
      <c r="I24" t="s">
        <v>269</v>
      </c>
    </row>
    <row r="25" spans="1:10" x14ac:dyDescent="0.6">
      <c r="A25" t="s">
        <v>135</v>
      </c>
      <c r="B25" t="s">
        <v>1036</v>
      </c>
      <c r="C25" s="1">
        <v>1356</v>
      </c>
      <c r="D25" s="1">
        <v>1391</v>
      </c>
      <c r="E25" s="1">
        <f t="shared" si="0"/>
        <v>35</v>
      </c>
      <c r="F25" s="1">
        <f t="shared" si="1"/>
        <v>116</v>
      </c>
      <c r="H25" t="s">
        <v>409</v>
      </c>
      <c r="I25" t="s">
        <v>236</v>
      </c>
      <c r="J25" t="s">
        <v>410</v>
      </c>
    </row>
    <row r="26" spans="1:10" x14ac:dyDescent="0.6">
      <c r="A26" t="s">
        <v>51</v>
      </c>
      <c r="B26" t="s">
        <v>961</v>
      </c>
      <c r="C26" s="1">
        <v>1356</v>
      </c>
      <c r="D26" s="1">
        <v>1399</v>
      </c>
      <c r="E26" s="1">
        <f t="shared" si="0"/>
        <v>43</v>
      </c>
      <c r="F26" s="1">
        <f t="shared" si="1"/>
        <v>116</v>
      </c>
      <c r="H26" t="s">
        <v>276</v>
      </c>
      <c r="I26" t="s">
        <v>278</v>
      </c>
      <c r="J26" t="s">
        <v>279</v>
      </c>
    </row>
    <row r="27" spans="1:10" x14ac:dyDescent="0.6">
      <c r="A27" t="s">
        <v>27</v>
      </c>
      <c r="B27" t="s">
        <v>938</v>
      </c>
      <c r="C27" s="1">
        <v>1360</v>
      </c>
      <c r="D27" s="1">
        <v>1428</v>
      </c>
      <c r="E27" s="1">
        <f t="shared" si="0"/>
        <v>68</v>
      </c>
      <c r="F27" s="1">
        <f t="shared" si="1"/>
        <v>120</v>
      </c>
      <c r="H27" t="s">
        <v>223</v>
      </c>
      <c r="I27" t="s">
        <v>224</v>
      </c>
    </row>
    <row r="28" spans="1:10" x14ac:dyDescent="0.6">
      <c r="A28" t="s">
        <v>122</v>
      </c>
      <c r="B28" t="s">
        <v>1023</v>
      </c>
      <c r="C28" s="1">
        <v>1362</v>
      </c>
      <c r="D28" s="1">
        <v>1422</v>
      </c>
      <c r="E28" s="1">
        <f t="shared" si="0"/>
        <v>60</v>
      </c>
      <c r="F28" s="1">
        <f t="shared" si="1"/>
        <v>122</v>
      </c>
      <c r="H28" t="s">
        <v>386</v>
      </c>
      <c r="I28" t="s">
        <v>236</v>
      </c>
      <c r="J28" t="s">
        <v>235</v>
      </c>
    </row>
    <row r="29" spans="1:10" x14ac:dyDescent="0.6">
      <c r="A29" t="s">
        <v>85</v>
      </c>
      <c r="B29" t="s">
        <v>993</v>
      </c>
      <c r="C29" s="1">
        <v>1370</v>
      </c>
      <c r="D29" s="1">
        <v>1425</v>
      </c>
      <c r="E29" s="1">
        <f t="shared" si="0"/>
        <v>55</v>
      </c>
      <c r="F29" s="1">
        <f t="shared" si="1"/>
        <v>130</v>
      </c>
      <c r="H29" t="s">
        <v>329</v>
      </c>
      <c r="I29" t="s">
        <v>330</v>
      </c>
    </row>
    <row r="30" spans="1:10" x14ac:dyDescent="0.6">
      <c r="A30" t="s">
        <v>49</v>
      </c>
      <c r="B30" t="s">
        <v>959</v>
      </c>
      <c r="C30" s="1">
        <v>1370</v>
      </c>
      <c r="D30" s="1">
        <v>1427</v>
      </c>
      <c r="E30" s="1">
        <f t="shared" si="0"/>
        <v>57</v>
      </c>
      <c r="F30" s="1">
        <f t="shared" si="1"/>
        <v>130</v>
      </c>
      <c r="H30" t="s">
        <v>274</v>
      </c>
      <c r="I30" t="s">
        <v>221</v>
      </c>
      <c r="J30" t="s">
        <v>275</v>
      </c>
    </row>
    <row r="31" spans="1:10" x14ac:dyDescent="0.6">
      <c r="A31" t="s">
        <v>120</v>
      </c>
      <c r="B31" t="s">
        <v>1021</v>
      </c>
      <c r="C31" s="1">
        <v>1375</v>
      </c>
      <c r="D31" s="1">
        <v>1438</v>
      </c>
      <c r="E31" s="1">
        <f t="shared" si="0"/>
        <v>63</v>
      </c>
      <c r="F31" s="1">
        <f t="shared" si="1"/>
        <v>135</v>
      </c>
      <c r="H31" t="s">
        <v>384</v>
      </c>
      <c r="I31" t="s">
        <v>221</v>
      </c>
      <c r="J31" t="s">
        <v>385</v>
      </c>
    </row>
    <row r="32" spans="1:10" x14ac:dyDescent="0.6">
      <c r="A32" t="s">
        <v>113</v>
      </c>
      <c r="B32" t="s">
        <v>1014</v>
      </c>
      <c r="C32" s="1">
        <v>1375</v>
      </c>
      <c r="D32" s="1">
        <v>1444</v>
      </c>
      <c r="E32" s="1">
        <f t="shared" si="0"/>
        <v>69</v>
      </c>
      <c r="F32" s="1">
        <f t="shared" si="1"/>
        <v>135</v>
      </c>
      <c r="H32" t="s">
        <v>371</v>
      </c>
      <c r="I32" t="s">
        <v>372</v>
      </c>
    </row>
    <row r="33" spans="1:11" x14ac:dyDescent="0.6">
      <c r="A33" t="s">
        <v>124</v>
      </c>
      <c r="B33" t="s">
        <v>1025</v>
      </c>
      <c r="C33" s="1">
        <v>1377</v>
      </c>
      <c r="D33" s="1">
        <v>1392</v>
      </c>
      <c r="E33" s="1">
        <f t="shared" si="0"/>
        <v>15</v>
      </c>
      <c r="F33" s="1">
        <f t="shared" si="1"/>
        <v>137</v>
      </c>
      <c r="H33" t="s">
        <v>387</v>
      </c>
      <c r="I33" t="s">
        <v>278</v>
      </c>
      <c r="J33" t="s">
        <v>388</v>
      </c>
    </row>
    <row r="34" spans="1:11" x14ac:dyDescent="0.6">
      <c r="A34" t="s">
        <v>130</v>
      </c>
      <c r="B34" t="s">
        <v>1031</v>
      </c>
      <c r="C34" s="1">
        <v>1387</v>
      </c>
      <c r="D34" s="1">
        <v>1455</v>
      </c>
      <c r="E34" s="1">
        <f t="shared" si="0"/>
        <v>68</v>
      </c>
      <c r="F34" s="1">
        <f t="shared" si="1"/>
        <v>147</v>
      </c>
      <c r="H34" t="s">
        <v>399</v>
      </c>
      <c r="I34" t="s">
        <v>400</v>
      </c>
    </row>
    <row r="35" spans="1:11" x14ac:dyDescent="0.6">
      <c r="A35" t="s">
        <v>151</v>
      </c>
      <c r="B35" t="s">
        <v>1048</v>
      </c>
      <c r="C35" s="1">
        <v>1395</v>
      </c>
      <c r="D35" s="1">
        <v>1441</v>
      </c>
      <c r="E35" s="1">
        <f t="shared" si="0"/>
        <v>46</v>
      </c>
      <c r="F35" s="1">
        <f t="shared" si="1"/>
        <v>155</v>
      </c>
      <c r="H35" t="s">
        <v>430</v>
      </c>
      <c r="I35" t="s">
        <v>198</v>
      </c>
      <c r="J35" t="s">
        <v>433</v>
      </c>
    </row>
    <row r="36" spans="1:11" x14ac:dyDescent="0.6">
      <c r="A36" t="s">
        <v>114</v>
      </c>
      <c r="B36" t="s">
        <v>1015</v>
      </c>
      <c r="C36" s="1">
        <v>1400</v>
      </c>
      <c r="D36" s="1">
        <v>1464</v>
      </c>
      <c r="E36" s="1">
        <f t="shared" si="0"/>
        <v>64</v>
      </c>
      <c r="F36" s="1">
        <f t="shared" si="1"/>
        <v>160</v>
      </c>
      <c r="H36" t="s">
        <v>373</v>
      </c>
      <c r="I36" t="s">
        <v>198</v>
      </c>
      <c r="J36" t="s">
        <v>233</v>
      </c>
      <c r="K36" t="s">
        <v>374</v>
      </c>
    </row>
    <row r="37" spans="1:11" x14ac:dyDescent="0.6">
      <c r="A37" t="s">
        <v>145</v>
      </c>
      <c r="B37" t="s">
        <v>1044</v>
      </c>
      <c r="C37" s="1">
        <v>1400</v>
      </c>
      <c r="D37" s="1">
        <v>1470</v>
      </c>
      <c r="E37" s="1">
        <f t="shared" si="0"/>
        <v>70</v>
      </c>
      <c r="F37" s="1">
        <f t="shared" si="1"/>
        <v>160</v>
      </c>
      <c r="H37" t="s">
        <v>427</v>
      </c>
      <c r="I37" t="s">
        <v>428</v>
      </c>
    </row>
    <row r="38" spans="1:11" x14ac:dyDescent="0.6">
      <c r="A38" t="s">
        <v>63</v>
      </c>
      <c r="B38" t="s">
        <v>970</v>
      </c>
      <c r="C38" s="1">
        <v>1400</v>
      </c>
      <c r="D38" s="1">
        <v>1475</v>
      </c>
      <c r="E38" s="1">
        <f t="shared" si="0"/>
        <v>75</v>
      </c>
      <c r="F38" s="1">
        <f t="shared" si="1"/>
        <v>160</v>
      </c>
      <c r="H38" t="s">
        <v>289</v>
      </c>
      <c r="I38" t="s">
        <v>290</v>
      </c>
      <c r="J38" t="s">
        <v>219</v>
      </c>
    </row>
    <row r="39" spans="1:11" x14ac:dyDescent="0.6">
      <c r="A39" t="s">
        <v>52</v>
      </c>
      <c r="B39" t="s">
        <v>962</v>
      </c>
      <c r="C39" s="1">
        <v>1403</v>
      </c>
      <c r="D39" s="1">
        <v>1483</v>
      </c>
      <c r="E39" s="1">
        <f t="shared" si="0"/>
        <v>80</v>
      </c>
      <c r="F39" s="1">
        <f t="shared" si="1"/>
        <v>163</v>
      </c>
      <c r="H39" t="s">
        <v>276</v>
      </c>
      <c r="I39" t="s">
        <v>236</v>
      </c>
      <c r="J39" t="s">
        <v>280</v>
      </c>
    </row>
    <row r="40" spans="1:11" x14ac:dyDescent="0.6">
      <c r="A40" t="s">
        <v>136</v>
      </c>
      <c r="B40" t="s">
        <v>1037</v>
      </c>
      <c r="C40" s="1">
        <v>1415</v>
      </c>
      <c r="D40" s="1">
        <v>1492</v>
      </c>
      <c r="E40" s="1">
        <f t="shared" si="0"/>
        <v>77</v>
      </c>
      <c r="F40" s="1">
        <f t="shared" si="1"/>
        <v>175</v>
      </c>
      <c r="H40" t="s">
        <v>411</v>
      </c>
      <c r="I40" t="s">
        <v>412</v>
      </c>
    </row>
    <row r="41" spans="1:11" x14ac:dyDescent="0.6">
      <c r="B41" t="s">
        <v>0</v>
      </c>
      <c r="C41" s="1">
        <v>1430</v>
      </c>
      <c r="D41" s="1">
        <v>1479</v>
      </c>
      <c r="E41" s="1">
        <f t="shared" si="0"/>
        <v>49</v>
      </c>
      <c r="F41" s="1">
        <f t="shared" si="1"/>
        <v>190</v>
      </c>
      <c r="H41" t="s">
        <v>157</v>
      </c>
      <c r="I41" t="s">
        <v>158</v>
      </c>
      <c r="J41" t="s">
        <v>159</v>
      </c>
    </row>
    <row r="42" spans="1:11" x14ac:dyDescent="0.6">
      <c r="A42" t="s">
        <v>42</v>
      </c>
      <c r="B42" t="s">
        <v>953</v>
      </c>
      <c r="C42" s="1">
        <v>1440</v>
      </c>
      <c r="D42" s="1">
        <v>1494</v>
      </c>
      <c r="E42" s="1">
        <f t="shared" si="0"/>
        <v>54</v>
      </c>
      <c r="F42" s="1">
        <f t="shared" si="1"/>
        <v>200</v>
      </c>
      <c r="H42" t="s">
        <v>257</v>
      </c>
      <c r="I42" t="s">
        <v>261</v>
      </c>
    </row>
    <row r="43" spans="1:11" x14ac:dyDescent="0.6">
      <c r="A43" t="s">
        <v>61</v>
      </c>
      <c r="B43" t="s">
        <v>969</v>
      </c>
      <c r="C43" s="1">
        <v>1440</v>
      </c>
      <c r="D43" s="1">
        <v>1502</v>
      </c>
      <c r="E43" s="1">
        <f t="shared" si="0"/>
        <v>62</v>
      </c>
      <c r="F43" s="1">
        <f t="shared" si="1"/>
        <v>200</v>
      </c>
      <c r="H43" t="s">
        <v>61</v>
      </c>
    </row>
    <row r="44" spans="1:11" x14ac:dyDescent="0.6">
      <c r="A44" t="s">
        <v>126</v>
      </c>
      <c r="B44" t="s">
        <v>1027</v>
      </c>
      <c r="C44" s="1">
        <v>1440</v>
      </c>
      <c r="D44" s="1">
        <v>1507</v>
      </c>
      <c r="E44" s="1">
        <f t="shared" si="0"/>
        <v>67</v>
      </c>
      <c r="F44" s="1">
        <f t="shared" si="1"/>
        <v>200</v>
      </c>
      <c r="G44" t="s">
        <v>1071</v>
      </c>
      <c r="H44" t="s">
        <v>391</v>
      </c>
      <c r="I44" t="s">
        <v>392</v>
      </c>
    </row>
    <row r="45" spans="1:11" x14ac:dyDescent="0.6">
      <c r="A45" t="s">
        <v>33</v>
      </c>
      <c r="B45" t="s">
        <v>944</v>
      </c>
      <c r="C45" s="1">
        <v>1445</v>
      </c>
      <c r="D45" s="1">
        <v>1510</v>
      </c>
      <c r="E45" s="1">
        <f t="shared" si="0"/>
        <v>65</v>
      </c>
      <c r="F45" s="1">
        <f t="shared" si="1"/>
        <v>205</v>
      </c>
      <c r="H45" t="s">
        <v>238</v>
      </c>
      <c r="I45" t="s">
        <v>239</v>
      </c>
    </row>
    <row r="46" spans="1:11" x14ac:dyDescent="0.6">
      <c r="A46" t="s">
        <v>69</v>
      </c>
      <c r="B46" t="s">
        <v>976</v>
      </c>
      <c r="C46" s="1">
        <v>1450</v>
      </c>
      <c r="D46" s="1">
        <v>1516</v>
      </c>
      <c r="E46" s="1">
        <f t="shared" si="0"/>
        <v>66</v>
      </c>
      <c r="F46" s="1">
        <f t="shared" si="1"/>
        <v>210</v>
      </c>
      <c r="H46" t="s">
        <v>299</v>
      </c>
      <c r="I46" t="s">
        <v>300</v>
      </c>
    </row>
    <row r="47" spans="1:11" x14ac:dyDescent="0.6">
      <c r="A47" t="s">
        <v>84</v>
      </c>
      <c r="B47" t="s">
        <v>992</v>
      </c>
      <c r="C47" s="1">
        <v>1452</v>
      </c>
      <c r="D47" s="1">
        <v>1519</v>
      </c>
      <c r="E47" s="1">
        <f t="shared" si="0"/>
        <v>67</v>
      </c>
      <c r="F47" s="1">
        <f t="shared" si="1"/>
        <v>212</v>
      </c>
      <c r="H47" t="s">
        <v>327</v>
      </c>
      <c r="I47" t="s">
        <v>221</v>
      </c>
      <c r="J47" t="s">
        <v>328</v>
      </c>
    </row>
    <row r="48" spans="1:11" x14ac:dyDescent="0.6">
      <c r="A48" t="s">
        <v>46</v>
      </c>
      <c r="B48" t="s">
        <v>956</v>
      </c>
      <c r="C48" s="1">
        <v>1460</v>
      </c>
      <c r="D48" s="1">
        <v>1523</v>
      </c>
      <c r="E48" s="1">
        <f t="shared" si="0"/>
        <v>63</v>
      </c>
      <c r="F48" s="1">
        <f t="shared" si="1"/>
        <v>220</v>
      </c>
      <c r="H48" t="s">
        <v>266</v>
      </c>
      <c r="I48" t="s">
        <v>267</v>
      </c>
    </row>
    <row r="49" spans="1:11" x14ac:dyDescent="0.6">
      <c r="A49" t="s">
        <v>108</v>
      </c>
      <c r="B49" t="s">
        <v>1010</v>
      </c>
      <c r="C49" s="1">
        <v>1462</v>
      </c>
      <c r="D49" s="1">
        <v>1522</v>
      </c>
      <c r="E49" s="1">
        <f t="shared" si="0"/>
        <v>60</v>
      </c>
      <c r="F49" s="1">
        <f t="shared" si="1"/>
        <v>222</v>
      </c>
      <c r="H49" t="s">
        <v>364</v>
      </c>
      <c r="I49" t="s">
        <v>236</v>
      </c>
      <c r="J49" t="s">
        <v>365</v>
      </c>
    </row>
    <row r="50" spans="1:11" x14ac:dyDescent="0.6">
      <c r="A50" t="s">
        <v>87</v>
      </c>
      <c r="B50" t="s">
        <v>995</v>
      </c>
      <c r="C50" s="1">
        <v>1472</v>
      </c>
      <c r="D50" s="1">
        <v>1553</v>
      </c>
      <c r="E50" s="1">
        <f t="shared" si="0"/>
        <v>81</v>
      </c>
      <c r="F50" s="1">
        <f t="shared" si="1"/>
        <v>232</v>
      </c>
      <c r="H50" t="s">
        <v>331</v>
      </c>
      <c r="I50" t="s">
        <v>332</v>
      </c>
      <c r="J50" t="s">
        <v>219</v>
      </c>
    </row>
    <row r="51" spans="1:11" x14ac:dyDescent="0.6">
      <c r="B51" t="s">
        <v>10</v>
      </c>
      <c r="C51" s="1">
        <v>1475</v>
      </c>
      <c r="D51" s="1">
        <v>1564</v>
      </c>
      <c r="E51" s="1">
        <f t="shared" si="0"/>
        <v>89</v>
      </c>
      <c r="F51" s="1">
        <f t="shared" si="1"/>
        <v>235</v>
      </c>
      <c r="H51" t="s">
        <v>188</v>
      </c>
      <c r="I51" t="s">
        <v>189</v>
      </c>
    </row>
    <row r="52" spans="1:11" x14ac:dyDescent="0.6">
      <c r="A52" t="s">
        <v>54</v>
      </c>
      <c r="B52" t="s">
        <v>964</v>
      </c>
      <c r="C52" s="1">
        <v>1477</v>
      </c>
      <c r="D52" s="1">
        <v>1510</v>
      </c>
      <c r="E52" s="1">
        <f t="shared" si="0"/>
        <v>33</v>
      </c>
      <c r="F52" s="1">
        <f t="shared" si="1"/>
        <v>237</v>
      </c>
      <c r="H52" t="s">
        <v>54</v>
      </c>
    </row>
    <row r="53" spans="1:11" x14ac:dyDescent="0.6">
      <c r="A53" t="s">
        <v>21</v>
      </c>
      <c r="B53" t="s">
        <v>932</v>
      </c>
      <c r="C53" s="1">
        <v>1480</v>
      </c>
      <c r="D53" s="1">
        <v>1538</v>
      </c>
      <c r="E53" s="1">
        <f t="shared" si="0"/>
        <v>58</v>
      </c>
      <c r="F53" s="1">
        <f t="shared" si="1"/>
        <v>240</v>
      </c>
      <c r="H53" t="s">
        <v>210</v>
      </c>
      <c r="I53" t="s">
        <v>211</v>
      </c>
    </row>
    <row r="54" spans="1:11" x14ac:dyDescent="0.6">
      <c r="A54" t="s">
        <v>110</v>
      </c>
      <c r="B54" t="s">
        <v>1012</v>
      </c>
      <c r="C54" s="1">
        <v>1483</v>
      </c>
      <c r="D54" s="1">
        <v>1520</v>
      </c>
      <c r="E54" s="1">
        <f t="shared" si="0"/>
        <v>37</v>
      </c>
      <c r="F54" s="1">
        <f t="shared" si="1"/>
        <v>243</v>
      </c>
      <c r="H54" t="s">
        <v>367</v>
      </c>
      <c r="I54" t="s">
        <v>368</v>
      </c>
    </row>
    <row r="55" spans="1:11" x14ac:dyDescent="0.6">
      <c r="A55" t="s">
        <v>1067</v>
      </c>
      <c r="B55" t="s">
        <v>951</v>
      </c>
      <c r="C55" s="1">
        <v>1484</v>
      </c>
      <c r="D55" s="1">
        <v>1545</v>
      </c>
      <c r="E55" s="1">
        <f t="shared" si="0"/>
        <v>61</v>
      </c>
      <c r="F55" s="1">
        <f t="shared" si="1"/>
        <v>244</v>
      </c>
      <c r="H55" t="s">
        <v>257</v>
      </c>
      <c r="I55" t="s">
        <v>258</v>
      </c>
      <c r="J55" t="s">
        <v>1068</v>
      </c>
    </row>
    <row r="56" spans="1:11" x14ac:dyDescent="0.6">
      <c r="A56" t="s">
        <v>71</v>
      </c>
      <c r="B56" t="s">
        <v>978</v>
      </c>
      <c r="C56" s="1">
        <v>1485</v>
      </c>
      <c r="D56" s="1">
        <v>1524</v>
      </c>
      <c r="E56" s="1">
        <f t="shared" si="0"/>
        <v>39</v>
      </c>
      <c r="F56" s="1">
        <f t="shared" si="1"/>
        <v>245</v>
      </c>
      <c r="G56" t="s">
        <v>659</v>
      </c>
      <c r="H56" t="s">
        <v>302</v>
      </c>
      <c r="I56" t="s">
        <v>303</v>
      </c>
    </row>
    <row r="57" spans="1:11" x14ac:dyDescent="0.6">
      <c r="A57" t="s">
        <v>73</v>
      </c>
      <c r="B57" t="s">
        <v>980</v>
      </c>
      <c r="C57" s="1">
        <v>1485</v>
      </c>
      <c r="D57" s="1">
        <v>1540</v>
      </c>
      <c r="E57" s="1">
        <f t="shared" si="0"/>
        <v>55</v>
      </c>
      <c r="F57" s="1">
        <f t="shared" si="1"/>
        <v>245</v>
      </c>
      <c r="G57" t="s">
        <v>659</v>
      </c>
      <c r="H57" t="s">
        <v>306</v>
      </c>
      <c r="I57" t="s">
        <v>198</v>
      </c>
      <c r="J57" t="s">
        <v>307</v>
      </c>
    </row>
    <row r="58" spans="1:11" x14ac:dyDescent="0.6">
      <c r="A58" t="s">
        <v>123</v>
      </c>
      <c r="B58" t="s">
        <v>1024</v>
      </c>
      <c r="C58" s="1">
        <v>1488</v>
      </c>
      <c r="D58" s="1">
        <v>1576</v>
      </c>
      <c r="E58" s="1">
        <f t="shared" si="0"/>
        <v>88</v>
      </c>
      <c r="F58" s="1">
        <f t="shared" si="1"/>
        <v>248</v>
      </c>
      <c r="H58" t="s">
        <v>123</v>
      </c>
    </row>
    <row r="59" spans="1:11" x14ac:dyDescent="0.6">
      <c r="A59" t="s">
        <v>88</v>
      </c>
      <c r="B59" t="s">
        <v>996</v>
      </c>
      <c r="C59" s="1">
        <v>1490</v>
      </c>
      <c r="D59" s="1">
        <v>1567</v>
      </c>
      <c r="E59" s="1">
        <f t="shared" si="0"/>
        <v>77</v>
      </c>
      <c r="F59" s="1">
        <f t="shared" si="1"/>
        <v>250</v>
      </c>
      <c r="G59" t="s">
        <v>659</v>
      </c>
      <c r="H59" t="s">
        <v>333</v>
      </c>
      <c r="I59" t="s">
        <v>198</v>
      </c>
      <c r="J59" t="s">
        <v>334</v>
      </c>
    </row>
    <row r="60" spans="1:11" x14ac:dyDescent="0.6">
      <c r="A60" t="s">
        <v>41</v>
      </c>
      <c r="B60" t="s">
        <v>952</v>
      </c>
      <c r="C60" s="1">
        <v>1497</v>
      </c>
      <c r="D60" s="1">
        <v>1543</v>
      </c>
      <c r="E60" s="1">
        <f t="shared" si="0"/>
        <v>46</v>
      </c>
      <c r="F60" s="1">
        <f t="shared" si="1"/>
        <v>257</v>
      </c>
      <c r="H60" t="s">
        <v>257</v>
      </c>
      <c r="I60" t="s">
        <v>260</v>
      </c>
      <c r="J60" t="s">
        <v>218</v>
      </c>
    </row>
    <row r="61" spans="1:11" x14ac:dyDescent="0.6">
      <c r="A61" t="s">
        <v>45</v>
      </c>
      <c r="B61" t="s">
        <v>955</v>
      </c>
      <c r="C61" s="1">
        <v>1502</v>
      </c>
      <c r="D61" s="1">
        <v>1561</v>
      </c>
      <c r="E61" s="1">
        <f t="shared" si="0"/>
        <v>59</v>
      </c>
      <c r="F61" s="1">
        <f t="shared" si="1"/>
        <v>262</v>
      </c>
      <c r="H61" t="s">
        <v>264</v>
      </c>
      <c r="I61" t="s">
        <v>265</v>
      </c>
    </row>
    <row r="62" spans="1:11" x14ac:dyDescent="0.6">
      <c r="A62" t="s">
        <v>138</v>
      </c>
      <c r="B62" t="s">
        <v>1038</v>
      </c>
      <c r="C62" s="1">
        <v>1510</v>
      </c>
      <c r="D62" s="1">
        <v>1550</v>
      </c>
      <c r="E62" s="1">
        <f t="shared" si="0"/>
        <v>40</v>
      </c>
      <c r="F62" s="1">
        <f t="shared" si="1"/>
        <v>270</v>
      </c>
      <c r="G62" t="s">
        <v>659</v>
      </c>
      <c r="H62" t="s">
        <v>415</v>
      </c>
      <c r="I62" t="s">
        <v>416</v>
      </c>
      <c r="J62" t="s">
        <v>285</v>
      </c>
      <c r="K62" t="s">
        <v>417</v>
      </c>
    </row>
    <row r="63" spans="1:11" x14ac:dyDescent="0.6">
      <c r="A63" t="s">
        <v>86</v>
      </c>
      <c r="B63" t="s">
        <v>994</v>
      </c>
      <c r="C63" s="1">
        <v>1515</v>
      </c>
      <c r="D63" s="1">
        <v>1586</v>
      </c>
      <c r="E63" s="1">
        <f t="shared" si="0"/>
        <v>71</v>
      </c>
      <c r="F63" s="1">
        <f t="shared" si="1"/>
        <v>275</v>
      </c>
      <c r="H63" t="s">
        <v>331</v>
      </c>
      <c r="I63" t="s">
        <v>332</v>
      </c>
      <c r="J63" t="s">
        <v>218</v>
      </c>
    </row>
    <row r="64" spans="1:11" x14ac:dyDescent="0.6">
      <c r="A64" t="s">
        <v>103</v>
      </c>
      <c r="B64" t="s">
        <v>1087</v>
      </c>
      <c r="C64" s="1">
        <v>1525</v>
      </c>
      <c r="D64" s="1">
        <v>1569</v>
      </c>
      <c r="E64" s="1">
        <f t="shared" si="0"/>
        <v>44</v>
      </c>
      <c r="F64" s="1">
        <f t="shared" si="1"/>
        <v>285</v>
      </c>
      <c r="H64" t="s">
        <v>358</v>
      </c>
      <c r="I64" t="s">
        <v>359</v>
      </c>
      <c r="J64" t="s">
        <v>219</v>
      </c>
    </row>
    <row r="65" spans="1:11" x14ac:dyDescent="0.6">
      <c r="B65" t="s">
        <v>2</v>
      </c>
      <c r="C65" s="1">
        <v>1541</v>
      </c>
      <c r="D65" s="1">
        <v>1614</v>
      </c>
      <c r="E65" s="1">
        <f t="shared" si="0"/>
        <v>73</v>
      </c>
      <c r="F65" s="1">
        <f t="shared" si="1"/>
        <v>301</v>
      </c>
      <c r="G65" t="s">
        <v>1071</v>
      </c>
      <c r="H65" t="s">
        <v>162</v>
      </c>
      <c r="I65" t="s">
        <v>163</v>
      </c>
    </row>
    <row r="66" spans="1:11" x14ac:dyDescent="0.6">
      <c r="A66" t="s">
        <v>101</v>
      </c>
      <c r="B66" t="s">
        <v>1007</v>
      </c>
      <c r="C66" s="1">
        <v>1564</v>
      </c>
      <c r="D66" s="1">
        <v>1638</v>
      </c>
      <c r="E66" s="1">
        <f t="shared" si="0"/>
        <v>74</v>
      </c>
      <c r="F66" s="1">
        <f t="shared" si="1"/>
        <v>324</v>
      </c>
      <c r="H66" t="s">
        <v>358</v>
      </c>
      <c r="I66" t="s">
        <v>359</v>
      </c>
      <c r="J66" t="s">
        <v>218</v>
      </c>
    </row>
    <row r="67" spans="1:11" x14ac:dyDescent="0.6">
      <c r="A67" t="s">
        <v>148</v>
      </c>
      <c r="B67" t="s">
        <v>1065</v>
      </c>
      <c r="C67" s="1">
        <v>1568</v>
      </c>
      <c r="D67" s="1">
        <v>1625</v>
      </c>
      <c r="E67" s="1">
        <f t="shared" ref="E67:E130" si="2">D67-C67</f>
        <v>57</v>
      </c>
      <c r="F67" s="1">
        <f t="shared" si="1"/>
        <v>328</v>
      </c>
      <c r="H67" t="s">
        <v>430</v>
      </c>
      <c r="I67" t="s">
        <v>359</v>
      </c>
      <c r="J67" t="s">
        <v>219</v>
      </c>
    </row>
    <row r="68" spans="1:11" x14ac:dyDescent="0.6">
      <c r="A68" t="s">
        <v>25</v>
      </c>
      <c r="B68" t="s">
        <v>936</v>
      </c>
      <c r="C68" s="1">
        <v>1573</v>
      </c>
      <c r="D68" s="1">
        <v>1621</v>
      </c>
      <c r="E68" s="1">
        <f t="shared" si="2"/>
        <v>48</v>
      </c>
      <c r="F68" s="1">
        <f t="shared" ref="F68:F131" si="3">C68-1240</f>
        <v>333</v>
      </c>
      <c r="H68" t="s">
        <v>216</v>
      </c>
      <c r="I68" t="s">
        <v>217</v>
      </c>
      <c r="J68" t="s">
        <v>219</v>
      </c>
    </row>
    <row r="69" spans="1:11" x14ac:dyDescent="0.6">
      <c r="A69" t="s">
        <v>128</v>
      </c>
      <c r="B69" t="s">
        <v>1029</v>
      </c>
      <c r="C69" s="1">
        <v>1575</v>
      </c>
      <c r="D69" s="1">
        <v>1651</v>
      </c>
      <c r="E69" s="1">
        <f t="shared" si="2"/>
        <v>76</v>
      </c>
      <c r="F69" s="1">
        <f t="shared" si="3"/>
        <v>335</v>
      </c>
      <c r="H69" t="s">
        <v>395</v>
      </c>
      <c r="I69" t="s">
        <v>198</v>
      </c>
      <c r="J69" t="s">
        <v>396</v>
      </c>
    </row>
    <row r="70" spans="1:11" x14ac:dyDescent="0.6">
      <c r="A70" t="s">
        <v>115</v>
      </c>
      <c r="B70" t="s">
        <v>1016</v>
      </c>
      <c r="C70" s="1">
        <v>1576</v>
      </c>
      <c r="D70" s="1">
        <v>1629</v>
      </c>
      <c r="E70" s="1">
        <f t="shared" si="2"/>
        <v>53</v>
      </c>
      <c r="F70" s="1">
        <f t="shared" si="3"/>
        <v>336</v>
      </c>
      <c r="H70" t="s">
        <v>375</v>
      </c>
      <c r="I70" t="s">
        <v>376</v>
      </c>
    </row>
    <row r="71" spans="1:11" x14ac:dyDescent="0.6">
      <c r="B71" t="s">
        <v>11</v>
      </c>
      <c r="C71" s="1">
        <v>1577</v>
      </c>
      <c r="D71" s="1">
        <v>1640</v>
      </c>
      <c r="E71" s="1">
        <f t="shared" si="2"/>
        <v>63</v>
      </c>
      <c r="F71" s="1">
        <f t="shared" si="3"/>
        <v>337</v>
      </c>
      <c r="H71" t="s">
        <v>190</v>
      </c>
      <c r="I71" t="s">
        <v>191</v>
      </c>
      <c r="J71" t="s">
        <v>192</v>
      </c>
    </row>
    <row r="72" spans="1:11" x14ac:dyDescent="0.6">
      <c r="A72" t="s">
        <v>132</v>
      </c>
      <c r="B72" t="s">
        <v>1033</v>
      </c>
      <c r="C72" s="1">
        <v>1579</v>
      </c>
      <c r="D72" s="1">
        <v>1657</v>
      </c>
      <c r="E72" s="1">
        <f t="shared" si="2"/>
        <v>78</v>
      </c>
      <c r="F72" s="1">
        <f t="shared" si="3"/>
        <v>339</v>
      </c>
      <c r="H72" t="s">
        <v>401</v>
      </c>
      <c r="I72" t="s">
        <v>403</v>
      </c>
    </row>
    <row r="73" spans="1:11" x14ac:dyDescent="0.6">
      <c r="A73" t="s">
        <v>98</v>
      </c>
      <c r="B73" t="s">
        <v>1005</v>
      </c>
      <c r="C73" s="1">
        <v>1580</v>
      </c>
      <c r="D73" s="1">
        <v>1624</v>
      </c>
      <c r="E73" s="1">
        <f t="shared" si="2"/>
        <v>44</v>
      </c>
      <c r="F73" s="1">
        <f t="shared" si="3"/>
        <v>340</v>
      </c>
      <c r="H73" t="s">
        <v>353</v>
      </c>
      <c r="I73" t="s">
        <v>354</v>
      </c>
      <c r="J73" t="s">
        <v>219</v>
      </c>
    </row>
    <row r="74" spans="1:11" x14ac:dyDescent="0.6">
      <c r="A74" t="s">
        <v>76</v>
      </c>
      <c r="B74" t="s">
        <v>983</v>
      </c>
      <c r="C74" s="1">
        <v>1580</v>
      </c>
      <c r="D74" s="1">
        <v>1657</v>
      </c>
      <c r="E74" s="1">
        <f t="shared" si="2"/>
        <v>77</v>
      </c>
      <c r="F74" s="1">
        <f t="shared" si="3"/>
        <v>340</v>
      </c>
      <c r="H74" t="s">
        <v>310</v>
      </c>
      <c r="I74" t="s">
        <v>311</v>
      </c>
    </row>
    <row r="75" spans="1:11" x14ac:dyDescent="0.6">
      <c r="A75" t="s">
        <v>17</v>
      </c>
      <c r="B75" t="s">
        <v>928</v>
      </c>
      <c r="C75" s="1">
        <v>1587</v>
      </c>
      <c r="D75" s="1">
        <v>1661</v>
      </c>
      <c r="E75" s="1">
        <f t="shared" si="2"/>
        <v>74</v>
      </c>
      <c r="F75" s="1">
        <f t="shared" si="3"/>
        <v>347</v>
      </c>
      <c r="H75" t="s">
        <v>201</v>
      </c>
      <c r="I75" t="s">
        <v>202</v>
      </c>
    </row>
    <row r="76" spans="1:11" x14ac:dyDescent="0.6">
      <c r="A76" t="s">
        <v>81</v>
      </c>
      <c r="B76" t="s">
        <v>989</v>
      </c>
      <c r="C76" s="1">
        <v>1590</v>
      </c>
      <c r="D76" s="1">
        <v>1628</v>
      </c>
      <c r="E76" s="1">
        <f t="shared" si="2"/>
        <v>38</v>
      </c>
      <c r="F76" s="1">
        <f t="shared" si="3"/>
        <v>350</v>
      </c>
      <c r="H76" t="s">
        <v>322</v>
      </c>
      <c r="I76" t="s">
        <v>198</v>
      </c>
      <c r="J76" t="s">
        <v>323</v>
      </c>
      <c r="K76" t="s">
        <v>324</v>
      </c>
    </row>
    <row r="77" spans="1:11" x14ac:dyDescent="0.6">
      <c r="A77" t="s">
        <v>129</v>
      </c>
      <c r="B77" t="s">
        <v>1030</v>
      </c>
      <c r="C77" s="1">
        <v>1590</v>
      </c>
      <c r="D77" s="1">
        <v>1655</v>
      </c>
      <c r="E77" s="1">
        <f t="shared" si="2"/>
        <v>65</v>
      </c>
      <c r="F77" s="1">
        <f t="shared" si="3"/>
        <v>350</v>
      </c>
      <c r="H77" t="s">
        <v>395</v>
      </c>
      <c r="I77" t="s">
        <v>397</v>
      </c>
      <c r="J77" t="s">
        <v>198</v>
      </c>
      <c r="K77" t="s">
        <v>398</v>
      </c>
    </row>
    <row r="78" spans="1:11" x14ac:dyDescent="0.6">
      <c r="A78" t="s">
        <v>28</v>
      </c>
      <c r="B78" t="s">
        <v>939</v>
      </c>
      <c r="C78" s="1">
        <v>1592</v>
      </c>
      <c r="D78" s="1">
        <v>1636</v>
      </c>
      <c r="E78" s="1">
        <f t="shared" si="2"/>
        <v>44</v>
      </c>
      <c r="F78" s="1">
        <f t="shared" si="3"/>
        <v>352</v>
      </c>
      <c r="H78" t="s">
        <v>225</v>
      </c>
      <c r="I78" t="s">
        <v>226</v>
      </c>
      <c r="J78" t="s">
        <v>227</v>
      </c>
    </row>
    <row r="79" spans="1:11" x14ac:dyDescent="0.6">
      <c r="A79" t="s">
        <v>116</v>
      </c>
      <c r="B79" t="s">
        <v>1017</v>
      </c>
      <c r="C79" s="1">
        <v>1592</v>
      </c>
      <c r="D79" s="1">
        <v>1654</v>
      </c>
      <c r="E79" s="1">
        <f t="shared" si="2"/>
        <v>62</v>
      </c>
      <c r="F79" s="1">
        <f t="shared" si="3"/>
        <v>352</v>
      </c>
      <c r="H79" t="s">
        <v>377</v>
      </c>
      <c r="I79" t="s">
        <v>378</v>
      </c>
    </row>
    <row r="80" spans="1:11" x14ac:dyDescent="0.6">
      <c r="A80" t="s">
        <v>31</v>
      </c>
      <c r="B80" t="s">
        <v>942</v>
      </c>
      <c r="C80" s="1">
        <v>1593</v>
      </c>
      <c r="D80" s="1">
        <v>1657</v>
      </c>
      <c r="E80" s="1">
        <f t="shared" si="2"/>
        <v>64</v>
      </c>
      <c r="F80" s="1">
        <f t="shared" si="3"/>
        <v>353</v>
      </c>
      <c r="H80" t="s">
        <v>232</v>
      </c>
      <c r="I80" t="s">
        <v>198</v>
      </c>
      <c r="J80" t="s">
        <v>233</v>
      </c>
      <c r="K80" t="s">
        <v>234</v>
      </c>
    </row>
    <row r="81" spans="1:11" x14ac:dyDescent="0.6">
      <c r="A81" t="s">
        <v>38</v>
      </c>
      <c r="B81" t="s">
        <v>1051</v>
      </c>
      <c r="C81" s="1">
        <v>1593</v>
      </c>
      <c r="D81" s="1">
        <v>1680</v>
      </c>
      <c r="E81" s="1">
        <f t="shared" si="2"/>
        <v>87</v>
      </c>
      <c r="F81" s="1">
        <f t="shared" si="3"/>
        <v>353</v>
      </c>
      <c r="H81" t="s">
        <v>248</v>
      </c>
      <c r="I81" t="s">
        <v>226</v>
      </c>
      <c r="J81" t="s">
        <v>251</v>
      </c>
    </row>
    <row r="82" spans="1:11" x14ac:dyDescent="0.6">
      <c r="A82" t="s">
        <v>93</v>
      </c>
      <c r="B82" t="s">
        <v>1000</v>
      </c>
      <c r="C82" s="1">
        <v>1594</v>
      </c>
      <c r="D82" s="1">
        <v>1665</v>
      </c>
      <c r="E82" s="1">
        <f t="shared" si="2"/>
        <v>71</v>
      </c>
      <c r="F82" s="1">
        <f t="shared" si="3"/>
        <v>354</v>
      </c>
      <c r="G82" t="s">
        <v>1074</v>
      </c>
      <c r="H82" t="s">
        <v>345</v>
      </c>
      <c r="I82" t="s">
        <v>346</v>
      </c>
    </row>
    <row r="83" spans="1:11" x14ac:dyDescent="0.6">
      <c r="A83" t="s">
        <v>95</v>
      </c>
      <c r="B83" t="s">
        <v>1002</v>
      </c>
      <c r="C83" s="1">
        <v>1595</v>
      </c>
      <c r="D83" s="1">
        <v>1632</v>
      </c>
      <c r="E83" s="1">
        <f t="shared" si="2"/>
        <v>37</v>
      </c>
      <c r="F83" s="1">
        <f t="shared" si="3"/>
        <v>355</v>
      </c>
      <c r="H83" t="s">
        <v>347</v>
      </c>
      <c r="I83" t="s">
        <v>349</v>
      </c>
    </row>
    <row r="84" spans="1:11" x14ac:dyDescent="0.6">
      <c r="A84" t="s">
        <v>105</v>
      </c>
      <c r="B84" t="s">
        <v>1052</v>
      </c>
      <c r="C84" s="1">
        <v>1596</v>
      </c>
      <c r="D84" s="1">
        <v>1661</v>
      </c>
      <c r="E84" s="1">
        <f t="shared" si="2"/>
        <v>65</v>
      </c>
      <c r="F84" s="1">
        <f t="shared" si="3"/>
        <v>356</v>
      </c>
      <c r="H84" t="s">
        <v>358</v>
      </c>
      <c r="I84" t="s">
        <v>226</v>
      </c>
    </row>
    <row r="85" spans="1:11" x14ac:dyDescent="0.6">
      <c r="B85" t="s">
        <v>5</v>
      </c>
      <c r="C85" s="1">
        <v>1598</v>
      </c>
      <c r="D85" s="1">
        <v>1664</v>
      </c>
      <c r="E85" s="1">
        <f t="shared" si="2"/>
        <v>66</v>
      </c>
      <c r="F85" s="1">
        <f t="shared" si="3"/>
        <v>358</v>
      </c>
      <c r="H85" t="s">
        <v>166</v>
      </c>
      <c r="I85" t="s">
        <v>167</v>
      </c>
      <c r="J85" t="s">
        <v>171</v>
      </c>
    </row>
    <row r="86" spans="1:11" x14ac:dyDescent="0.6">
      <c r="A86" t="s">
        <v>60</v>
      </c>
      <c r="B86" t="s">
        <v>968</v>
      </c>
      <c r="C86" s="1">
        <v>1599</v>
      </c>
      <c r="D86" s="1">
        <v>1660</v>
      </c>
      <c r="E86" s="1">
        <f t="shared" si="2"/>
        <v>61</v>
      </c>
      <c r="F86" s="1">
        <f t="shared" si="3"/>
        <v>359</v>
      </c>
      <c r="H86" t="s">
        <v>287</v>
      </c>
      <c r="I86" t="s">
        <v>288</v>
      </c>
    </row>
    <row r="87" spans="1:11" x14ac:dyDescent="0.6">
      <c r="A87" t="s">
        <v>137</v>
      </c>
      <c r="B87" t="s">
        <v>1053</v>
      </c>
      <c r="C87" s="1">
        <v>1600</v>
      </c>
      <c r="D87" s="1">
        <v>1645</v>
      </c>
      <c r="E87" s="1">
        <f t="shared" si="2"/>
        <v>45</v>
      </c>
      <c r="F87" s="1">
        <f t="shared" si="3"/>
        <v>360</v>
      </c>
      <c r="H87" t="s">
        <v>413</v>
      </c>
      <c r="I87" t="s">
        <v>414</v>
      </c>
    </row>
    <row r="88" spans="1:11" x14ac:dyDescent="0.6">
      <c r="A88" t="s">
        <v>147</v>
      </c>
      <c r="B88" t="s">
        <v>1064</v>
      </c>
      <c r="C88" s="1">
        <v>1601</v>
      </c>
      <c r="D88" s="1">
        <v>1678</v>
      </c>
      <c r="E88" s="1">
        <f t="shared" si="2"/>
        <v>77</v>
      </c>
      <c r="F88" s="1">
        <f t="shared" si="3"/>
        <v>361</v>
      </c>
      <c r="H88" t="s">
        <v>430</v>
      </c>
      <c r="I88" t="s">
        <v>359</v>
      </c>
      <c r="J88" t="s">
        <v>218</v>
      </c>
    </row>
    <row r="89" spans="1:11" x14ac:dyDescent="0.6">
      <c r="A89" t="s">
        <v>131</v>
      </c>
      <c r="B89" t="s">
        <v>1032</v>
      </c>
      <c r="C89" s="1">
        <v>1601</v>
      </c>
      <c r="D89" s="1">
        <v>1693</v>
      </c>
      <c r="E89" s="1">
        <f t="shared" si="2"/>
        <v>92</v>
      </c>
      <c r="F89" s="1">
        <f t="shared" si="3"/>
        <v>361</v>
      </c>
      <c r="H89" t="s">
        <v>401</v>
      </c>
      <c r="I89" t="s">
        <v>402</v>
      </c>
    </row>
    <row r="90" spans="1:11" x14ac:dyDescent="0.6">
      <c r="A90" t="s">
        <v>1057</v>
      </c>
      <c r="B90" t="s">
        <v>1058</v>
      </c>
      <c r="C90" s="1">
        <v>1603</v>
      </c>
      <c r="D90" s="1">
        <v>1673</v>
      </c>
      <c r="E90" s="1">
        <f t="shared" si="2"/>
        <v>70</v>
      </c>
      <c r="F90" s="1">
        <f t="shared" si="3"/>
        <v>363</v>
      </c>
      <c r="G90" t="s">
        <v>1075</v>
      </c>
      <c r="H90" t="s">
        <v>335</v>
      </c>
      <c r="I90" t="s">
        <v>236</v>
      </c>
      <c r="J90" t="s">
        <v>338</v>
      </c>
    </row>
    <row r="91" spans="1:11" x14ac:dyDescent="0.6">
      <c r="A91" t="s">
        <v>74</v>
      </c>
      <c r="B91" t="s">
        <v>981</v>
      </c>
      <c r="C91" s="1">
        <v>1606</v>
      </c>
      <c r="D91" s="1">
        <v>1629</v>
      </c>
      <c r="E91" s="1">
        <f t="shared" si="2"/>
        <v>23</v>
      </c>
      <c r="F91" s="1">
        <f t="shared" si="3"/>
        <v>366</v>
      </c>
      <c r="H91" t="s">
        <v>308</v>
      </c>
      <c r="I91" t="s">
        <v>217</v>
      </c>
    </row>
    <row r="92" spans="1:11" x14ac:dyDescent="0.6">
      <c r="A92" t="s">
        <v>156</v>
      </c>
      <c r="B92" t="s">
        <v>1056</v>
      </c>
      <c r="C92" s="1">
        <v>1606</v>
      </c>
      <c r="D92" s="1">
        <v>1652</v>
      </c>
      <c r="E92" s="1">
        <f t="shared" si="2"/>
        <v>46</v>
      </c>
      <c r="F92" s="1">
        <f t="shared" si="3"/>
        <v>366</v>
      </c>
      <c r="H92" t="s">
        <v>430</v>
      </c>
      <c r="I92" t="s">
        <v>320</v>
      </c>
      <c r="J92" t="s">
        <v>440</v>
      </c>
    </row>
    <row r="93" spans="1:11" x14ac:dyDescent="0.6">
      <c r="A93" t="s">
        <v>112</v>
      </c>
      <c r="B93" t="s">
        <v>1086</v>
      </c>
      <c r="C93" s="1">
        <v>1606</v>
      </c>
      <c r="D93" s="1">
        <v>1669</v>
      </c>
      <c r="E93" s="1">
        <f t="shared" si="2"/>
        <v>63</v>
      </c>
      <c r="F93" s="1">
        <f t="shared" si="3"/>
        <v>366</v>
      </c>
      <c r="H93" t="s">
        <v>112</v>
      </c>
    </row>
    <row r="94" spans="1:11" x14ac:dyDescent="0.6">
      <c r="A94" t="s">
        <v>153</v>
      </c>
      <c r="B94" t="s">
        <v>1054</v>
      </c>
      <c r="C94" s="1">
        <v>1606</v>
      </c>
      <c r="D94" s="1">
        <v>1684</v>
      </c>
      <c r="E94" s="1">
        <f t="shared" si="2"/>
        <v>78</v>
      </c>
      <c r="F94" s="1">
        <f t="shared" si="3"/>
        <v>366</v>
      </c>
      <c r="H94" t="s">
        <v>430</v>
      </c>
      <c r="I94" t="s">
        <v>435</v>
      </c>
      <c r="J94" t="s">
        <v>285</v>
      </c>
      <c r="K94" t="s">
        <v>313</v>
      </c>
    </row>
    <row r="95" spans="1:11" x14ac:dyDescent="0.6">
      <c r="A95" t="s">
        <v>35</v>
      </c>
      <c r="B95" t="s">
        <v>947</v>
      </c>
      <c r="C95" s="1">
        <v>1607</v>
      </c>
      <c r="D95" s="1">
        <v>1677</v>
      </c>
      <c r="E95" s="1">
        <f t="shared" si="2"/>
        <v>70</v>
      </c>
      <c r="F95" s="1">
        <f t="shared" si="3"/>
        <v>367</v>
      </c>
      <c r="G95" t="s">
        <v>1073</v>
      </c>
      <c r="H95" t="s">
        <v>246</v>
      </c>
      <c r="I95" t="s">
        <v>247</v>
      </c>
    </row>
    <row r="96" spans="1:11" x14ac:dyDescent="0.6">
      <c r="A96" t="s">
        <v>24</v>
      </c>
      <c r="B96" t="s">
        <v>935</v>
      </c>
      <c r="C96" s="1">
        <v>1609</v>
      </c>
      <c r="D96" s="1">
        <v>1645</v>
      </c>
      <c r="E96" s="1">
        <f t="shared" si="2"/>
        <v>36</v>
      </c>
      <c r="F96" s="1">
        <f t="shared" si="3"/>
        <v>369</v>
      </c>
      <c r="H96" t="s">
        <v>216</v>
      </c>
      <c r="I96" t="s">
        <v>217</v>
      </c>
      <c r="J96" t="s">
        <v>218</v>
      </c>
    </row>
    <row r="97" spans="1:13" x14ac:dyDescent="0.6">
      <c r="A97" t="s">
        <v>75</v>
      </c>
      <c r="B97" t="s">
        <v>982</v>
      </c>
      <c r="C97" s="1">
        <v>1617</v>
      </c>
      <c r="D97" s="1">
        <v>1668</v>
      </c>
      <c r="E97" s="1">
        <f t="shared" si="2"/>
        <v>51</v>
      </c>
      <c r="F97" s="1">
        <f t="shared" si="3"/>
        <v>377</v>
      </c>
      <c r="H97" t="s">
        <v>308</v>
      </c>
      <c r="I97" t="s">
        <v>309</v>
      </c>
    </row>
    <row r="98" spans="1:13" x14ac:dyDescent="0.6">
      <c r="B98" t="s">
        <v>8</v>
      </c>
      <c r="C98" s="1">
        <v>1618</v>
      </c>
      <c r="D98" s="1">
        <v>1652</v>
      </c>
      <c r="E98" s="1">
        <f t="shared" si="2"/>
        <v>34</v>
      </c>
      <c r="F98" s="1">
        <f t="shared" si="3"/>
        <v>378</v>
      </c>
      <c r="H98" t="s">
        <v>179</v>
      </c>
      <c r="I98" t="s">
        <v>180</v>
      </c>
      <c r="J98" t="s">
        <v>181</v>
      </c>
    </row>
    <row r="99" spans="1:13" x14ac:dyDescent="0.6">
      <c r="A99" t="s">
        <v>154</v>
      </c>
      <c r="B99" t="s">
        <v>1050</v>
      </c>
      <c r="C99" s="1">
        <v>1618</v>
      </c>
      <c r="D99" s="1">
        <v>1675</v>
      </c>
      <c r="E99" s="1">
        <f t="shared" si="2"/>
        <v>57</v>
      </c>
      <c r="F99" s="1">
        <f t="shared" si="3"/>
        <v>378</v>
      </c>
      <c r="H99" t="s">
        <v>430</v>
      </c>
      <c r="I99" t="s">
        <v>436</v>
      </c>
      <c r="J99" t="s">
        <v>437</v>
      </c>
      <c r="K99" t="s">
        <v>219</v>
      </c>
    </row>
    <row r="100" spans="1:13" x14ac:dyDescent="0.6">
      <c r="A100" t="s">
        <v>155</v>
      </c>
      <c r="B100" t="s">
        <v>1055</v>
      </c>
      <c r="C100" s="1">
        <v>1619</v>
      </c>
      <c r="D100" s="1">
        <v>1663</v>
      </c>
      <c r="E100" s="1">
        <f t="shared" si="2"/>
        <v>44</v>
      </c>
      <c r="F100" s="1">
        <f t="shared" si="3"/>
        <v>379</v>
      </c>
      <c r="H100" t="s">
        <v>430</v>
      </c>
      <c r="I100" t="s">
        <v>320</v>
      </c>
      <c r="J100" t="s">
        <v>198</v>
      </c>
      <c r="K100" t="s">
        <v>285</v>
      </c>
      <c r="L100" t="s">
        <v>438</v>
      </c>
      <c r="M100" t="s">
        <v>439</v>
      </c>
    </row>
    <row r="101" spans="1:13" x14ac:dyDescent="0.6">
      <c r="A101" t="s">
        <v>99</v>
      </c>
      <c r="B101" t="s">
        <v>1006</v>
      </c>
      <c r="C101" s="1">
        <v>1619</v>
      </c>
      <c r="D101" s="1">
        <v>1678</v>
      </c>
      <c r="E101" s="1">
        <f t="shared" si="2"/>
        <v>59</v>
      </c>
      <c r="F101" s="1">
        <f t="shared" si="3"/>
        <v>379</v>
      </c>
      <c r="H101" t="s">
        <v>355</v>
      </c>
      <c r="I101" t="s">
        <v>356</v>
      </c>
      <c r="J101" t="s">
        <v>198</v>
      </c>
      <c r="K101" t="s">
        <v>357</v>
      </c>
    </row>
    <row r="102" spans="1:13" x14ac:dyDescent="0.6">
      <c r="A102" t="s">
        <v>37</v>
      </c>
      <c r="B102" t="s">
        <v>949</v>
      </c>
      <c r="C102" s="1">
        <v>1619</v>
      </c>
      <c r="D102" s="1">
        <v>1693</v>
      </c>
      <c r="E102" s="1">
        <f t="shared" si="2"/>
        <v>74</v>
      </c>
      <c r="F102" s="1">
        <f t="shared" si="3"/>
        <v>379</v>
      </c>
      <c r="H102" t="s">
        <v>248</v>
      </c>
      <c r="I102" t="s">
        <v>250</v>
      </c>
    </row>
    <row r="103" spans="1:13" x14ac:dyDescent="0.6">
      <c r="A103" t="s">
        <v>96</v>
      </c>
      <c r="B103" t="s">
        <v>1003</v>
      </c>
      <c r="C103" s="1">
        <v>1620</v>
      </c>
      <c r="D103" s="1">
        <v>1683</v>
      </c>
      <c r="E103" s="1">
        <f t="shared" si="2"/>
        <v>63</v>
      </c>
      <c r="F103" s="1">
        <f t="shared" si="3"/>
        <v>380</v>
      </c>
      <c r="H103" t="s">
        <v>347</v>
      </c>
      <c r="I103" t="s">
        <v>350</v>
      </c>
      <c r="J103" t="s">
        <v>351</v>
      </c>
    </row>
    <row r="104" spans="1:13" x14ac:dyDescent="0.6">
      <c r="A104" t="s">
        <v>15</v>
      </c>
      <c r="B104" t="s">
        <v>1078</v>
      </c>
      <c r="C104" s="1">
        <v>1620</v>
      </c>
      <c r="D104" s="1">
        <v>1690</v>
      </c>
      <c r="E104" s="1">
        <f t="shared" si="2"/>
        <v>70</v>
      </c>
      <c r="F104" s="1">
        <f t="shared" si="3"/>
        <v>380</v>
      </c>
      <c r="H104" t="s">
        <v>197</v>
      </c>
      <c r="I104" t="s">
        <v>198</v>
      </c>
      <c r="J104" t="s">
        <v>199</v>
      </c>
    </row>
    <row r="105" spans="1:13" x14ac:dyDescent="0.6">
      <c r="A105" t="s">
        <v>19</v>
      </c>
      <c r="B105" t="s">
        <v>930</v>
      </c>
      <c r="C105" s="1">
        <v>1620</v>
      </c>
      <c r="D105" s="1">
        <v>1691</v>
      </c>
      <c r="E105" s="1">
        <f t="shared" si="2"/>
        <v>71</v>
      </c>
      <c r="F105" s="1">
        <f t="shared" si="3"/>
        <v>380</v>
      </c>
      <c r="H105" t="s">
        <v>205</v>
      </c>
      <c r="I105" t="s">
        <v>206</v>
      </c>
    </row>
    <row r="106" spans="1:13" x14ac:dyDescent="0.6">
      <c r="A106" t="s">
        <v>92</v>
      </c>
      <c r="B106" t="s">
        <v>999</v>
      </c>
      <c r="C106" s="1">
        <v>1621</v>
      </c>
      <c r="D106" s="1">
        <v>1719</v>
      </c>
      <c r="E106" s="1">
        <f t="shared" si="2"/>
        <v>98</v>
      </c>
      <c r="F106" s="1">
        <f t="shared" si="3"/>
        <v>381</v>
      </c>
      <c r="H106" t="s">
        <v>343</v>
      </c>
      <c r="I106" t="s">
        <v>344</v>
      </c>
    </row>
    <row r="107" spans="1:13" x14ac:dyDescent="0.6">
      <c r="A107" t="s">
        <v>72</v>
      </c>
      <c r="B107" t="s">
        <v>979</v>
      </c>
      <c r="C107" s="1">
        <v>1622</v>
      </c>
      <c r="D107" s="1">
        <v>1667</v>
      </c>
      <c r="E107" s="1">
        <f t="shared" si="2"/>
        <v>45</v>
      </c>
      <c r="F107" s="1">
        <f t="shared" si="3"/>
        <v>382</v>
      </c>
      <c r="H107" t="s">
        <v>304</v>
      </c>
      <c r="I107" t="s">
        <v>198</v>
      </c>
      <c r="J107" t="s">
        <v>305</v>
      </c>
    </row>
    <row r="108" spans="1:13" x14ac:dyDescent="0.6">
      <c r="A108" t="s">
        <v>1080</v>
      </c>
      <c r="B108" t="s">
        <v>1079</v>
      </c>
      <c r="C108" s="1">
        <v>1625</v>
      </c>
      <c r="D108" s="1">
        <v>1649</v>
      </c>
      <c r="E108" s="1">
        <f t="shared" si="2"/>
        <v>24</v>
      </c>
      <c r="F108" s="1">
        <f t="shared" si="3"/>
        <v>385</v>
      </c>
      <c r="H108" t="s">
        <v>270</v>
      </c>
      <c r="I108" t="s">
        <v>271</v>
      </c>
      <c r="J108" t="s">
        <v>251</v>
      </c>
    </row>
    <row r="109" spans="1:13" x14ac:dyDescent="0.6">
      <c r="A109" t="s">
        <v>70</v>
      </c>
      <c r="B109" t="s">
        <v>977</v>
      </c>
      <c r="C109" s="1">
        <v>1625</v>
      </c>
      <c r="D109" s="1">
        <v>1679</v>
      </c>
      <c r="E109" s="1">
        <f t="shared" si="2"/>
        <v>54</v>
      </c>
      <c r="F109" s="1">
        <f t="shared" si="3"/>
        <v>385</v>
      </c>
      <c r="H109" t="s">
        <v>299</v>
      </c>
      <c r="I109" t="s">
        <v>301</v>
      </c>
    </row>
    <row r="110" spans="1:13" x14ac:dyDescent="0.6">
      <c r="A110" t="s">
        <v>79</v>
      </c>
      <c r="B110" t="s">
        <v>986</v>
      </c>
      <c r="C110" s="1">
        <v>1626</v>
      </c>
      <c r="D110" s="1">
        <v>1676</v>
      </c>
      <c r="E110" s="1">
        <f t="shared" si="2"/>
        <v>50</v>
      </c>
      <c r="F110" s="1">
        <f t="shared" si="3"/>
        <v>386</v>
      </c>
      <c r="H110" t="s">
        <v>312</v>
      </c>
      <c r="I110" t="s">
        <v>315</v>
      </c>
    </row>
    <row r="111" spans="1:13" x14ac:dyDescent="0.6">
      <c r="A111" t="s">
        <v>36</v>
      </c>
      <c r="B111" t="s">
        <v>948</v>
      </c>
      <c r="C111" s="1">
        <v>1626</v>
      </c>
      <c r="D111" s="1">
        <v>1683</v>
      </c>
      <c r="E111" s="1">
        <f t="shared" si="2"/>
        <v>57</v>
      </c>
      <c r="F111" s="1">
        <f t="shared" si="3"/>
        <v>386</v>
      </c>
      <c r="H111" t="s">
        <v>248</v>
      </c>
      <c r="I111" t="s">
        <v>198</v>
      </c>
      <c r="J111" t="s">
        <v>249</v>
      </c>
    </row>
    <row r="112" spans="1:13" x14ac:dyDescent="0.6">
      <c r="A112" t="s">
        <v>90</v>
      </c>
      <c r="B112" t="s">
        <v>997</v>
      </c>
      <c r="C112" s="1">
        <v>1630</v>
      </c>
      <c r="D112" s="1">
        <v>1693</v>
      </c>
      <c r="E112" s="1">
        <f t="shared" si="2"/>
        <v>63</v>
      </c>
      <c r="F112" s="1">
        <f t="shared" si="3"/>
        <v>390</v>
      </c>
      <c r="H112" t="s">
        <v>339</v>
      </c>
      <c r="I112" t="s">
        <v>198</v>
      </c>
      <c r="J112" t="s">
        <v>340</v>
      </c>
    </row>
    <row r="113" spans="1:11" x14ac:dyDescent="0.6">
      <c r="A113" t="s">
        <v>77</v>
      </c>
      <c r="B113" t="s">
        <v>984</v>
      </c>
      <c r="C113" s="1">
        <v>1631</v>
      </c>
      <c r="D113" s="1">
        <v>1695</v>
      </c>
      <c r="E113" s="1">
        <f t="shared" si="2"/>
        <v>64</v>
      </c>
      <c r="F113" s="1">
        <f t="shared" si="3"/>
        <v>391</v>
      </c>
      <c r="H113" t="s">
        <v>312</v>
      </c>
      <c r="I113" t="s">
        <v>285</v>
      </c>
      <c r="J113" t="s">
        <v>313</v>
      </c>
    </row>
    <row r="114" spans="1:11" x14ac:dyDescent="0.6">
      <c r="B114" t="s">
        <v>14</v>
      </c>
      <c r="C114" s="1">
        <v>1632</v>
      </c>
      <c r="D114" s="1">
        <v>1675</v>
      </c>
      <c r="E114" s="1">
        <f t="shared" si="2"/>
        <v>43</v>
      </c>
      <c r="F114" s="1">
        <f t="shared" si="3"/>
        <v>392</v>
      </c>
      <c r="H114" t="s">
        <v>179</v>
      </c>
      <c r="I114" t="s">
        <v>182</v>
      </c>
      <c r="J114" t="s">
        <v>175</v>
      </c>
      <c r="K114" t="s">
        <v>183</v>
      </c>
    </row>
    <row r="115" spans="1:11" x14ac:dyDescent="0.6">
      <c r="A115" t="s">
        <v>78</v>
      </c>
      <c r="B115" t="s">
        <v>985</v>
      </c>
      <c r="C115" s="1">
        <v>1632</v>
      </c>
      <c r="D115" s="1">
        <v>1681</v>
      </c>
      <c r="E115" s="1">
        <f t="shared" si="2"/>
        <v>49</v>
      </c>
      <c r="F115" s="1">
        <f t="shared" si="3"/>
        <v>392</v>
      </c>
      <c r="H115" t="s">
        <v>312</v>
      </c>
      <c r="I115" t="s">
        <v>314</v>
      </c>
    </row>
    <row r="116" spans="1:11" x14ac:dyDescent="0.6">
      <c r="A116" t="s">
        <v>143</v>
      </c>
      <c r="B116" t="s">
        <v>1042</v>
      </c>
      <c r="C116" s="1">
        <v>1632</v>
      </c>
      <c r="D116" s="1">
        <v>1687</v>
      </c>
      <c r="E116" s="1">
        <f t="shared" si="2"/>
        <v>55</v>
      </c>
      <c r="F116" s="1">
        <f t="shared" si="3"/>
        <v>392</v>
      </c>
      <c r="H116" t="s">
        <v>423</v>
      </c>
      <c r="I116" t="s">
        <v>198</v>
      </c>
      <c r="J116" t="s">
        <v>424</v>
      </c>
    </row>
    <row r="117" spans="1:11" x14ac:dyDescent="0.6">
      <c r="A117" t="s">
        <v>80</v>
      </c>
      <c r="B117" t="s">
        <v>988</v>
      </c>
      <c r="C117" s="1">
        <v>1634</v>
      </c>
      <c r="D117" s="1">
        <v>1673</v>
      </c>
      <c r="E117" s="1">
        <f t="shared" si="2"/>
        <v>39</v>
      </c>
      <c r="F117" s="1">
        <f t="shared" si="3"/>
        <v>394</v>
      </c>
      <c r="H117" t="s">
        <v>319</v>
      </c>
      <c r="I117" t="s">
        <v>320</v>
      </c>
      <c r="J117" t="s">
        <v>321</v>
      </c>
    </row>
    <row r="118" spans="1:11" x14ac:dyDescent="0.6">
      <c r="A118" t="s">
        <v>68</v>
      </c>
      <c r="B118" t="s">
        <v>975</v>
      </c>
      <c r="C118" s="1">
        <v>1634</v>
      </c>
      <c r="D118" s="1">
        <v>1699</v>
      </c>
      <c r="E118" s="1">
        <f t="shared" si="2"/>
        <v>65</v>
      </c>
      <c r="F118" s="1">
        <f t="shared" si="3"/>
        <v>394</v>
      </c>
      <c r="G118" t="s">
        <v>1074</v>
      </c>
      <c r="H118" t="s">
        <v>297</v>
      </c>
      <c r="I118" t="s">
        <v>298</v>
      </c>
    </row>
    <row r="119" spans="1:11" x14ac:dyDescent="0.6">
      <c r="A119" t="s">
        <v>64</v>
      </c>
      <c r="B119" t="s">
        <v>971</v>
      </c>
      <c r="C119" s="1">
        <v>1635</v>
      </c>
      <c r="D119" s="1">
        <v>1694</v>
      </c>
      <c r="E119" s="1">
        <f t="shared" si="2"/>
        <v>59</v>
      </c>
      <c r="F119" s="1">
        <f t="shared" si="3"/>
        <v>395</v>
      </c>
      <c r="H119" t="s">
        <v>289</v>
      </c>
      <c r="I119" t="s">
        <v>285</v>
      </c>
      <c r="J119" t="s">
        <v>291</v>
      </c>
    </row>
    <row r="120" spans="1:11" x14ac:dyDescent="0.6">
      <c r="A120" t="s">
        <v>94</v>
      </c>
      <c r="B120" t="s">
        <v>1001</v>
      </c>
      <c r="C120" s="1">
        <v>1636</v>
      </c>
      <c r="D120" s="1">
        <v>1676</v>
      </c>
      <c r="E120" s="1">
        <f t="shared" si="2"/>
        <v>40</v>
      </c>
      <c r="F120" s="1">
        <f t="shared" si="3"/>
        <v>396</v>
      </c>
      <c r="H120" t="s">
        <v>347</v>
      </c>
      <c r="I120" t="s">
        <v>198</v>
      </c>
      <c r="J120" t="s">
        <v>348</v>
      </c>
    </row>
    <row r="121" spans="1:11" x14ac:dyDescent="0.6">
      <c r="A121" t="s">
        <v>16</v>
      </c>
      <c r="B121" t="s">
        <v>927</v>
      </c>
      <c r="C121" s="1">
        <v>1640</v>
      </c>
      <c r="D121" s="1">
        <v>1679</v>
      </c>
      <c r="E121" s="1">
        <f t="shared" si="2"/>
        <v>39</v>
      </c>
      <c r="F121" s="1">
        <f t="shared" si="3"/>
        <v>400</v>
      </c>
      <c r="H121" t="s">
        <v>197</v>
      </c>
      <c r="I121" t="s">
        <v>200</v>
      </c>
    </row>
    <row r="122" spans="1:11" x14ac:dyDescent="0.6">
      <c r="A122" t="s">
        <v>91</v>
      </c>
      <c r="B122" t="s">
        <v>998</v>
      </c>
      <c r="C122" s="1">
        <v>1640</v>
      </c>
      <c r="D122" s="1">
        <v>1706</v>
      </c>
      <c r="E122" s="1">
        <f t="shared" si="2"/>
        <v>66</v>
      </c>
      <c r="F122" s="1">
        <f t="shared" si="3"/>
        <v>400</v>
      </c>
      <c r="H122" t="s">
        <v>339</v>
      </c>
      <c r="I122" t="s">
        <v>341</v>
      </c>
      <c r="J122" t="s">
        <v>198</v>
      </c>
      <c r="K122" t="s">
        <v>342</v>
      </c>
    </row>
    <row r="123" spans="1:11" x14ac:dyDescent="0.6">
      <c r="A123" t="s">
        <v>152</v>
      </c>
      <c r="B123" t="s">
        <v>1049</v>
      </c>
      <c r="C123" s="1">
        <v>1642</v>
      </c>
      <c r="D123" s="1">
        <v>1719</v>
      </c>
      <c r="E123" s="1">
        <f t="shared" si="2"/>
        <v>77</v>
      </c>
      <c r="F123" s="1">
        <f t="shared" si="3"/>
        <v>402</v>
      </c>
      <c r="H123" t="s">
        <v>430</v>
      </c>
      <c r="I123" t="s">
        <v>434</v>
      </c>
    </row>
    <row r="124" spans="1:11" x14ac:dyDescent="0.6">
      <c r="A124" t="s">
        <v>144</v>
      </c>
      <c r="B124" t="s">
        <v>1043</v>
      </c>
      <c r="C124" s="1">
        <v>1644</v>
      </c>
      <c r="D124" s="1">
        <v>1727</v>
      </c>
      <c r="E124" s="1">
        <f t="shared" si="2"/>
        <v>83</v>
      </c>
      <c r="F124" s="1">
        <f t="shared" si="3"/>
        <v>404</v>
      </c>
      <c r="H124" t="s">
        <v>425</v>
      </c>
      <c r="I124" t="s">
        <v>198</v>
      </c>
      <c r="J124" t="s">
        <v>426</v>
      </c>
    </row>
    <row r="125" spans="1:11" x14ac:dyDescent="0.6">
      <c r="A125" t="s">
        <v>142</v>
      </c>
      <c r="B125" t="s">
        <v>1041</v>
      </c>
      <c r="C125" s="1">
        <v>1649</v>
      </c>
      <c r="D125" s="1">
        <v>1711</v>
      </c>
      <c r="E125" s="1">
        <f t="shared" si="2"/>
        <v>62</v>
      </c>
      <c r="F125" s="1">
        <f t="shared" si="3"/>
        <v>409</v>
      </c>
      <c r="H125" t="s">
        <v>421</v>
      </c>
      <c r="I125" t="s">
        <v>198</v>
      </c>
      <c r="J125" t="s">
        <v>323</v>
      </c>
      <c r="K125" t="s">
        <v>422</v>
      </c>
    </row>
    <row r="126" spans="1:11" x14ac:dyDescent="0.6">
      <c r="A126" t="s">
        <v>111</v>
      </c>
      <c r="B126" t="s">
        <v>1013</v>
      </c>
      <c r="C126" s="1">
        <v>1664</v>
      </c>
      <c r="D126" s="1">
        <v>1750</v>
      </c>
      <c r="E126" s="1">
        <f t="shared" si="2"/>
        <v>86</v>
      </c>
      <c r="F126" s="1">
        <f t="shared" si="3"/>
        <v>424</v>
      </c>
      <c r="H126" t="s">
        <v>369</v>
      </c>
      <c r="I126" t="s">
        <v>370</v>
      </c>
    </row>
    <row r="127" spans="1:11" x14ac:dyDescent="0.6">
      <c r="A127" t="s">
        <v>127</v>
      </c>
      <c r="B127" t="s">
        <v>1028</v>
      </c>
      <c r="C127" s="1">
        <v>1671</v>
      </c>
      <c r="D127" s="1">
        <v>1729</v>
      </c>
      <c r="E127" s="1">
        <f t="shared" si="2"/>
        <v>58</v>
      </c>
      <c r="F127" s="1">
        <f t="shared" si="3"/>
        <v>431</v>
      </c>
      <c r="H127" t="s">
        <v>393</v>
      </c>
      <c r="I127" t="s">
        <v>198</v>
      </c>
      <c r="J127" t="s">
        <v>394</v>
      </c>
    </row>
    <row r="128" spans="1:11" x14ac:dyDescent="0.6">
      <c r="A128" t="s">
        <v>150</v>
      </c>
      <c r="B128" t="s">
        <v>1047</v>
      </c>
      <c r="C128" s="1">
        <v>1682</v>
      </c>
      <c r="D128" s="1">
        <v>1749</v>
      </c>
      <c r="E128" s="1">
        <f t="shared" si="2"/>
        <v>67</v>
      </c>
      <c r="F128" s="1">
        <f t="shared" si="3"/>
        <v>442</v>
      </c>
      <c r="H128" t="s">
        <v>430</v>
      </c>
      <c r="I128" t="s">
        <v>198</v>
      </c>
      <c r="J128" t="s">
        <v>432</v>
      </c>
    </row>
    <row r="129" spans="1:12" x14ac:dyDescent="0.6">
      <c r="A129" t="s">
        <v>1059</v>
      </c>
      <c r="B129" t="s">
        <v>946</v>
      </c>
      <c r="C129" s="1">
        <v>1684</v>
      </c>
      <c r="D129" s="1">
        <v>1721</v>
      </c>
      <c r="E129" s="1">
        <f t="shared" si="2"/>
        <v>37</v>
      </c>
      <c r="F129" s="1">
        <f t="shared" si="3"/>
        <v>444</v>
      </c>
      <c r="H129" t="s">
        <v>1060</v>
      </c>
      <c r="I129" t="s">
        <v>244</v>
      </c>
      <c r="J129" t="s">
        <v>245</v>
      </c>
    </row>
    <row r="130" spans="1:12" x14ac:dyDescent="0.6">
      <c r="A130" t="s">
        <v>104</v>
      </c>
      <c r="B130" t="s">
        <v>1063</v>
      </c>
      <c r="C130" s="1">
        <v>1684</v>
      </c>
      <c r="D130" s="1">
        <v>1749</v>
      </c>
      <c r="E130" s="1">
        <f t="shared" si="2"/>
        <v>65</v>
      </c>
      <c r="F130" s="1">
        <f t="shared" si="3"/>
        <v>444</v>
      </c>
      <c r="H130" t="s">
        <v>358</v>
      </c>
      <c r="I130" t="s">
        <v>360</v>
      </c>
    </row>
    <row r="131" spans="1:12" x14ac:dyDescent="0.6">
      <c r="A131" t="s">
        <v>133</v>
      </c>
      <c r="B131" t="s">
        <v>1034</v>
      </c>
      <c r="C131" s="1">
        <v>1703</v>
      </c>
      <c r="D131" s="1">
        <v>1770</v>
      </c>
      <c r="E131" s="1">
        <f t="shared" ref="E131:E154" si="4">D131-C131</f>
        <v>67</v>
      </c>
      <c r="F131" s="1">
        <f t="shared" si="3"/>
        <v>463</v>
      </c>
      <c r="G131" t="s">
        <v>1074</v>
      </c>
      <c r="H131" t="s">
        <v>404</v>
      </c>
      <c r="I131" t="s">
        <v>405</v>
      </c>
    </row>
    <row r="132" spans="1:12" x14ac:dyDescent="0.6">
      <c r="A132" t="s">
        <v>67</v>
      </c>
      <c r="B132" t="s">
        <v>974</v>
      </c>
      <c r="C132" s="1">
        <v>1732</v>
      </c>
      <c r="D132" s="1">
        <v>1806</v>
      </c>
      <c r="E132" s="1">
        <f t="shared" si="4"/>
        <v>74</v>
      </c>
      <c r="F132" s="1">
        <f t="shared" ref="F132:F156" si="5">C132-1240</f>
        <v>492</v>
      </c>
      <c r="H132" t="s">
        <v>244</v>
      </c>
      <c r="I132" t="s">
        <v>295</v>
      </c>
      <c r="J132" t="s">
        <v>296</v>
      </c>
    </row>
    <row r="133" spans="1:12" x14ac:dyDescent="0.6">
      <c r="A133" t="s">
        <v>149</v>
      </c>
      <c r="B133" t="s">
        <v>1046</v>
      </c>
      <c r="C133" s="1">
        <v>1744</v>
      </c>
      <c r="D133" s="1">
        <v>1808</v>
      </c>
      <c r="E133" s="1">
        <f t="shared" si="4"/>
        <v>64</v>
      </c>
      <c r="F133" s="1">
        <f t="shared" si="5"/>
        <v>504</v>
      </c>
      <c r="G133" t="s">
        <v>1072</v>
      </c>
      <c r="H133" t="s">
        <v>430</v>
      </c>
      <c r="I133" t="s">
        <v>198</v>
      </c>
      <c r="J133" t="s">
        <v>431</v>
      </c>
    </row>
    <row r="134" spans="1:12" x14ac:dyDescent="0.6">
      <c r="B134" t="s">
        <v>4</v>
      </c>
      <c r="C134" s="1">
        <v>1746</v>
      </c>
      <c r="D134" s="1">
        <v>1828</v>
      </c>
      <c r="E134" s="1">
        <f t="shared" si="4"/>
        <v>82</v>
      </c>
      <c r="F134" s="1">
        <f t="shared" si="5"/>
        <v>506</v>
      </c>
      <c r="H134" t="s">
        <v>166</v>
      </c>
      <c r="I134" t="s">
        <v>167</v>
      </c>
      <c r="J134" t="s">
        <v>168</v>
      </c>
      <c r="K134" t="s">
        <v>169</v>
      </c>
      <c r="L134" t="s">
        <v>170</v>
      </c>
    </row>
    <row r="135" spans="1:12" x14ac:dyDescent="0.6">
      <c r="A135" t="s">
        <v>139</v>
      </c>
      <c r="B135" t="s">
        <v>1039</v>
      </c>
      <c r="C135" s="1">
        <v>1780</v>
      </c>
      <c r="D135" s="1">
        <v>1846</v>
      </c>
      <c r="E135" s="1">
        <f t="shared" si="4"/>
        <v>66</v>
      </c>
      <c r="F135" s="1">
        <f t="shared" si="5"/>
        <v>540</v>
      </c>
      <c r="G135" t="s">
        <v>1071</v>
      </c>
      <c r="H135" t="s">
        <v>418</v>
      </c>
      <c r="I135" t="s">
        <v>419</v>
      </c>
      <c r="J135" t="s">
        <v>420</v>
      </c>
    </row>
    <row r="136" spans="1:12" x14ac:dyDescent="0.6">
      <c r="B136" t="s">
        <v>9</v>
      </c>
      <c r="C136" s="1">
        <v>1780</v>
      </c>
      <c r="D136" s="1">
        <v>1867</v>
      </c>
      <c r="E136" s="1">
        <f t="shared" si="4"/>
        <v>87</v>
      </c>
      <c r="F136" s="1">
        <f t="shared" si="5"/>
        <v>540</v>
      </c>
      <c r="H136" t="s">
        <v>184</v>
      </c>
      <c r="I136" t="s">
        <v>185</v>
      </c>
      <c r="J136" t="s">
        <v>186</v>
      </c>
      <c r="K136" t="s">
        <v>187</v>
      </c>
    </row>
    <row r="137" spans="1:12" x14ac:dyDescent="0.6">
      <c r="B137" t="s">
        <v>6</v>
      </c>
      <c r="C137" s="1">
        <v>1782</v>
      </c>
      <c r="D137" s="1">
        <v>1861</v>
      </c>
      <c r="E137" s="1">
        <f t="shared" si="4"/>
        <v>79</v>
      </c>
      <c r="F137" s="1">
        <f t="shared" si="5"/>
        <v>542</v>
      </c>
      <c r="G137" t="s">
        <v>1072</v>
      </c>
      <c r="H137" t="s">
        <v>172</v>
      </c>
      <c r="I137" t="s">
        <v>173</v>
      </c>
      <c r="J137" t="s">
        <v>174</v>
      </c>
      <c r="K137" t="s">
        <v>175</v>
      </c>
      <c r="L137" t="s">
        <v>176</v>
      </c>
    </row>
    <row r="138" spans="1:12" x14ac:dyDescent="0.6">
      <c r="A138" t="s">
        <v>20</v>
      </c>
      <c r="B138" t="s">
        <v>931</v>
      </c>
      <c r="C138" s="1">
        <v>1788</v>
      </c>
      <c r="D138" s="1">
        <v>1821</v>
      </c>
      <c r="E138" s="1">
        <f t="shared" si="4"/>
        <v>33</v>
      </c>
      <c r="F138" s="1">
        <f t="shared" si="5"/>
        <v>548</v>
      </c>
      <c r="G138" t="s">
        <v>1072</v>
      </c>
      <c r="H138" t="s">
        <v>207</v>
      </c>
      <c r="I138" t="s">
        <v>208</v>
      </c>
      <c r="J138" t="s">
        <v>209</v>
      </c>
    </row>
    <row r="139" spans="1:12" x14ac:dyDescent="0.6">
      <c r="A139" t="s">
        <v>134</v>
      </c>
      <c r="B139" t="s">
        <v>1035</v>
      </c>
      <c r="C139" s="1">
        <v>1791</v>
      </c>
      <c r="D139" s="1">
        <v>1866</v>
      </c>
      <c r="E139" s="1">
        <f t="shared" si="4"/>
        <v>75</v>
      </c>
      <c r="F139" s="1">
        <f t="shared" si="5"/>
        <v>551</v>
      </c>
      <c r="G139" t="s">
        <v>1077</v>
      </c>
      <c r="H139" t="s">
        <v>406</v>
      </c>
      <c r="I139" t="s">
        <v>407</v>
      </c>
      <c r="J139" t="s">
        <v>408</v>
      </c>
    </row>
    <row r="140" spans="1:12" x14ac:dyDescent="0.6">
      <c r="A140" t="s">
        <v>34</v>
      </c>
      <c r="B140" t="s">
        <v>945</v>
      </c>
      <c r="C140" s="1">
        <v>1799</v>
      </c>
      <c r="D140" s="1">
        <v>1852</v>
      </c>
      <c r="E140" s="1">
        <f t="shared" si="4"/>
        <v>53</v>
      </c>
      <c r="F140" s="1">
        <f t="shared" si="5"/>
        <v>559</v>
      </c>
      <c r="H140" t="s">
        <v>240</v>
      </c>
      <c r="I140" t="s">
        <v>241</v>
      </c>
      <c r="J140" t="s">
        <v>242</v>
      </c>
    </row>
    <row r="141" spans="1:12" x14ac:dyDescent="0.6">
      <c r="A141" t="s">
        <v>22</v>
      </c>
      <c r="B141" t="s">
        <v>933</v>
      </c>
      <c r="C141" s="1">
        <v>1816</v>
      </c>
      <c r="D141" s="1">
        <v>1859</v>
      </c>
      <c r="E141" s="1">
        <f t="shared" si="4"/>
        <v>43</v>
      </c>
      <c r="F141" s="1">
        <f t="shared" si="5"/>
        <v>576</v>
      </c>
      <c r="H141" t="s">
        <v>212</v>
      </c>
      <c r="I141" t="s">
        <v>213</v>
      </c>
    </row>
    <row r="142" spans="1:12" x14ac:dyDescent="0.6">
      <c r="B142" t="s">
        <v>7</v>
      </c>
      <c r="C142" s="1">
        <v>1826</v>
      </c>
      <c r="D142" s="1">
        <v>1898</v>
      </c>
      <c r="E142" s="1">
        <f t="shared" si="4"/>
        <v>72</v>
      </c>
      <c r="F142" s="1">
        <f t="shared" si="5"/>
        <v>586</v>
      </c>
      <c r="H142" t="s">
        <v>177</v>
      </c>
      <c r="I142" t="s">
        <v>178</v>
      </c>
    </row>
    <row r="143" spans="1:12" x14ac:dyDescent="0.6">
      <c r="A143" t="s">
        <v>30</v>
      </c>
      <c r="B143" t="s">
        <v>941</v>
      </c>
      <c r="C143" s="1">
        <v>1832</v>
      </c>
      <c r="D143" s="1">
        <v>1915</v>
      </c>
      <c r="E143" s="1">
        <f t="shared" si="4"/>
        <v>83</v>
      </c>
      <c r="F143" s="1">
        <f t="shared" si="5"/>
        <v>592</v>
      </c>
      <c r="H143" t="s">
        <v>230</v>
      </c>
      <c r="I143" t="s">
        <v>231</v>
      </c>
    </row>
    <row r="144" spans="1:12" x14ac:dyDescent="0.6">
      <c r="B144" t="s">
        <v>1</v>
      </c>
      <c r="C144" s="1">
        <v>1834</v>
      </c>
      <c r="D144" s="1">
        <v>1917</v>
      </c>
      <c r="E144" s="1">
        <f t="shared" si="4"/>
        <v>83</v>
      </c>
      <c r="F144" s="1">
        <f t="shared" si="5"/>
        <v>594</v>
      </c>
      <c r="H144" t="s">
        <v>160</v>
      </c>
      <c r="I144" t="s">
        <v>161</v>
      </c>
    </row>
    <row r="145" spans="1:14" x14ac:dyDescent="0.6">
      <c r="A145" t="s">
        <v>66</v>
      </c>
      <c r="B145" t="s">
        <v>973</v>
      </c>
      <c r="C145" s="1">
        <v>1848</v>
      </c>
      <c r="D145" s="1">
        <v>1935</v>
      </c>
      <c r="E145" s="1">
        <f t="shared" si="4"/>
        <v>87</v>
      </c>
      <c r="F145" s="1">
        <f t="shared" si="5"/>
        <v>608</v>
      </c>
      <c r="H145" t="s">
        <v>244</v>
      </c>
      <c r="I145" t="s">
        <v>294</v>
      </c>
    </row>
    <row r="146" spans="1:14" x14ac:dyDescent="0.6">
      <c r="A146" t="s">
        <v>39</v>
      </c>
      <c r="B146" t="s">
        <v>1083</v>
      </c>
      <c r="C146" s="1">
        <v>1853</v>
      </c>
      <c r="D146" s="1">
        <v>1890</v>
      </c>
      <c r="E146" s="1">
        <f t="shared" si="4"/>
        <v>37</v>
      </c>
      <c r="F146" s="1">
        <f t="shared" si="5"/>
        <v>613</v>
      </c>
      <c r="H146" t="s">
        <v>252</v>
      </c>
      <c r="I146" t="s">
        <v>253</v>
      </c>
      <c r="J146" t="s">
        <v>254</v>
      </c>
    </row>
    <row r="147" spans="1:14" x14ac:dyDescent="0.6">
      <c r="B147" t="s">
        <v>3</v>
      </c>
      <c r="C147" s="1">
        <v>1854</v>
      </c>
      <c r="D147" s="1">
        <v>1941</v>
      </c>
      <c r="E147" s="1">
        <f t="shared" si="4"/>
        <v>87</v>
      </c>
      <c r="F147" s="1">
        <f t="shared" si="5"/>
        <v>614</v>
      </c>
      <c r="H147" t="s">
        <v>164</v>
      </c>
      <c r="I147" t="s">
        <v>165</v>
      </c>
    </row>
    <row r="148" spans="1:14" x14ac:dyDescent="0.6">
      <c r="A148" t="s">
        <v>53</v>
      </c>
      <c r="B148" t="s">
        <v>963</v>
      </c>
      <c r="C148" s="1">
        <v>1861</v>
      </c>
      <c r="D148" s="1">
        <v>1922</v>
      </c>
      <c r="E148" s="1">
        <f t="shared" si="4"/>
        <v>61</v>
      </c>
      <c r="F148" s="1">
        <f t="shared" si="5"/>
        <v>621</v>
      </c>
      <c r="H148" t="s">
        <v>281</v>
      </c>
      <c r="I148" t="s">
        <v>282</v>
      </c>
      <c r="J148" t="s">
        <v>283</v>
      </c>
    </row>
    <row r="149" spans="1:14" x14ac:dyDescent="0.6">
      <c r="A149" t="s">
        <v>48</v>
      </c>
      <c r="B149" t="s">
        <v>958</v>
      </c>
      <c r="C149" s="1">
        <v>1862</v>
      </c>
      <c r="D149" s="1">
        <v>1918</v>
      </c>
      <c r="E149" s="1">
        <f t="shared" si="4"/>
        <v>56</v>
      </c>
      <c r="F149" s="1">
        <f t="shared" si="5"/>
        <v>622</v>
      </c>
      <c r="H149" t="s">
        <v>272</v>
      </c>
      <c r="I149" t="s">
        <v>273</v>
      </c>
    </row>
    <row r="150" spans="1:14" x14ac:dyDescent="0.6">
      <c r="A150" t="s">
        <v>1085</v>
      </c>
      <c r="B150" t="s">
        <v>1084</v>
      </c>
      <c r="C150" s="1">
        <v>1881</v>
      </c>
      <c r="D150" s="1">
        <v>1973</v>
      </c>
      <c r="E150" s="1">
        <f t="shared" si="4"/>
        <v>92</v>
      </c>
      <c r="F150" s="1">
        <f t="shared" si="5"/>
        <v>641</v>
      </c>
      <c r="H150" t="s">
        <v>100</v>
      </c>
    </row>
    <row r="151" spans="1:14" x14ac:dyDescent="0.6">
      <c r="A151" t="s">
        <v>1061</v>
      </c>
      <c r="B151" t="s">
        <v>987</v>
      </c>
      <c r="C151" s="1">
        <v>1892</v>
      </c>
      <c r="D151" s="1">
        <v>1969</v>
      </c>
      <c r="E151" s="1">
        <f t="shared" si="4"/>
        <v>77</v>
      </c>
      <c r="F151" s="1">
        <f t="shared" si="5"/>
        <v>652</v>
      </c>
      <c r="H151" t="s">
        <v>1062</v>
      </c>
      <c r="I151" t="s">
        <v>317</v>
      </c>
      <c r="J151" t="s">
        <v>318</v>
      </c>
    </row>
    <row r="152" spans="1:14" x14ac:dyDescent="0.6">
      <c r="B152" t="s">
        <v>12</v>
      </c>
      <c r="C152" s="1">
        <v>1898</v>
      </c>
      <c r="D152" s="1">
        <v>1967</v>
      </c>
      <c r="E152" s="1">
        <f t="shared" si="4"/>
        <v>69</v>
      </c>
      <c r="F152" s="1">
        <f t="shared" si="5"/>
        <v>658</v>
      </c>
      <c r="H152" t="s">
        <v>193</v>
      </c>
      <c r="I152" t="s">
        <v>194</v>
      </c>
    </row>
    <row r="153" spans="1:14" x14ac:dyDescent="0.6">
      <c r="B153" t="s">
        <v>13</v>
      </c>
      <c r="C153" s="1">
        <v>1904</v>
      </c>
      <c r="D153" s="1">
        <v>1989</v>
      </c>
      <c r="E153" s="1">
        <f t="shared" si="4"/>
        <v>85</v>
      </c>
      <c r="F153" s="1">
        <f t="shared" si="5"/>
        <v>664</v>
      </c>
      <c r="H153" t="s">
        <v>195</v>
      </c>
      <c r="I153" t="s">
        <v>196</v>
      </c>
    </row>
    <row r="154" spans="1:14" x14ac:dyDescent="0.6">
      <c r="A154" t="s">
        <v>118</v>
      </c>
      <c r="B154" t="s">
        <v>1019</v>
      </c>
      <c r="C154" s="1">
        <v>1905</v>
      </c>
      <c r="D154" s="1">
        <v>1997</v>
      </c>
      <c r="E154" s="1">
        <f t="shared" si="4"/>
        <v>92</v>
      </c>
      <c r="F154" s="1">
        <f t="shared" si="5"/>
        <v>665</v>
      </c>
      <c r="G154" t="s">
        <v>1076</v>
      </c>
      <c r="H154" t="s">
        <v>381</v>
      </c>
      <c r="I154" t="s">
        <v>382</v>
      </c>
    </row>
    <row r="155" spans="1:14" x14ac:dyDescent="0.6">
      <c r="A155" t="s">
        <v>82</v>
      </c>
      <c r="B155" t="s">
        <v>990</v>
      </c>
      <c r="C155" s="1">
        <v>1961</v>
      </c>
      <c r="D155" s="1" t="s">
        <v>442</v>
      </c>
      <c r="F155" s="1">
        <f t="shared" si="5"/>
        <v>721</v>
      </c>
      <c r="H155" t="s">
        <v>325</v>
      </c>
      <c r="I155" t="s">
        <v>326</v>
      </c>
      <c r="N155" t="s">
        <v>991</v>
      </c>
    </row>
    <row r="156" spans="1:14" x14ac:dyDescent="0.6">
      <c r="A156" t="s">
        <v>1069</v>
      </c>
      <c r="B156" t="s">
        <v>1070</v>
      </c>
      <c r="C156" s="1">
        <v>1962</v>
      </c>
      <c r="D156" s="1" t="s">
        <v>442</v>
      </c>
      <c r="F156" s="1">
        <f t="shared" si="5"/>
        <v>722</v>
      </c>
      <c r="H156" t="s">
        <v>44</v>
      </c>
      <c r="I156" t="s">
        <v>569</v>
      </c>
    </row>
  </sheetData>
  <autoFilter ref="A1:N158">
    <sortState ref="A2:M156">
      <sortCondition ref="C1:C158"/>
    </sortState>
  </autoFilter>
  <dataConsolidate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8"/>
  <sheetViews>
    <sheetView workbookViewId="0">
      <selection activeCell="I8" sqref="I8"/>
    </sheetView>
  </sheetViews>
  <sheetFormatPr defaultRowHeight="16.5" x14ac:dyDescent="0.6"/>
  <sheetData>
    <row r="2" spans="1:7" x14ac:dyDescent="0.6">
      <c r="A2" t="s">
        <v>157</v>
      </c>
      <c r="B2" t="s">
        <v>158</v>
      </c>
      <c r="C2" t="s">
        <v>159</v>
      </c>
      <c r="D2" t="s">
        <v>441</v>
      </c>
      <c r="E2" t="s">
        <v>442</v>
      </c>
      <c r="F2" t="s">
        <v>443</v>
      </c>
    </row>
    <row r="3" spans="1:7" x14ac:dyDescent="0.6">
      <c r="A3" t="s">
        <v>160</v>
      </c>
      <c r="B3" t="s">
        <v>161</v>
      </c>
      <c r="C3" t="s">
        <v>444</v>
      </c>
    </row>
    <row r="4" spans="1:7" x14ac:dyDescent="0.6">
      <c r="A4" t="s">
        <v>162</v>
      </c>
      <c r="B4" t="s">
        <v>163</v>
      </c>
      <c r="C4" t="s">
        <v>445</v>
      </c>
      <c r="D4" t="s">
        <v>446</v>
      </c>
    </row>
    <row r="5" spans="1:7" x14ac:dyDescent="0.6">
      <c r="A5" t="s">
        <v>164</v>
      </c>
      <c r="B5" t="s">
        <v>165</v>
      </c>
      <c r="C5" t="s">
        <v>447</v>
      </c>
    </row>
    <row r="6" spans="1:7" x14ac:dyDescent="0.6">
      <c r="A6" t="s">
        <v>166</v>
      </c>
      <c r="B6" t="s">
        <v>167</v>
      </c>
      <c r="C6" t="s">
        <v>168</v>
      </c>
      <c r="D6" t="s">
        <v>169</v>
      </c>
      <c r="E6" t="s">
        <v>170</v>
      </c>
      <c r="F6" t="s">
        <v>448</v>
      </c>
    </row>
    <row r="7" spans="1:7" x14ac:dyDescent="0.6">
      <c r="A7" t="s">
        <v>166</v>
      </c>
      <c r="B7" t="s">
        <v>167</v>
      </c>
      <c r="C7" t="s">
        <v>171</v>
      </c>
      <c r="D7" t="s">
        <v>449</v>
      </c>
    </row>
    <row r="8" spans="1:7" x14ac:dyDescent="0.6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450</v>
      </c>
      <c r="G8" t="s">
        <v>451</v>
      </c>
    </row>
    <row r="9" spans="1:7" x14ac:dyDescent="0.6">
      <c r="A9" t="s">
        <v>177</v>
      </c>
      <c r="B9" t="s">
        <v>178</v>
      </c>
      <c r="C9" t="s">
        <v>452</v>
      </c>
    </row>
    <row r="10" spans="1:7" x14ac:dyDescent="0.6">
      <c r="A10" t="s">
        <v>179</v>
      </c>
      <c r="B10" t="s">
        <v>180</v>
      </c>
      <c r="C10" t="s">
        <v>181</v>
      </c>
      <c r="D10" t="s">
        <v>453</v>
      </c>
      <c r="E10" t="s">
        <v>442</v>
      </c>
      <c r="F10" t="s">
        <v>454</v>
      </c>
    </row>
    <row r="11" spans="1:7" x14ac:dyDescent="0.6">
      <c r="A11" t="s">
        <v>179</v>
      </c>
      <c r="B11" t="s">
        <v>182</v>
      </c>
      <c r="C11" t="s">
        <v>175</v>
      </c>
      <c r="D11" t="s">
        <v>183</v>
      </c>
    </row>
    <row r="12" spans="1:7" x14ac:dyDescent="0.6">
      <c r="A12" t="s">
        <v>184</v>
      </c>
      <c r="B12" t="s">
        <v>185</v>
      </c>
      <c r="C12" t="s">
        <v>186</v>
      </c>
      <c r="D12" t="s">
        <v>187</v>
      </c>
      <c r="E12" t="s">
        <v>455</v>
      </c>
    </row>
    <row r="13" spans="1:7" x14ac:dyDescent="0.6">
      <c r="A13" t="s">
        <v>188</v>
      </c>
      <c r="B13" t="s">
        <v>189</v>
      </c>
      <c r="C13" t="s">
        <v>456</v>
      </c>
    </row>
    <row r="14" spans="1:7" x14ac:dyDescent="0.6">
      <c r="A14" t="s">
        <v>190</v>
      </c>
      <c r="B14" t="s">
        <v>191</v>
      </c>
      <c r="C14" t="s">
        <v>192</v>
      </c>
      <c r="D14" t="s">
        <v>457</v>
      </c>
    </row>
    <row r="15" spans="1:7" x14ac:dyDescent="0.6">
      <c r="A15" t="s">
        <v>193</v>
      </c>
      <c r="B15" t="s">
        <v>194</v>
      </c>
      <c r="C15" t="s">
        <v>458</v>
      </c>
    </row>
    <row r="16" spans="1:7" x14ac:dyDescent="0.6">
      <c r="A16" t="s">
        <v>195</v>
      </c>
      <c r="B16" t="s">
        <v>196</v>
      </c>
      <c r="C16" t="s">
        <v>459</v>
      </c>
    </row>
    <row r="17" spans="1:10" x14ac:dyDescent="0.6">
      <c r="A17" t="s">
        <v>197</v>
      </c>
      <c r="B17" t="s">
        <v>198</v>
      </c>
      <c r="C17" t="s">
        <v>199</v>
      </c>
      <c r="D17" t="s">
        <v>460</v>
      </c>
      <c r="E17" t="s">
        <v>461</v>
      </c>
      <c r="F17" t="s">
        <v>175</v>
      </c>
      <c r="G17" t="s">
        <v>462</v>
      </c>
      <c r="H17" t="s">
        <v>463</v>
      </c>
      <c r="I17" t="s">
        <v>442</v>
      </c>
      <c r="J17" t="s">
        <v>464</v>
      </c>
    </row>
    <row r="18" spans="1:10" x14ac:dyDescent="0.6">
      <c r="A18" t="s">
        <v>197</v>
      </c>
      <c r="B18" t="s">
        <v>200</v>
      </c>
      <c r="C18" t="s">
        <v>460</v>
      </c>
      <c r="D18" t="s">
        <v>465</v>
      </c>
      <c r="E18" t="s">
        <v>466</v>
      </c>
    </row>
    <row r="19" spans="1:10" x14ac:dyDescent="0.6">
      <c r="A19" t="s">
        <v>201</v>
      </c>
      <c r="B19" t="s">
        <v>202</v>
      </c>
      <c r="C19" t="s">
        <v>467</v>
      </c>
      <c r="D19" t="s">
        <v>468</v>
      </c>
      <c r="E19" t="s">
        <v>469</v>
      </c>
    </row>
    <row r="20" spans="1:10" x14ac:dyDescent="0.6">
      <c r="A20" t="s">
        <v>203</v>
      </c>
      <c r="B20" t="s">
        <v>204</v>
      </c>
      <c r="C20" t="s">
        <v>470</v>
      </c>
      <c r="D20" t="s">
        <v>471</v>
      </c>
      <c r="E20" t="s">
        <v>472</v>
      </c>
      <c r="F20" t="s">
        <v>442</v>
      </c>
      <c r="G20" t="s">
        <v>473</v>
      </c>
    </row>
    <row r="21" spans="1:10" x14ac:dyDescent="0.6">
      <c r="A21" t="s">
        <v>205</v>
      </c>
      <c r="B21" t="s">
        <v>206</v>
      </c>
      <c r="C21" t="s">
        <v>474</v>
      </c>
      <c r="D21" t="s">
        <v>475</v>
      </c>
      <c r="E21" t="s">
        <v>476</v>
      </c>
    </row>
    <row r="22" spans="1:10" x14ac:dyDescent="0.6">
      <c r="A22" t="s">
        <v>207</v>
      </c>
      <c r="B22" t="s">
        <v>208</v>
      </c>
      <c r="C22" t="s">
        <v>209</v>
      </c>
      <c r="D22" t="s">
        <v>477</v>
      </c>
      <c r="E22" t="s">
        <v>478</v>
      </c>
      <c r="F22" t="s">
        <v>479</v>
      </c>
      <c r="G22" t="s">
        <v>480</v>
      </c>
      <c r="H22" t="s">
        <v>451</v>
      </c>
    </row>
    <row r="23" spans="1:10" x14ac:dyDescent="0.6">
      <c r="A23" t="s">
        <v>210</v>
      </c>
      <c r="B23" t="s">
        <v>211</v>
      </c>
      <c r="C23" t="s">
        <v>481</v>
      </c>
      <c r="D23" t="s">
        <v>482</v>
      </c>
      <c r="E23" t="s">
        <v>483</v>
      </c>
    </row>
    <row r="24" spans="1:10" x14ac:dyDescent="0.6">
      <c r="A24" t="s">
        <v>212</v>
      </c>
      <c r="B24" t="s">
        <v>213</v>
      </c>
      <c r="C24" t="s">
        <v>484</v>
      </c>
      <c r="D24" t="s">
        <v>485</v>
      </c>
      <c r="E24" t="s">
        <v>486</v>
      </c>
    </row>
    <row r="25" spans="1:10" x14ac:dyDescent="0.6">
      <c r="A25" t="s">
        <v>214</v>
      </c>
      <c r="B25" t="s">
        <v>215</v>
      </c>
      <c r="C25" t="s">
        <v>487</v>
      </c>
      <c r="D25" t="s">
        <v>488</v>
      </c>
      <c r="E25" t="s">
        <v>489</v>
      </c>
      <c r="F25" t="s">
        <v>490</v>
      </c>
    </row>
    <row r="26" spans="1:10" x14ac:dyDescent="0.6">
      <c r="A26" t="s">
        <v>216</v>
      </c>
      <c r="B26" t="s">
        <v>217</v>
      </c>
      <c r="C26" t="s">
        <v>218</v>
      </c>
      <c r="D26" t="s">
        <v>491</v>
      </c>
      <c r="E26" t="s">
        <v>492</v>
      </c>
      <c r="F26" t="s">
        <v>493</v>
      </c>
      <c r="G26" t="s">
        <v>494</v>
      </c>
      <c r="H26" t="s">
        <v>495</v>
      </c>
    </row>
    <row r="27" spans="1:10" x14ac:dyDescent="0.6">
      <c r="A27" t="s">
        <v>216</v>
      </c>
      <c r="B27" t="s">
        <v>217</v>
      </c>
      <c r="C27" t="s">
        <v>219</v>
      </c>
      <c r="D27" t="s">
        <v>491</v>
      </c>
      <c r="E27" t="s">
        <v>492</v>
      </c>
      <c r="F27" t="s">
        <v>493</v>
      </c>
      <c r="G27" t="s">
        <v>496</v>
      </c>
      <c r="H27" t="s">
        <v>497</v>
      </c>
    </row>
    <row r="28" spans="1:10" x14ac:dyDescent="0.6">
      <c r="A28" t="s">
        <v>220</v>
      </c>
      <c r="B28" t="s">
        <v>221</v>
      </c>
      <c r="C28" t="s">
        <v>222</v>
      </c>
      <c r="D28" t="s">
        <v>498</v>
      </c>
      <c r="E28" t="s">
        <v>158</v>
      </c>
      <c r="F28" t="s">
        <v>499</v>
      </c>
      <c r="G28" t="s">
        <v>500</v>
      </c>
      <c r="H28" t="s">
        <v>442</v>
      </c>
      <c r="I28" t="s">
        <v>501</v>
      </c>
    </row>
    <row r="29" spans="1:10" x14ac:dyDescent="0.6">
      <c r="A29" t="s">
        <v>223</v>
      </c>
      <c r="B29" t="s">
        <v>224</v>
      </c>
      <c r="C29" t="s">
        <v>502</v>
      </c>
      <c r="D29" t="s">
        <v>503</v>
      </c>
      <c r="E29" t="s">
        <v>504</v>
      </c>
      <c r="F29" t="s">
        <v>442</v>
      </c>
      <c r="G29" t="s">
        <v>505</v>
      </c>
    </row>
    <row r="30" spans="1:10" x14ac:dyDescent="0.6">
      <c r="A30" t="s">
        <v>225</v>
      </c>
      <c r="B30" t="s">
        <v>226</v>
      </c>
      <c r="C30" t="s">
        <v>227</v>
      </c>
      <c r="D30" t="s">
        <v>506</v>
      </c>
      <c r="E30" t="s">
        <v>507</v>
      </c>
      <c r="F30" t="s">
        <v>508</v>
      </c>
      <c r="G30" t="s">
        <v>509</v>
      </c>
    </row>
    <row r="31" spans="1:10" x14ac:dyDescent="0.6">
      <c r="A31" t="s">
        <v>228</v>
      </c>
      <c r="B31" t="s">
        <v>229</v>
      </c>
      <c r="C31" t="s">
        <v>510</v>
      </c>
      <c r="D31" t="s">
        <v>511</v>
      </c>
      <c r="E31" t="s">
        <v>512</v>
      </c>
      <c r="F31" t="s">
        <v>442</v>
      </c>
      <c r="G31" t="s">
        <v>513</v>
      </c>
    </row>
    <row r="32" spans="1:10" x14ac:dyDescent="0.6">
      <c r="A32" t="s">
        <v>230</v>
      </c>
      <c r="B32" t="s">
        <v>231</v>
      </c>
      <c r="C32" t="s">
        <v>514</v>
      </c>
      <c r="D32" t="s">
        <v>515</v>
      </c>
      <c r="E32" t="s">
        <v>516</v>
      </c>
    </row>
    <row r="33" spans="1:11" x14ac:dyDescent="0.6">
      <c r="A33" t="s">
        <v>232</v>
      </c>
      <c r="B33" t="s">
        <v>198</v>
      </c>
      <c r="C33" t="s">
        <v>233</v>
      </c>
      <c r="D33" t="s">
        <v>234</v>
      </c>
      <c r="E33" t="s">
        <v>517</v>
      </c>
      <c r="F33" t="s">
        <v>175</v>
      </c>
      <c r="G33" t="s">
        <v>518</v>
      </c>
      <c r="H33" t="s">
        <v>519</v>
      </c>
      <c r="I33" t="s">
        <v>520</v>
      </c>
      <c r="J33" t="s">
        <v>442</v>
      </c>
      <c r="K33" t="s">
        <v>521</v>
      </c>
    </row>
    <row r="34" spans="1:11" x14ac:dyDescent="0.6">
      <c r="A34" t="s">
        <v>235</v>
      </c>
      <c r="B34" t="s">
        <v>236</v>
      </c>
      <c r="C34" t="s">
        <v>237</v>
      </c>
      <c r="D34" t="s">
        <v>522</v>
      </c>
      <c r="E34" t="s">
        <v>523</v>
      </c>
      <c r="F34" t="s">
        <v>524</v>
      </c>
      <c r="G34" t="s">
        <v>525</v>
      </c>
      <c r="H34" t="s">
        <v>442</v>
      </c>
      <c r="I34" t="s">
        <v>526</v>
      </c>
    </row>
    <row r="35" spans="1:11" x14ac:dyDescent="0.6">
      <c r="A35" t="s">
        <v>238</v>
      </c>
      <c r="B35" t="s">
        <v>239</v>
      </c>
      <c r="C35" t="s">
        <v>527</v>
      </c>
      <c r="D35" t="s">
        <v>528</v>
      </c>
      <c r="E35" t="s">
        <v>529</v>
      </c>
    </row>
    <row r="36" spans="1:11" x14ac:dyDescent="0.6">
      <c r="A36" t="s">
        <v>240</v>
      </c>
      <c r="B36" t="s">
        <v>241</v>
      </c>
      <c r="C36" t="s">
        <v>242</v>
      </c>
      <c r="D36" t="s">
        <v>530</v>
      </c>
      <c r="E36" t="s">
        <v>531</v>
      </c>
      <c r="F36" t="s">
        <v>532</v>
      </c>
      <c r="G36" t="s">
        <v>533</v>
      </c>
    </row>
    <row r="37" spans="1:11" x14ac:dyDescent="0.6">
      <c r="A37" t="s">
        <v>243</v>
      </c>
      <c r="B37" t="s">
        <v>244</v>
      </c>
      <c r="C37" t="s">
        <v>245</v>
      </c>
      <c r="D37" t="s">
        <v>534</v>
      </c>
      <c r="E37" t="s">
        <v>535</v>
      </c>
      <c r="F37" t="s">
        <v>536</v>
      </c>
      <c r="G37" t="s">
        <v>442</v>
      </c>
      <c r="H37" t="s">
        <v>537</v>
      </c>
    </row>
    <row r="38" spans="1:11" x14ac:dyDescent="0.6">
      <c r="A38" t="s">
        <v>246</v>
      </c>
      <c r="B38" t="s">
        <v>247</v>
      </c>
      <c r="C38" t="s">
        <v>538</v>
      </c>
      <c r="D38" t="s">
        <v>539</v>
      </c>
      <c r="E38" t="s">
        <v>540</v>
      </c>
      <c r="F38" t="s">
        <v>541</v>
      </c>
    </row>
    <row r="39" spans="1:11" x14ac:dyDescent="0.6">
      <c r="A39" t="s">
        <v>248</v>
      </c>
      <c r="B39" t="s">
        <v>198</v>
      </c>
      <c r="C39" t="s">
        <v>249</v>
      </c>
      <c r="D39" t="s">
        <v>542</v>
      </c>
      <c r="E39" t="s">
        <v>543</v>
      </c>
      <c r="F39" t="s">
        <v>544</v>
      </c>
      <c r="G39" t="s">
        <v>545</v>
      </c>
    </row>
    <row r="40" spans="1:11" x14ac:dyDescent="0.6">
      <c r="A40" t="s">
        <v>248</v>
      </c>
      <c r="B40" t="s">
        <v>250</v>
      </c>
      <c r="C40" t="s">
        <v>542</v>
      </c>
      <c r="D40" t="s">
        <v>546</v>
      </c>
      <c r="E40" t="s">
        <v>547</v>
      </c>
      <c r="F40" t="s">
        <v>548</v>
      </c>
    </row>
    <row r="41" spans="1:11" x14ac:dyDescent="0.6">
      <c r="A41" t="s">
        <v>248</v>
      </c>
      <c r="B41" t="s">
        <v>226</v>
      </c>
      <c r="C41" t="s">
        <v>251</v>
      </c>
      <c r="D41" t="s">
        <v>542</v>
      </c>
      <c r="E41" t="s">
        <v>507</v>
      </c>
      <c r="F41" t="s">
        <v>549</v>
      </c>
      <c r="G41" t="s">
        <v>520</v>
      </c>
      <c r="H41" t="s">
        <v>442</v>
      </c>
      <c r="I41" t="s">
        <v>550</v>
      </c>
    </row>
    <row r="42" spans="1:11" x14ac:dyDescent="0.6">
      <c r="A42" t="s">
        <v>252</v>
      </c>
      <c r="B42" t="s">
        <v>253</v>
      </c>
      <c r="C42" t="s">
        <v>254</v>
      </c>
    </row>
    <row r="43" spans="1:11" x14ac:dyDescent="0.6">
      <c r="A43" t="s">
        <v>255</v>
      </c>
      <c r="B43" t="s">
        <v>221</v>
      </c>
      <c r="C43" t="s">
        <v>256</v>
      </c>
      <c r="D43" t="s">
        <v>551</v>
      </c>
      <c r="E43" t="s">
        <v>158</v>
      </c>
      <c r="F43" t="s">
        <v>552</v>
      </c>
      <c r="G43" t="s">
        <v>553</v>
      </c>
      <c r="H43" t="s">
        <v>442</v>
      </c>
      <c r="I43" t="s">
        <v>554</v>
      </c>
    </row>
    <row r="44" spans="1:11" x14ac:dyDescent="0.6">
      <c r="A44" t="s">
        <v>257</v>
      </c>
      <c r="B44" t="s">
        <v>258</v>
      </c>
      <c r="C44" t="s">
        <v>259</v>
      </c>
      <c r="D44" t="s">
        <v>555</v>
      </c>
      <c r="E44" t="s">
        <v>556</v>
      </c>
      <c r="F44" t="s">
        <v>557</v>
      </c>
      <c r="G44" t="s">
        <v>558</v>
      </c>
      <c r="H44" t="s">
        <v>442</v>
      </c>
      <c r="I44" t="s">
        <v>559</v>
      </c>
    </row>
    <row r="45" spans="1:11" x14ac:dyDescent="0.6">
      <c r="A45" t="s">
        <v>257</v>
      </c>
      <c r="B45" t="s">
        <v>260</v>
      </c>
      <c r="C45" t="s">
        <v>218</v>
      </c>
      <c r="D45" t="s">
        <v>555</v>
      </c>
      <c r="E45" t="s">
        <v>560</v>
      </c>
      <c r="F45" t="s">
        <v>493</v>
      </c>
      <c r="G45" t="s">
        <v>494</v>
      </c>
      <c r="H45" t="s">
        <v>561</v>
      </c>
    </row>
    <row r="46" spans="1:11" x14ac:dyDescent="0.6">
      <c r="A46" t="s">
        <v>257</v>
      </c>
      <c r="B46" t="s">
        <v>261</v>
      </c>
      <c r="C46" t="s">
        <v>555</v>
      </c>
      <c r="D46" t="s">
        <v>562</v>
      </c>
      <c r="E46" t="s">
        <v>563</v>
      </c>
      <c r="F46" t="s">
        <v>564</v>
      </c>
    </row>
    <row r="47" spans="1:11" x14ac:dyDescent="0.6">
      <c r="A47" t="s">
        <v>262</v>
      </c>
      <c r="B47" t="s">
        <v>236</v>
      </c>
      <c r="C47" t="s">
        <v>263</v>
      </c>
      <c r="D47" t="s">
        <v>565</v>
      </c>
      <c r="E47" t="s">
        <v>523</v>
      </c>
      <c r="F47" t="s">
        <v>566</v>
      </c>
      <c r="G47" t="s">
        <v>567</v>
      </c>
      <c r="H47" t="s">
        <v>442</v>
      </c>
      <c r="I47" t="s">
        <v>568</v>
      </c>
    </row>
    <row r="48" spans="1:11" x14ac:dyDescent="0.6">
      <c r="A48" t="s">
        <v>44</v>
      </c>
      <c r="B48" t="s">
        <v>569</v>
      </c>
      <c r="C48" t="s">
        <v>570</v>
      </c>
      <c r="D48" t="s">
        <v>571</v>
      </c>
      <c r="E48" t="s">
        <v>572</v>
      </c>
    </row>
    <row r="49" spans="1:11" x14ac:dyDescent="0.6">
      <c r="A49" t="s">
        <v>264</v>
      </c>
      <c r="B49" t="s">
        <v>265</v>
      </c>
      <c r="C49" t="s">
        <v>573</v>
      </c>
      <c r="D49" t="s">
        <v>574</v>
      </c>
      <c r="E49" t="s">
        <v>575</v>
      </c>
      <c r="F49" t="s">
        <v>576</v>
      </c>
    </row>
    <row r="50" spans="1:11" x14ac:dyDescent="0.6">
      <c r="A50" t="s">
        <v>266</v>
      </c>
      <c r="B50" t="s">
        <v>267</v>
      </c>
      <c r="C50" t="s">
        <v>577</v>
      </c>
      <c r="D50" t="s">
        <v>578</v>
      </c>
      <c r="E50" t="s">
        <v>579</v>
      </c>
      <c r="F50" t="s">
        <v>442</v>
      </c>
      <c r="G50" t="s">
        <v>580</v>
      </c>
    </row>
    <row r="51" spans="1:11" x14ac:dyDescent="0.6">
      <c r="A51" t="s">
        <v>268</v>
      </c>
      <c r="B51" t="s">
        <v>269</v>
      </c>
      <c r="C51" t="s">
        <v>581</v>
      </c>
      <c r="D51" t="s">
        <v>523</v>
      </c>
      <c r="E51" t="s">
        <v>582</v>
      </c>
      <c r="F51" t="s">
        <v>583</v>
      </c>
      <c r="G51" t="s">
        <v>584</v>
      </c>
    </row>
    <row r="52" spans="1:11" x14ac:dyDescent="0.6">
      <c r="A52" t="s">
        <v>270</v>
      </c>
      <c r="B52" t="s">
        <v>271</v>
      </c>
      <c r="C52" t="s">
        <v>251</v>
      </c>
      <c r="D52" t="s">
        <v>585</v>
      </c>
      <c r="E52" t="s">
        <v>586</v>
      </c>
      <c r="F52" t="s">
        <v>549</v>
      </c>
      <c r="G52" t="s">
        <v>587</v>
      </c>
      <c r="H52" t="s">
        <v>588</v>
      </c>
      <c r="I52" t="s">
        <v>589</v>
      </c>
      <c r="J52" t="s">
        <v>442</v>
      </c>
      <c r="K52" t="s">
        <v>590</v>
      </c>
    </row>
    <row r="53" spans="1:11" x14ac:dyDescent="0.6">
      <c r="A53" t="s">
        <v>272</v>
      </c>
      <c r="B53" t="s">
        <v>273</v>
      </c>
      <c r="C53" t="s">
        <v>591</v>
      </c>
      <c r="D53" t="s">
        <v>592</v>
      </c>
      <c r="E53" t="s">
        <v>593</v>
      </c>
    </row>
    <row r="54" spans="1:11" x14ac:dyDescent="0.6">
      <c r="A54" t="s">
        <v>274</v>
      </c>
      <c r="B54" t="s">
        <v>221</v>
      </c>
      <c r="C54" t="s">
        <v>275</v>
      </c>
      <c r="D54" t="s">
        <v>594</v>
      </c>
      <c r="E54" t="s">
        <v>158</v>
      </c>
      <c r="F54" t="s">
        <v>595</v>
      </c>
      <c r="G54" t="s">
        <v>596</v>
      </c>
    </row>
    <row r="55" spans="1:11" x14ac:dyDescent="0.6">
      <c r="A55" t="s">
        <v>276</v>
      </c>
      <c r="B55" t="s">
        <v>221</v>
      </c>
      <c r="C55" t="s">
        <v>277</v>
      </c>
      <c r="D55" t="s">
        <v>597</v>
      </c>
      <c r="E55" t="s">
        <v>158</v>
      </c>
      <c r="F55" t="s">
        <v>598</v>
      </c>
      <c r="G55" t="s">
        <v>599</v>
      </c>
    </row>
    <row r="56" spans="1:11" x14ac:dyDescent="0.6">
      <c r="A56" t="s">
        <v>276</v>
      </c>
      <c r="B56" t="s">
        <v>278</v>
      </c>
      <c r="C56" t="s">
        <v>279</v>
      </c>
      <c r="D56" t="s">
        <v>597</v>
      </c>
      <c r="E56" t="s">
        <v>600</v>
      </c>
      <c r="F56" t="s">
        <v>601</v>
      </c>
      <c r="G56" t="s">
        <v>602</v>
      </c>
      <c r="H56" t="s">
        <v>588</v>
      </c>
      <c r="I56" t="s">
        <v>603</v>
      </c>
    </row>
    <row r="57" spans="1:11" x14ac:dyDescent="0.6">
      <c r="A57" t="s">
        <v>276</v>
      </c>
      <c r="B57" t="s">
        <v>236</v>
      </c>
      <c r="C57" t="s">
        <v>280</v>
      </c>
      <c r="D57" t="s">
        <v>597</v>
      </c>
      <c r="E57" t="s">
        <v>523</v>
      </c>
      <c r="F57" t="s">
        <v>604</v>
      </c>
      <c r="G57" t="s">
        <v>605</v>
      </c>
      <c r="H57" t="s">
        <v>606</v>
      </c>
    </row>
    <row r="58" spans="1:11" x14ac:dyDescent="0.6">
      <c r="A58" t="s">
        <v>281</v>
      </c>
      <c r="B58" t="s">
        <v>282</v>
      </c>
      <c r="C58" t="s">
        <v>283</v>
      </c>
      <c r="D58" t="s">
        <v>607</v>
      </c>
      <c r="E58" t="s">
        <v>608</v>
      </c>
      <c r="F58" t="s">
        <v>609</v>
      </c>
      <c r="G58" t="s">
        <v>610</v>
      </c>
    </row>
    <row r="59" spans="1:11" x14ac:dyDescent="0.6">
      <c r="A59" t="s">
        <v>54</v>
      </c>
      <c r="B59" t="s">
        <v>55</v>
      </c>
      <c r="C59" t="s">
        <v>611</v>
      </c>
    </row>
    <row r="60" spans="1:11" x14ac:dyDescent="0.6">
      <c r="A60" t="s">
        <v>56</v>
      </c>
      <c r="B60" t="s">
        <v>57</v>
      </c>
      <c r="C60" t="s">
        <v>612</v>
      </c>
      <c r="D60" t="s">
        <v>613</v>
      </c>
    </row>
    <row r="61" spans="1:11" x14ac:dyDescent="0.6">
      <c r="A61" t="s">
        <v>58</v>
      </c>
      <c r="B61" t="s">
        <v>614</v>
      </c>
      <c r="C61" t="s">
        <v>523</v>
      </c>
      <c r="D61" t="s">
        <v>615</v>
      </c>
      <c r="E61" t="s">
        <v>616</v>
      </c>
      <c r="F61" t="s">
        <v>442</v>
      </c>
      <c r="G61" t="s">
        <v>617</v>
      </c>
    </row>
    <row r="62" spans="1:11" x14ac:dyDescent="0.6">
      <c r="A62" t="s">
        <v>284</v>
      </c>
      <c r="B62" t="s">
        <v>285</v>
      </c>
      <c r="C62" t="s">
        <v>286</v>
      </c>
      <c r="D62" t="s">
        <v>618</v>
      </c>
      <c r="E62" t="s">
        <v>167</v>
      </c>
      <c r="F62" t="s">
        <v>619</v>
      </c>
      <c r="G62" t="s">
        <v>612</v>
      </c>
      <c r="H62" t="s">
        <v>442</v>
      </c>
      <c r="I62" t="s">
        <v>620</v>
      </c>
    </row>
    <row r="63" spans="1:11" x14ac:dyDescent="0.6">
      <c r="A63" t="s">
        <v>287</v>
      </c>
      <c r="B63" t="s">
        <v>288</v>
      </c>
      <c r="C63" t="s">
        <v>621</v>
      </c>
      <c r="D63" t="s">
        <v>622</v>
      </c>
      <c r="E63" t="s">
        <v>623</v>
      </c>
    </row>
    <row r="64" spans="1:11" x14ac:dyDescent="0.6">
      <c r="A64" t="s">
        <v>61</v>
      </c>
      <c r="B64" t="s">
        <v>62</v>
      </c>
      <c r="C64" t="s">
        <v>624</v>
      </c>
    </row>
    <row r="65" spans="1:10" x14ac:dyDescent="0.6">
      <c r="A65" t="s">
        <v>289</v>
      </c>
      <c r="B65" t="s">
        <v>290</v>
      </c>
      <c r="C65" t="s">
        <v>219</v>
      </c>
      <c r="D65" t="s">
        <v>625</v>
      </c>
      <c r="E65" t="s">
        <v>626</v>
      </c>
      <c r="F65" t="s">
        <v>493</v>
      </c>
      <c r="G65" t="s">
        <v>496</v>
      </c>
      <c r="H65" t="s">
        <v>627</v>
      </c>
      <c r="I65" t="s">
        <v>442</v>
      </c>
      <c r="J65" t="s">
        <v>628</v>
      </c>
    </row>
    <row r="66" spans="1:10" x14ac:dyDescent="0.6">
      <c r="A66" t="s">
        <v>289</v>
      </c>
      <c r="B66" t="s">
        <v>285</v>
      </c>
      <c r="C66" t="s">
        <v>291</v>
      </c>
      <c r="D66" t="s">
        <v>629</v>
      </c>
      <c r="E66" t="s">
        <v>167</v>
      </c>
      <c r="F66" t="s">
        <v>630</v>
      </c>
      <c r="G66" t="s">
        <v>631</v>
      </c>
      <c r="H66" t="s">
        <v>442</v>
      </c>
      <c r="I66" t="s">
        <v>632</v>
      </c>
    </row>
    <row r="67" spans="1:10" x14ac:dyDescent="0.6">
      <c r="A67" t="s">
        <v>292</v>
      </c>
      <c r="B67" t="s">
        <v>236</v>
      </c>
      <c r="C67" t="s">
        <v>293</v>
      </c>
      <c r="D67" t="s">
        <v>633</v>
      </c>
      <c r="E67" t="s">
        <v>523</v>
      </c>
      <c r="F67" t="s">
        <v>634</v>
      </c>
      <c r="G67" t="s">
        <v>635</v>
      </c>
      <c r="H67" t="s">
        <v>442</v>
      </c>
      <c r="I67" t="s">
        <v>636</v>
      </c>
    </row>
    <row r="68" spans="1:10" x14ac:dyDescent="0.6">
      <c r="A68" t="s">
        <v>244</v>
      </c>
      <c r="B68" t="s">
        <v>294</v>
      </c>
      <c r="C68" t="s">
        <v>637</v>
      </c>
      <c r="D68" t="s">
        <v>638</v>
      </c>
      <c r="E68" t="s">
        <v>639</v>
      </c>
    </row>
    <row r="69" spans="1:10" x14ac:dyDescent="0.6">
      <c r="A69" t="s">
        <v>244</v>
      </c>
      <c r="B69" t="s">
        <v>295</v>
      </c>
      <c r="C69" t="s">
        <v>296</v>
      </c>
      <c r="D69" t="s">
        <v>640</v>
      </c>
      <c r="E69" t="s">
        <v>641</v>
      </c>
      <c r="F69" t="s">
        <v>642</v>
      </c>
      <c r="G69" t="s">
        <v>442</v>
      </c>
      <c r="H69" t="s">
        <v>643</v>
      </c>
    </row>
    <row r="70" spans="1:10" x14ac:dyDescent="0.6">
      <c r="A70" t="s">
        <v>297</v>
      </c>
      <c r="B70" t="s">
        <v>298</v>
      </c>
      <c r="C70" t="s">
        <v>644</v>
      </c>
      <c r="D70" t="s">
        <v>645</v>
      </c>
      <c r="E70" t="s">
        <v>646</v>
      </c>
      <c r="F70" t="s">
        <v>647</v>
      </c>
    </row>
    <row r="71" spans="1:10" x14ac:dyDescent="0.6">
      <c r="A71" t="s">
        <v>299</v>
      </c>
      <c r="B71" t="s">
        <v>300</v>
      </c>
      <c r="C71" t="s">
        <v>648</v>
      </c>
      <c r="D71" t="s">
        <v>649</v>
      </c>
      <c r="E71" t="s">
        <v>650</v>
      </c>
      <c r="F71" t="s">
        <v>442</v>
      </c>
      <c r="G71" t="s">
        <v>651</v>
      </c>
    </row>
    <row r="72" spans="1:10" x14ac:dyDescent="0.6">
      <c r="A72" t="s">
        <v>299</v>
      </c>
      <c r="B72" t="s">
        <v>301</v>
      </c>
      <c r="C72" t="s">
        <v>648</v>
      </c>
      <c r="D72" t="s">
        <v>652</v>
      </c>
      <c r="E72" t="s">
        <v>653</v>
      </c>
      <c r="F72" t="s">
        <v>654</v>
      </c>
    </row>
    <row r="73" spans="1:10" x14ac:dyDescent="0.6">
      <c r="A73" t="s">
        <v>302</v>
      </c>
      <c r="B73" t="s">
        <v>303</v>
      </c>
      <c r="C73" t="s">
        <v>655</v>
      </c>
      <c r="D73" t="s">
        <v>656</v>
      </c>
      <c r="E73" t="s">
        <v>657</v>
      </c>
      <c r="F73" t="s">
        <v>442</v>
      </c>
      <c r="G73" t="s">
        <v>658</v>
      </c>
      <c r="H73" t="s">
        <v>659</v>
      </c>
    </row>
    <row r="74" spans="1:10" x14ac:dyDescent="0.6">
      <c r="A74" t="s">
        <v>304</v>
      </c>
      <c r="B74" t="s">
        <v>198</v>
      </c>
      <c r="C74" t="s">
        <v>305</v>
      </c>
      <c r="D74" t="s">
        <v>660</v>
      </c>
      <c r="E74" t="s">
        <v>175</v>
      </c>
      <c r="F74" t="s">
        <v>661</v>
      </c>
      <c r="G74" t="s">
        <v>662</v>
      </c>
    </row>
    <row r="75" spans="1:10" x14ac:dyDescent="0.6">
      <c r="A75" t="s">
        <v>306</v>
      </c>
      <c r="B75" t="s">
        <v>198</v>
      </c>
      <c r="C75" t="s">
        <v>307</v>
      </c>
      <c r="D75" t="s">
        <v>663</v>
      </c>
      <c r="E75" t="s">
        <v>175</v>
      </c>
      <c r="F75" t="s">
        <v>664</v>
      </c>
      <c r="G75" t="s">
        <v>657</v>
      </c>
      <c r="H75" t="s">
        <v>442</v>
      </c>
      <c r="I75" t="s">
        <v>665</v>
      </c>
      <c r="J75" t="s">
        <v>659</v>
      </c>
    </row>
    <row r="76" spans="1:10" x14ac:dyDescent="0.6">
      <c r="A76" t="s">
        <v>308</v>
      </c>
      <c r="B76" t="s">
        <v>217</v>
      </c>
      <c r="C76" t="s">
        <v>666</v>
      </c>
      <c r="D76" t="s">
        <v>667</v>
      </c>
      <c r="E76" t="s">
        <v>668</v>
      </c>
      <c r="F76" t="s">
        <v>669</v>
      </c>
      <c r="G76" t="s">
        <v>670</v>
      </c>
    </row>
    <row r="77" spans="1:10" x14ac:dyDescent="0.6">
      <c r="A77" t="s">
        <v>308</v>
      </c>
      <c r="B77" t="s">
        <v>309</v>
      </c>
      <c r="C77" t="s">
        <v>666</v>
      </c>
      <c r="D77" t="s">
        <v>671</v>
      </c>
      <c r="E77" t="s">
        <v>672</v>
      </c>
    </row>
    <row r="78" spans="1:10" x14ac:dyDescent="0.6">
      <c r="A78" t="s">
        <v>310</v>
      </c>
      <c r="B78" t="s">
        <v>311</v>
      </c>
      <c r="C78" t="s">
        <v>673</v>
      </c>
      <c r="D78" t="s">
        <v>674</v>
      </c>
      <c r="E78" t="s">
        <v>675</v>
      </c>
      <c r="F78" t="s">
        <v>442</v>
      </c>
      <c r="G78" t="s">
        <v>676</v>
      </c>
      <c r="H78" t="s">
        <v>521</v>
      </c>
    </row>
    <row r="79" spans="1:10" x14ac:dyDescent="0.6">
      <c r="A79" t="s">
        <v>312</v>
      </c>
      <c r="B79" t="s">
        <v>285</v>
      </c>
      <c r="C79" t="s">
        <v>313</v>
      </c>
      <c r="D79" t="s">
        <v>677</v>
      </c>
      <c r="E79" t="s">
        <v>167</v>
      </c>
      <c r="F79" t="s">
        <v>678</v>
      </c>
      <c r="G79" t="s">
        <v>679</v>
      </c>
    </row>
    <row r="80" spans="1:10" x14ac:dyDescent="0.6">
      <c r="A80" t="s">
        <v>312</v>
      </c>
      <c r="B80" t="s">
        <v>314</v>
      </c>
      <c r="C80" t="s">
        <v>677</v>
      </c>
      <c r="D80" t="s">
        <v>680</v>
      </c>
      <c r="E80" t="s">
        <v>681</v>
      </c>
    </row>
    <row r="81" spans="1:14" x14ac:dyDescent="0.6">
      <c r="A81" t="s">
        <v>312</v>
      </c>
      <c r="B81" t="s">
        <v>315</v>
      </c>
      <c r="C81" t="s">
        <v>677</v>
      </c>
      <c r="D81" t="s">
        <v>682</v>
      </c>
      <c r="E81" t="s">
        <v>683</v>
      </c>
    </row>
    <row r="82" spans="1:14" x14ac:dyDescent="0.6">
      <c r="A82" t="s">
        <v>316</v>
      </c>
      <c r="B82" t="s">
        <v>317</v>
      </c>
      <c r="C82" t="s">
        <v>318</v>
      </c>
      <c r="D82" t="s">
        <v>684</v>
      </c>
      <c r="E82" t="s">
        <v>685</v>
      </c>
      <c r="F82" t="s">
        <v>686</v>
      </c>
      <c r="G82" t="s">
        <v>687</v>
      </c>
    </row>
    <row r="83" spans="1:14" x14ac:dyDescent="0.6">
      <c r="A83" t="s">
        <v>319</v>
      </c>
      <c r="B83" t="s">
        <v>320</v>
      </c>
      <c r="C83" t="s">
        <v>321</v>
      </c>
      <c r="D83" t="s">
        <v>688</v>
      </c>
      <c r="E83" t="s">
        <v>689</v>
      </c>
      <c r="F83" t="s">
        <v>690</v>
      </c>
    </row>
    <row r="84" spans="1:14" x14ac:dyDescent="0.6">
      <c r="A84" t="s">
        <v>322</v>
      </c>
      <c r="B84" t="s">
        <v>198</v>
      </c>
      <c r="C84" t="s">
        <v>323</v>
      </c>
      <c r="D84" t="s">
        <v>324</v>
      </c>
      <c r="E84" t="s">
        <v>691</v>
      </c>
      <c r="F84" t="s">
        <v>175</v>
      </c>
      <c r="G84" t="s">
        <v>692</v>
      </c>
      <c r="H84" t="s">
        <v>693</v>
      </c>
      <c r="I84" t="s">
        <v>694</v>
      </c>
      <c r="J84" t="s">
        <v>442</v>
      </c>
      <c r="K84" t="s">
        <v>695</v>
      </c>
    </row>
    <row r="85" spans="1:14" x14ac:dyDescent="0.6">
      <c r="A85" t="s">
        <v>325</v>
      </c>
      <c r="B85" t="s">
        <v>326</v>
      </c>
      <c r="C85" t="s">
        <v>696</v>
      </c>
      <c r="D85" t="s">
        <v>697</v>
      </c>
      <c r="E85" t="s">
        <v>83</v>
      </c>
    </row>
    <row r="86" spans="1:14" x14ac:dyDescent="0.6">
      <c r="A86" t="s">
        <v>327</v>
      </c>
      <c r="B86" t="s">
        <v>221</v>
      </c>
      <c r="C86" t="s">
        <v>328</v>
      </c>
      <c r="D86" t="s">
        <v>698</v>
      </c>
      <c r="E86" t="s">
        <v>158</v>
      </c>
      <c r="F86" t="s">
        <v>699</v>
      </c>
      <c r="G86" t="s">
        <v>700</v>
      </c>
      <c r="H86" t="s">
        <v>442</v>
      </c>
      <c r="I86" t="s">
        <v>701</v>
      </c>
    </row>
    <row r="87" spans="1:14" x14ac:dyDescent="0.6">
      <c r="A87" t="s">
        <v>329</v>
      </c>
      <c r="B87" t="s">
        <v>330</v>
      </c>
      <c r="C87" t="s">
        <v>702</v>
      </c>
      <c r="D87" t="s">
        <v>703</v>
      </c>
      <c r="E87" t="s">
        <v>704</v>
      </c>
    </row>
    <row r="88" spans="1:14" x14ac:dyDescent="0.6">
      <c r="A88" t="s">
        <v>331</v>
      </c>
      <c r="B88" t="s">
        <v>332</v>
      </c>
      <c r="C88" t="s">
        <v>218</v>
      </c>
      <c r="D88" t="s">
        <v>705</v>
      </c>
      <c r="E88" t="s">
        <v>706</v>
      </c>
      <c r="F88" t="s">
        <v>493</v>
      </c>
      <c r="G88" t="s">
        <v>494</v>
      </c>
      <c r="H88" t="s">
        <v>707</v>
      </c>
    </row>
    <row r="89" spans="1:14" x14ac:dyDescent="0.6">
      <c r="A89" t="s">
        <v>331</v>
      </c>
      <c r="B89" t="s">
        <v>332</v>
      </c>
      <c r="C89" t="s">
        <v>219</v>
      </c>
      <c r="D89" t="s">
        <v>705</v>
      </c>
      <c r="E89" t="s">
        <v>706</v>
      </c>
      <c r="F89" t="s">
        <v>493</v>
      </c>
      <c r="G89" t="s">
        <v>496</v>
      </c>
      <c r="H89" t="s">
        <v>708</v>
      </c>
    </row>
    <row r="90" spans="1:14" x14ac:dyDescent="0.6">
      <c r="A90" t="s">
        <v>333</v>
      </c>
      <c r="B90" t="s">
        <v>198</v>
      </c>
      <c r="C90" t="s">
        <v>334</v>
      </c>
      <c r="D90" t="s">
        <v>709</v>
      </c>
      <c r="E90" t="s">
        <v>175</v>
      </c>
      <c r="F90" t="s">
        <v>710</v>
      </c>
      <c r="G90" t="s">
        <v>711</v>
      </c>
      <c r="H90" t="s">
        <v>442</v>
      </c>
      <c r="I90" t="s">
        <v>712</v>
      </c>
      <c r="J90" t="s">
        <v>659</v>
      </c>
    </row>
    <row r="91" spans="1:14" x14ac:dyDescent="0.6">
      <c r="A91" t="s">
        <v>335</v>
      </c>
      <c r="B91" t="s">
        <v>336</v>
      </c>
      <c r="C91" t="s">
        <v>337</v>
      </c>
      <c r="D91" t="s">
        <v>335</v>
      </c>
      <c r="E91" t="s">
        <v>236</v>
      </c>
      <c r="F91" t="s">
        <v>338</v>
      </c>
      <c r="G91" t="s">
        <v>89</v>
      </c>
      <c r="H91" t="s">
        <v>713</v>
      </c>
      <c r="I91" t="s">
        <v>714</v>
      </c>
      <c r="J91" t="s">
        <v>715</v>
      </c>
      <c r="K91" t="s">
        <v>167</v>
      </c>
      <c r="L91" t="s">
        <v>716</v>
      </c>
      <c r="M91" t="s">
        <v>717</v>
      </c>
      <c r="N91" t="s">
        <v>718</v>
      </c>
    </row>
    <row r="92" spans="1:14" x14ac:dyDescent="0.6">
      <c r="A92" t="s">
        <v>339</v>
      </c>
      <c r="B92" t="s">
        <v>198</v>
      </c>
      <c r="C92" t="s">
        <v>340</v>
      </c>
      <c r="D92" t="s">
        <v>719</v>
      </c>
      <c r="E92" t="s">
        <v>175</v>
      </c>
      <c r="F92" t="s">
        <v>720</v>
      </c>
      <c r="G92" t="s">
        <v>721</v>
      </c>
    </row>
    <row r="93" spans="1:14" x14ac:dyDescent="0.6">
      <c r="A93" t="s">
        <v>339</v>
      </c>
      <c r="B93" t="s">
        <v>341</v>
      </c>
      <c r="C93" t="s">
        <v>198</v>
      </c>
      <c r="D93" t="s">
        <v>342</v>
      </c>
      <c r="E93" t="s">
        <v>719</v>
      </c>
      <c r="F93" t="s">
        <v>722</v>
      </c>
      <c r="G93" t="s">
        <v>175</v>
      </c>
      <c r="H93" t="s">
        <v>723</v>
      </c>
      <c r="I93" t="s">
        <v>724</v>
      </c>
    </row>
    <row r="94" spans="1:14" x14ac:dyDescent="0.6">
      <c r="A94" t="s">
        <v>343</v>
      </c>
      <c r="B94" t="s">
        <v>344</v>
      </c>
      <c r="C94" t="s">
        <v>725</v>
      </c>
      <c r="D94" t="s">
        <v>726</v>
      </c>
      <c r="E94" t="s">
        <v>602</v>
      </c>
      <c r="F94" t="s">
        <v>588</v>
      </c>
      <c r="G94">
        <v>1673</v>
      </c>
      <c r="H94" t="s">
        <v>442</v>
      </c>
      <c r="I94" t="s">
        <v>727</v>
      </c>
    </row>
    <row r="95" spans="1:14" x14ac:dyDescent="0.6">
      <c r="A95" t="s">
        <v>345</v>
      </c>
      <c r="B95" t="s">
        <v>346</v>
      </c>
      <c r="C95" t="s">
        <v>728</v>
      </c>
      <c r="D95" t="s">
        <v>729</v>
      </c>
      <c r="E95" t="s">
        <v>730</v>
      </c>
      <c r="F95" t="s">
        <v>647</v>
      </c>
    </row>
    <row r="96" spans="1:14" x14ac:dyDescent="0.6">
      <c r="A96" t="s">
        <v>347</v>
      </c>
      <c r="B96" t="s">
        <v>198</v>
      </c>
      <c r="C96" t="s">
        <v>348</v>
      </c>
      <c r="D96" t="s">
        <v>731</v>
      </c>
      <c r="E96" t="s">
        <v>175</v>
      </c>
      <c r="F96" t="s">
        <v>732</v>
      </c>
      <c r="G96" t="s">
        <v>733</v>
      </c>
      <c r="H96" t="s">
        <v>442</v>
      </c>
      <c r="I96" t="s">
        <v>734</v>
      </c>
    </row>
    <row r="97" spans="1:12" x14ac:dyDescent="0.6">
      <c r="A97" t="s">
        <v>347</v>
      </c>
      <c r="B97" t="s">
        <v>349</v>
      </c>
      <c r="C97" t="s">
        <v>728</v>
      </c>
      <c r="D97" t="s">
        <v>735</v>
      </c>
      <c r="E97" t="s">
        <v>602</v>
      </c>
      <c r="F97" t="s">
        <v>588</v>
      </c>
      <c r="G97" t="s">
        <v>736</v>
      </c>
      <c r="H97" t="s">
        <v>588</v>
      </c>
      <c r="I97" t="s">
        <v>737</v>
      </c>
    </row>
    <row r="98" spans="1:12" x14ac:dyDescent="0.6">
      <c r="A98" t="s">
        <v>347</v>
      </c>
      <c r="B98" t="s">
        <v>350</v>
      </c>
      <c r="C98" t="s">
        <v>351</v>
      </c>
      <c r="D98" t="s">
        <v>731</v>
      </c>
      <c r="E98" t="s">
        <v>738</v>
      </c>
      <c r="F98" t="s">
        <v>739</v>
      </c>
      <c r="G98" t="s">
        <v>740</v>
      </c>
    </row>
    <row r="99" spans="1:12" x14ac:dyDescent="0.6">
      <c r="A99" t="s">
        <v>352</v>
      </c>
      <c r="B99" t="s">
        <v>221</v>
      </c>
      <c r="C99" t="s">
        <v>256</v>
      </c>
      <c r="D99" t="s">
        <v>741</v>
      </c>
      <c r="E99" t="s">
        <v>158</v>
      </c>
      <c r="F99" t="s">
        <v>552</v>
      </c>
      <c r="G99" t="s">
        <v>602</v>
      </c>
      <c r="H99" t="s">
        <v>588</v>
      </c>
      <c r="I99" t="s">
        <v>742</v>
      </c>
    </row>
    <row r="100" spans="1:12" x14ac:dyDescent="0.6">
      <c r="A100" t="s">
        <v>353</v>
      </c>
      <c r="B100" t="s">
        <v>354</v>
      </c>
      <c r="C100" t="s">
        <v>219</v>
      </c>
      <c r="D100" t="s">
        <v>743</v>
      </c>
      <c r="E100" t="s">
        <v>744</v>
      </c>
      <c r="F100" t="s">
        <v>508</v>
      </c>
      <c r="G100" t="s">
        <v>745</v>
      </c>
    </row>
    <row r="101" spans="1:12" x14ac:dyDescent="0.6">
      <c r="A101" t="s">
        <v>355</v>
      </c>
      <c r="B101" t="s">
        <v>356</v>
      </c>
      <c r="C101" t="s">
        <v>198</v>
      </c>
      <c r="D101" t="s">
        <v>357</v>
      </c>
      <c r="E101" t="s">
        <v>746</v>
      </c>
      <c r="F101" t="s">
        <v>747</v>
      </c>
      <c r="G101" t="s">
        <v>175</v>
      </c>
      <c r="H101" t="s">
        <v>748</v>
      </c>
      <c r="I101" t="s">
        <v>749</v>
      </c>
      <c r="J101">
        <v>1619</v>
      </c>
      <c r="K101" t="s">
        <v>442</v>
      </c>
      <c r="L101" t="s">
        <v>750</v>
      </c>
    </row>
    <row r="102" spans="1:12" x14ac:dyDescent="0.6">
      <c r="A102" t="s">
        <v>100</v>
      </c>
    </row>
    <row r="103" spans="1:12" x14ac:dyDescent="0.6">
      <c r="A103" t="s">
        <v>358</v>
      </c>
      <c r="B103" t="s">
        <v>359</v>
      </c>
      <c r="C103" t="s">
        <v>218</v>
      </c>
      <c r="D103" t="s">
        <v>102</v>
      </c>
      <c r="E103" t="s">
        <v>751</v>
      </c>
      <c r="F103" t="s">
        <v>752</v>
      </c>
      <c r="G103" t="s">
        <v>493</v>
      </c>
      <c r="H103" t="s">
        <v>494</v>
      </c>
      <c r="I103" t="s">
        <v>753</v>
      </c>
      <c r="J103" t="s">
        <v>442</v>
      </c>
      <c r="K103" t="s">
        <v>754</v>
      </c>
    </row>
    <row r="104" spans="1:12" x14ac:dyDescent="0.6">
      <c r="A104" t="s">
        <v>358</v>
      </c>
      <c r="B104" t="s">
        <v>359</v>
      </c>
      <c r="C104" t="s">
        <v>219</v>
      </c>
      <c r="D104" t="s">
        <v>751</v>
      </c>
      <c r="E104" t="s">
        <v>752</v>
      </c>
      <c r="F104" t="s">
        <v>493</v>
      </c>
      <c r="G104" t="s">
        <v>496</v>
      </c>
      <c r="H104" t="s">
        <v>755</v>
      </c>
      <c r="I104" t="s">
        <v>442</v>
      </c>
      <c r="J104" t="s">
        <v>756</v>
      </c>
    </row>
    <row r="105" spans="1:12" x14ac:dyDescent="0.6">
      <c r="A105" t="s">
        <v>358</v>
      </c>
      <c r="B105" t="s">
        <v>360</v>
      </c>
      <c r="C105" t="s">
        <v>757</v>
      </c>
      <c r="D105" t="s">
        <v>758</v>
      </c>
      <c r="E105" t="s">
        <v>759</v>
      </c>
      <c r="F105" t="s">
        <v>760</v>
      </c>
      <c r="G105" t="s">
        <v>761</v>
      </c>
    </row>
    <row r="106" spans="1:12" x14ac:dyDescent="0.6">
      <c r="A106" t="s">
        <v>358</v>
      </c>
      <c r="B106" t="s">
        <v>226</v>
      </c>
      <c r="C106" t="s">
        <v>751</v>
      </c>
      <c r="D106" t="s">
        <v>762</v>
      </c>
      <c r="E106" t="s">
        <v>763</v>
      </c>
    </row>
    <row r="107" spans="1:12" x14ac:dyDescent="0.6">
      <c r="A107" t="s">
        <v>361</v>
      </c>
      <c r="B107" t="s">
        <v>236</v>
      </c>
      <c r="C107" t="s">
        <v>362</v>
      </c>
      <c r="D107" t="s">
        <v>764</v>
      </c>
      <c r="E107" t="s">
        <v>523</v>
      </c>
      <c r="F107" t="s">
        <v>765</v>
      </c>
      <c r="G107" t="s">
        <v>766</v>
      </c>
      <c r="H107" t="s">
        <v>442</v>
      </c>
      <c r="I107" t="s">
        <v>767</v>
      </c>
    </row>
    <row r="108" spans="1:12" x14ac:dyDescent="0.6">
      <c r="A108" t="s">
        <v>361</v>
      </c>
      <c r="B108" t="s">
        <v>363</v>
      </c>
      <c r="C108" t="s">
        <v>764</v>
      </c>
      <c r="D108" t="s">
        <v>768</v>
      </c>
      <c r="E108" t="s">
        <v>769</v>
      </c>
      <c r="F108" t="s">
        <v>442</v>
      </c>
      <c r="G108" t="s">
        <v>770</v>
      </c>
    </row>
    <row r="109" spans="1:12" x14ac:dyDescent="0.6">
      <c r="A109" t="s">
        <v>364</v>
      </c>
      <c r="B109" t="s">
        <v>236</v>
      </c>
      <c r="C109" t="s">
        <v>365</v>
      </c>
      <c r="D109" t="s">
        <v>771</v>
      </c>
      <c r="E109" t="s">
        <v>523</v>
      </c>
      <c r="F109" t="s">
        <v>772</v>
      </c>
      <c r="G109" t="s">
        <v>773</v>
      </c>
    </row>
    <row r="110" spans="1:12" x14ac:dyDescent="0.6">
      <c r="A110" t="s">
        <v>366</v>
      </c>
      <c r="B110" t="s">
        <v>215</v>
      </c>
      <c r="C110" t="s">
        <v>774</v>
      </c>
      <c r="D110" t="s">
        <v>488</v>
      </c>
      <c r="E110" t="s">
        <v>775</v>
      </c>
      <c r="F110" t="s">
        <v>490</v>
      </c>
    </row>
    <row r="111" spans="1:12" x14ac:dyDescent="0.6">
      <c r="A111" t="s">
        <v>367</v>
      </c>
      <c r="B111" t="s">
        <v>368</v>
      </c>
      <c r="C111" t="s">
        <v>776</v>
      </c>
      <c r="D111" t="s">
        <v>777</v>
      </c>
      <c r="E111" t="s">
        <v>778</v>
      </c>
    </row>
    <row r="112" spans="1:12" x14ac:dyDescent="0.6">
      <c r="A112" t="s">
        <v>369</v>
      </c>
      <c r="B112" t="s">
        <v>370</v>
      </c>
      <c r="C112" t="s">
        <v>779</v>
      </c>
      <c r="D112" t="s">
        <v>780</v>
      </c>
      <c r="E112" t="s">
        <v>781</v>
      </c>
    </row>
    <row r="113" spans="1:11" x14ac:dyDescent="0.6">
      <c r="A113" t="s">
        <v>112</v>
      </c>
    </row>
    <row r="114" spans="1:11" x14ac:dyDescent="0.6">
      <c r="A114" t="s">
        <v>371</v>
      </c>
      <c r="B114" t="s">
        <v>372</v>
      </c>
      <c r="C114" t="s">
        <v>782</v>
      </c>
      <c r="D114" t="s">
        <v>783</v>
      </c>
      <c r="E114" t="s">
        <v>784</v>
      </c>
      <c r="F114" t="s">
        <v>442</v>
      </c>
      <c r="G114" t="s">
        <v>785</v>
      </c>
    </row>
    <row r="115" spans="1:11" x14ac:dyDescent="0.6">
      <c r="A115" t="s">
        <v>373</v>
      </c>
      <c r="B115" t="s">
        <v>198</v>
      </c>
      <c r="C115" t="s">
        <v>233</v>
      </c>
      <c r="D115" t="s">
        <v>374</v>
      </c>
      <c r="E115" t="s">
        <v>786</v>
      </c>
      <c r="F115" t="s">
        <v>175</v>
      </c>
      <c r="G115" t="s">
        <v>518</v>
      </c>
      <c r="H115" t="s">
        <v>787</v>
      </c>
      <c r="I115" t="s">
        <v>788</v>
      </c>
      <c r="J115" t="s">
        <v>442</v>
      </c>
      <c r="K115" t="s">
        <v>789</v>
      </c>
    </row>
    <row r="116" spans="1:11" x14ac:dyDescent="0.6">
      <c r="A116" t="s">
        <v>375</v>
      </c>
      <c r="B116" t="s">
        <v>376</v>
      </c>
      <c r="C116" t="s">
        <v>790</v>
      </c>
      <c r="D116" t="s">
        <v>791</v>
      </c>
      <c r="E116" t="s">
        <v>792</v>
      </c>
    </row>
    <row r="117" spans="1:11" x14ac:dyDescent="0.6">
      <c r="A117" t="s">
        <v>377</v>
      </c>
      <c r="B117" t="s">
        <v>378</v>
      </c>
      <c r="C117" t="s">
        <v>793</v>
      </c>
      <c r="D117" t="s">
        <v>794</v>
      </c>
      <c r="E117" t="s">
        <v>795</v>
      </c>
      <c r="F117" t="s">
        <v>442</v>
      </c>
      <c r="G117" t="s">
        <v>796</v>
      </c>
      <c r="H117">
        <v>1626</v>
      </c>
      <c r="I117" t="s">
        <v>797</v>
      </c>
      <c r="J117" t="s">
        <v>798</v>
      </c>
    </row>
    <row r="118" spans="1:11" x14ac:dyDescent="0.6">
      <c r="A118" t="s">
        <v>379</v>
      </c>
      <c r="B118" t="s">
        <v>236</v>
      </c>
      <c r="C118" t="s">
        <v>380</v>
      </c>
      <c r="D118" t="s">
        <v>799</v>
      </c>
      <c r="E118" t="s">
        <v>523</v>
      </c>
      <c r="F118" t="s">
        <v>800</v>
      </c>
      <c r="G118" t="s">
        <v>801</v>
      </c>
      <c r="H118" t="s">
        <v>442</v>
      </c>
      <c r="I118" t="s">
        <v>802</v>
      </c>
    </row>
    <row r="119" spans="1:11" x14ac:dyDescent="0.6">
      <c r="A119" t="s">
        <v>381</v>
      </c>
      <c r="B119" t="s">
        <v>382</v>
      </c>
      <c r="C119" t="s">
        <v>803</v>
      </c>
      <c r="D119" t="s">
        <v>804</v>
      </c>
      <c r="E119" t="s">
        <v>805</v>
      </c>
      <c r="F119" t="s">
        <v>442</v>
      </c>
      <c r="G119" t="s">
        <v>806</v>
      </c>
      <c r="H119" t="s">
        <v>807</v>
      </c>
    </row>
    <row r="120" spans="1:11" x14ac:dyDescent="0.6">
      <c r="A120" t="s">
        <v>362</v>
      </c>
      <c r="B120" t="s">
        <v>383</v>
      </c>
      <c r="C120" t="s">
        <v>808</v>
      </c>
      <c r="D120" t="s">
        <v>809</v>
      </c>
      <c r="E120" t="s">
        <v>810</v>
      </c>
      <c r="F120" t="s">
        <v>442</v>
      </c>
      <c r="G120" t="s">
        <v>811</v>
      </c>
    </row>
    <row r="121" spans="1:11" x14ac:dyDescent="0.6">
      <c r="A121" t="s">
        <v>384</v>
      </c>
      <c r="B121" t="s">
        <v>221</v>
      </c>
      <c r="C121" t="s">
        <v>385</v>
      </c>
      <c r="D121" t="s">
        <v>812</v>
      </c>
      <c r="E121" t="s">
        <v>158</v>
      </c>
      <c r="F121" t="s">
        <v>813</v>
      </c>
      <c r="G121" t="s">
        <v>814</v>
      </c>
    </row>
    <row r="122" spans="1:11" x14ac:dyDescent="0.6">
      <c r="A122" t="s">
        <v>386</v>
      </c>
      <c r="B122" t="s">
        <v>229</v>
      </c>
      <c r="C122" t="s">
        <v>815</v>
      </c>
      <c r="D122" t="s">
        <v>511</v>
      </c>
      <c r="E122" t="s">
        <v>816</v>
      </c>
      <c r="F122" t="s">
        <v>817</v>
      </c>
      <c r="G122" t="s">
        <v>818</v>
      </c>
    </row>
    <row r="123" spans="1:11" x14ac:dyDescent="0.6">
      <c r="A123" t="s">
        <v>386</v>
      </c>
      <c r="B123" t="s">
        <v>236</v>
      </c>
      <c r="C123" t="s">
        <v>235</v>
      </c>
      <c r="D123" t="s">
        <v>815</v>
      </c>
      <c r="E123" t="s">
        <v>523</v>
      </c>
      <c r="F123" t="s">
        <v>819</v>
      </c>
      <c r="G123" t="s">
        <v>820</v>
      </c>
    </row>
    <row r="124" spans="1:11" x14ac:dyDescent="0.6">
      <c r="A124" t="s">
        <v>123</v>
      </c>
      <c r="B124" t="s">
        <v>821</v>
      </c>
      <c r="C124" t="s">
        <v>822</v>
      </c>
      <c r="D124" t="s">
        <v>823</v>
      </c>
      <c r="E124" t="s">
        <v>442</v>
      </c>
      <c r="F124" t="s">
        <v>824</v>
      </c>
    </row>
    <row r="125" spans="1:11" x14ac:dyDescent="0.6">
      <c r="A125" t="s">
        <v>387</v>
      </c>
      <c r="B125" t="s">
        <v>278</v>
      </c>
      <c r="C125" t="s">
        <v>388</v>
      </c>
      <c r="D125" t="s">
        <v>825</v>
      </c>
      <c r="E125" t="s">
        <v>600</v>
      </c>
      <c r="F125" t="s">
        <v>826</v>
      </c>
      <c r="G125" t="s">
        <v>587</v>
      </c>
      <c r="H125" t="s">
        <v>817</v>
      </c>
      <c r="I125" t="s">
        <v>827</v>
      </c>
      <c r="J125" t="s">
        <v>828</v>
      </c>
    </row>
    <row r="126" spans="1:11" x14ac:dyDescent="0.6">
      <c r="A126" t="s">
        <v>389</v>
      </c>
      <c r="B126" t="s">
        <v>390</v>
      </c>
      <c r="C126" t="s">
        <v>829</v>
      </c>
      <c r="D126" t="s">
        <v>830</v>
      </c>
      <c r="E126" t="s">
        <v>831</v>
      </c>
      <c r="F126" t="s">
        <v>442</v>
      </c>
      <c r="G126" t="s">
        <v>832</v>
      </c>
    </row>
    <row r="127" spans="1:11" x14ac:dyDescent="0.6">
      <c r="A127" t="s">
        <v>391</v>
      </c>
      <c r="B127" t="s">
        <v>392</v>
      </c>
      <c r="C127" t="s">
        <v>833</v>
      </c>
      <c r="D127" t="s">
        <v>834</v>
      </c>
      <c r="E127" t="s">
        <v>835</v>
      </c>
      <c r="F127" t="s">
        <v>446</v>
      </c>
    </row>
    <row r="128" spans="1:11" x14ac:dyDescent="0.6">
      <c r="A128" t="s">
        <v>393</v>
      </c>
      <c r="B128" t="s">
        <v>198</v>
      </c>
      <c r="C128" t="s">
        <v>394</v>
      </c>
      <c r="D128" t="s">
        <v>836</v>
      </c>
      <c r="E128" t="s">
        <v>175</v>
      </c>
      <c r="F128" t="s">
        <v>837</v>
      </c>
      <c r="G128" t="s">
        <v>838</v>
      </c>
      <c r="H128" t="s">
        <v>654</v>
      </c>
    </row>
    <row r="129" spans="1:12" x14ac:dyDescent="0.6">
      <c r="A129" t="s">
        <v>395</v>
      </c>
      <c r="B129" t="s">
        <v>198</v>
      </c>
      <c r="C129" t="s">
        <v>396</v>
      </c>
      <c r="D129" t="s">
        <v>839</v>
      </c>
      <c r="E129" t="s">
        <v>175</v>
      </c>
      <c r="F129" t="s">
        <v>840</v>
      </c>
      <c r="G129" t="s">
        <v>841</v>
      </c>
    </row>
    <row r="130" spans="1:12" x14ac:dyDescent="0.6">
      <c r="A130" t="s">
        <v>395</v>
      </c>
      <c r="B130" t="s">
        <v>397</v>
      </c>
      <c r="C130" t="s">
        <v>198</v>
      </c>
      <c r="D130" t="s">
        <v>398</v>
      </c>
      <c r="E130" t="s">
        <v>839</v>
      </c>
      <c r="F130" t="s">
        <v>842</v>
      </c>
      <c r="G130" t="s">
        <v>175</v>
      </c>
      <c r="H130" t="s">
        <v>843</v>
      </c>
      <c r="I130" t="s">
        <v>844</v>
      </c>
      <c r="J130" t="s">
        <v>442</v>
      </c>
      <c r="K130" t="s">
        <v>845</v>
      </c>
    </row>
    <row r="131" spans="1:12" x14ac:dyDescent="0.6">
      <c r="A131" t="s">
        <v>399</v>
      </c>
      <c r="B131" t="s">
        <v>400</v>
      </c>
      <c r="C131" t="s">
        <v>846</v>
      </c>
      <c r="D131" t="s">
        <v>847</v>
      </c>
      <c r="E131" t="s">
        <v>848</v>
      </c>
      <c r="F131" t="s">
        <v>442</v>
      </c>
      <c r="G131" t="s">
        <v>849</v>
      </c>
    </row>
    <row r="132" spans="1:12" x14ac:dyDescent="0.6">
      <c r="A132" t="s">
        <v>401</v>
      </c>
      <c r="B132" t="s">
        <v>402</v>
      </c>
      <c r="C132" t="s">
        <v>850</v>
      </c>
      <c r="D132" t="s">
        <v>851</v>
      </c>
      <c r="E132" t="s">
        <v>852</v>
      </c>
    </row>
    <row r="133" spans="1:12" x14ac:dyDescent="0.6">
      <c r="A133" t="s">
        <v>401</v>
      </c>
      <c r="B133" t="s">
        <v>403</v>
      </c>
      <c r="C133" t="s">
        <v>850</v>
      </c>
      <c r="D133" t="s">
        <v>853</v>
      </c>
      <c r="E133" t="s">
        <v>854</v>
      </c>
    </row>
    <row r="134" spans="1:12" x14ac:dyDescent="0.6">
      <c r="A134" t="s">
        <v>404</v>
      </c>
      <c r="B134" t="s">
        <v>405</v>
      </c>
      <c r="C134" t="s">
        <v>855</v>
      </c>
      <c r="D134" t="s">
        <v>856</v>
      </c>
      <c r="E134" t="s">
        <v>857</v>
      </c>
      <c r="F134" t="s">
        <v>442</v>
      </c>
      <c r="G134" t="s">
        <v>858</v>
      </c>
      <c r="H134" t="s">
        <v>647</v>
      </c>
    </row>
    <row r="135" spans="1:12" x14ac:dyDescent="0.6">
      <c r="A135" t="s">
        <v>406</v>
      </c>
      <c r="B135" t="s">
        <v>407</v>
      </c>
      <c r="C135" t="s">
        <v>408</v>
      </c>
      <c r="D135" t="s">
        <v>859</v>
      </c>
      <c r="E135" t="s">
        <v>860</v>
      </c>
      <c r="F135" t="s">
        <v>861</v>
      </c>
      <c r="G135" t="s">
        <v>862</v>
      </c>
      <c r="H135" t="s">
        <v>863</v>
      </c>
    </row>
    <row r="136" spans="1:12" x14ac:dyDescent="0.6">
      <c r="A136" t="s">
        <v>409</v>
      </c>
      <c r="B136" t="s">
        <v>236</v>
      </c>
      <c r="C136" t="s">
        <v>410</v>
      </c>
      <c r="D136" t="s">
        <v>864</v>
      </c>
      <c r="E136" t="s">
        <v>523</v>
      </c>
      <c r="F136" t="s">
        <v>865</v>
      </c>
      <c r="G136" t="s">
        <v>602</v>
      </c>
      <c r="H136" t="s">
        <v>588</v>
      </c>
      <c r="I136" t="s">
        <v>866</v>
      </c>
      <c r="J136" t="s">
        <v>588</v>
      </c>
      <c r="K136" t="s">
        <v>867</v>
      </c>
    </row>
    <row r="137" spans="1:12" x14ac:dyDescent="0.6">
      <c r="A137" t="s">
        <v>411</v>
      </c>
      <c r="B137" t="s">
        <v>412</v>
      </c>
      <c r="C137" t="s">
        <v>868</v>
      </c>
      <c r="D137" t="s">
        <v>869</v>
      </c>
      <c r="E137" t="s">
        <v>870</v>
      </c>
    </row>
    <row r="138" spans="1:12" x14ac:dyDescent="0.6">
      <c r="A138" t="s">
        <v>413</v>
      </c>
      <c r="B138" t="s">
        <v>414</v>
      </c>
      <c r="C138" t="s">
        <v>555</v>
      </c>
      <c r="D138" t="s">
        <v>871</v>
      </c>
      <c r="E138" t="s">
        <v>872</v>
      </c>
      <c r="F138" t="s">
        <v>337</v>
      </c>
      <c r="G138" t="s">
        <v>873</v>
      </c>
      <c r="H138" t="s">
        <v>874</v>
      </c>
      <c r="I138" t="s">
        <v>669</v>
      </c>
      <c r="J138" t="s">
        <v>875</v>
      </c>
    </row>
    <row r="139" spans="1:12" x14ac:dyDescent="0.6">
      <c r="A139" t="s">
        <v>415</v>
      </c>
      <c r="B139" t="s">
        <v>416</v>
      </c>
      <c r="C139" t="s">
        <v>285</v>
      </c>
      <c r="D139" t="s">
        <v>417</v>
      </c>
      <c r="E139" t="s">
        <v>876</v>
      </c>
      <c r="F139" t="s">
        <v>877</v>
      </c>
      <c r="G139" t="s">
        <v>167</v>
      </c>
      <c r="H139" t="s">
        <v>878</v>
      </c>
      <c r="I139" t="s">
        <v>879</v>
      </c>
      <c r="J139" t="s">
        <v>442</v>
      </c>
      <c r="K139" t="s">
        <v>880</v>
      </c>
      <c r="L139" t="s">
        <v>659</v>
      </c>
    </row>
    <row r="140" spans="1:12" x14ac:dyDescent="0.6">
      <c r="A140" t="s">
        <v>418</v>
      </c>
      <c r="B140" t="s">
        <v>419</v>
      </c>
      <c r="C140" t="s">
        <v>420</v>
      </c>
      <c r="D140" t="s">
        <v>881</v>
      </c>
      <c r="E140" t="s">
        <v>882</v>
      </c>
      <c r="F140" t="s">
        <v>883</v>
      </c>
      <c r="G140" t="s">
        <v>884</v>
      </c>
      <c r="H140" t="s">
        <v>446</v>
      </c>
    </row>
    <row r="141" spans="1:12" x14ac:dyDescent="0.6">
      <c r="A141" t="s">
        <v>140</v>
      </c>
      <c r="B141" t="s">
        <v>141</v>
      </c>
      <c r="C141" t="s">
        <v>885</v>
      </c>
      <c r="D141" t="s">
        <v>442</v>
      </c>
      <c r="E141" t="s">
        <v>886</v>
      </c>
    </row>
    <row r="142" spans="1:12" x14ac:dyDescent="0.6">
      <c r="A142" t="s">
        <v>421</v>
      </c>
      <c r="B142" t="s">
        <v>198</v>
      </c>
      <c r="C142" t="s">
        <v>323</v>
      </c>
      <c r="D142" t="s">
        <v>422</v>
      </c>
      <c r="E142" t="s">
        <v>887</v>
      </c>
      <c r="F142" t="s">
        <v>175</v>
      </c>
      <c r="G142" t="s">
        <v>692</v>
      </c>
      <c r="H142" t="s">
        <v>888</v>
      </c>
      <c r="I142" t="s">
        <v>889</v>
      </c>
    </row>
    <row r="143" spans="1:12" x14ac:dyDescent="0.6">
      <c r="A143" t="s">
        <v>423</v>
      </c>
      <c r="B143" t="s">
        <v>198</v>
      </c>
      <c r="C143" t="s">
        <v>424</v>
      </c>
      <c r="D143" t="s">
        <v>890</v>
      </c>
      <c r="E143" t="s">
        <v>175</v>
      </c>
      <c r="F143" t="s">
        <v>891</v>
      </c>
      <c r="G143" t="s">
        <v>892</v>
      </c>
    </row>
    <row r="144" spans="1:12" x14ac:dyDescent="0.6">
      <c r="A144" t="s">
        <v>425</v>
      </c>
      <c r="B144" t="s">
        <v>198</v>
      </c>
      <c r="C144" t="s">
        <v>893</v>
      </c>
      <c r="D144" t="s">
        <v>894</v>
      </c>
      <c r="E144" t="s">
        <v>175</v>
      </c>
      <c r="F144" t="s">
        <v>895</v>
      </c>
      <c r="G144" t="s">
        <v>896</v>
      </c>
    </row>
    <row r="145" spans="1:16" x14ac:dyDescent="0.6">
      <c r="A145" t="s">
        <v>425</v>
      </c>
      <c r="B145" t="s">
        <v>198</v>
      </c>
      <c r="C145" t="s">
        <v>426</v>
      </c>
      <c r="D145" t="s">
        <v>894</v>
      </c>
      <c r="E145" t="s">
        <v>175</v>
      </c>
      <c r="F145" t="s">
        <v>895</v>
      </c>
      <c r="G145" t="s">
        <v>896</v>
      </c>
    </row>
    <row r="146" spans="1:16" x14ac:dyDescent="0.6">
      <c r="A146" t="s">
        <v>427</v>
      </c>
      <c r="B146" t="s">
        <v>428</v>
      </c>
      <c r="C146" t="s">
        <v>897</v>
      </c>
      <c r="D146" t="s">
        <v>898</v>
      </c>
      <c r="E146" t="s">
        <v>627</v>
      </c>
      <c r="F146" t="s">
        <v>442</v>
      </c>
      <c r="G146" t="s">
        <v>899</v>
      </c>
    </row>
    <row r="147" spans="1:16" x14ac:dyDescent="0.6">
      <c r="A147" t="s">
        <v>427</v>
      </c>
      <c r="B147" t="s">
        <v>278</v>
      </c>
      <c r="C147" t="s">
        <v>429</v>
      </c>
      <c r="D147" t="s">
        <v>897</v>
      </c>
      <c r="E147" t="s">
        <v>600</v>
      </c>
      <c r="F147" t="s">
        <v>900</v>
      </c>
      <c r="G147" t="s">
        <v>901</v>
      </c>
    </row>
    <row r="148" spans="1:16" x14ac:dyDescent="0.6">
      <c r="A148" t="s">
        <v>430</v>
      </c>
      <c r="B148" t="s">
        <v>359</v>
      </c>
      <c r="C148" t="s">
        <v>218</v>
      </c>
      <c r="D148" t="s">
        <v>902</v>
      </c>
      <c r="E148" t="s">
        <v>752</v>
      </c>
      <c r="F148" t="s">
        <v>903</v>
      </c>
      <c r="G148" t="s">
        <v>904</v>
      </c>
    </row>
    <row r="149" spans="1:16" x14ac:dyDescent="0.6">
      <c r="A149" t="s">
        <v>430</v>
      </c>
      <c r="B149" t="s">
        <v>359</v>
      </c>
      <c r="C149" t="s">
        <v>219</v>
      </c>
      <c r="D149" t="s">
        <v>902</v>
      </c>
      <c r="E149" t="s">
        <v>752</v>
      </c>
      <c r="F149" t="s">
        <v>508</v>
      </c>
      <c r="G149" t="s">
        <v>905</v>
      </c>
    </row>
    <row r="150" spans="1:16" x14ac:dyDescent="0.6">
      <c r="A150" t="s">
        <v>430</v>
      </c>
      <c r="B150" t="s">
        <v>198</v>
      </c>
      <c r="C150" t="s">
        <v>431</v>
      </c>
      <c r="D150" t="s">
        <v>902</v>
      </c>
      <c r="E150" t="s">
        <v>175</v>
      </c>
      <c r="F150" t="s">
        <v>906</v>
      </c>
      <c r="G150" t="s">
        <v>907</v>
      </c>
      <c r="H150" t="s">
        <v>451</v>
      </c>
    </row>
    <row r="151" spans="1:16" x14ac:dyDescent="0.6">
      <c r="A151" t="s">
        <v>430</v>
      </c>
      <c r="B151" t="s">
        <v>198</v>
      </c>
      <c r="C151" t="s">
        <v>432</v>
      </c>
      <c r="D151" t="s">
        <v>902</v>
      </c>
      <c r="E151" t="s">
        <v>175</v>
      </c>
      <c r="F151" t="s">
        <v>908</v>
      </c>
      <c r="G151" t="s">
        <v>909</v>
      </c>
      <c r="H151" t="s">
        <v>654</v>
      </c>
    </row>
    <row r="152" spans="1:16" x14ac:dyDescent="0.6">
      <c r="A152" t="s">
        <v>430</v>
      </c>
      <c r="B152" t="s">
        <v>198</v>
      </c>
      <c r="C152" t="s">
        <v>433</v>
      </c>
      <c r="D152" t="s">
        <v>902</v>
      </c>
      <c r="E152" t="s">
        <v>175</v>
      </c>
      <c r="F152" t="s">
        <v>910</v>
      </c>
      <c r="G152" t="s">
        <v>911</v>
      </c>
      <c r="H152" t="s">
        <v>442</v>
      </c>
      <c r="I152" t="s">
        <v>912</v>
      </c>
    </row>
    <row r="153" spans="1:16" x14ac:dyDescent="0.6">
      <c r="A153" t="s">
        <v>430</v>
      </c>
      <c r="B153" t="s">
        <v>434</v>
      </c>
      <c r="C153" t="s">
        <v>902</v>
      </c>
      <c r="D153" t="s">
        <v>913</v>
      </c>
      <c r="E153" t="s">
        <v>914</v>
      </c>
    </row>
    <row r="154" spans="1:16" x14ac:dyDescent="0.6">
      <c r="A154" t="s">
        <v>430</v>
      </c>
      <c r="B154" t="s">
        <v>435</v>
      </c>
      <c r="C154" t="s">
        <v>285</v>
      </c>
      <c r="D154" t="s">
        <v>313</v>
      </c>
      <c r="E154" t="s">
        <v>902</v>
      </c>
      <c r="F154" t="s">
        <v>915</v>
      </c>
      <c r="G154" t="s">
        <v>167</v>
      </c>
      <c r="H154" t="s">
        <v>678</v>
      </c>
      <c r="I154" t="s">
        <v>916</v>
      </c>
      <c r="J154" t="s">
        <v>442</v>
      </c>
      <c r="K154" t="s">
        <v>917</v>
      </c>
    </row>
    <row r="155" spans="1:16" x14ac:dyDescent="0.6">
      <c r="A155" t="s">
        <v>430</v>
      </c>
      <c r="B155" t="s">
        <v>435</v>
      </c>
      <c r="C155" t="s">
        <v>285</v>
      </c>
      <c r="D155" t="s">
        <v>313</v>
      </c>
      <c r="E155" t="s">
        <v>902</v>
      </c>
      <c r="F155" t="s">
        <v>915</v>
      </c>
      <c r="G155" t="s">
        <v>167</v>
      </c>
      <c r="H155" t="s">
        <v>678</v>
      </c>
      <c r="I155" t="s">
        <v>916</v>
      </c>
      <c r="J155" t="s">
        <v>442</v>
      </c>
      <c r="K155" t="s">
        <v>917</v>
      </c>
    </row>
    <row r="156" spans="1:16" x14ac:dyDescent="0.6">
      <c r="A156" t="s">
        <v>430</v>
      </c>
      <c r="B156" t="s">
        <v>436</v>
      </c>
      <c r="C156" t="s">
        <v>437</v>
      </c>
      <c r="D156" t="s">
        <v>219</v>
      </c>
      <c r="E156" t="s">
        <v>902</v>
      </c>
      <c r="F156" t="s">
        <v>918</v>
      </c>
      <c r="G156" t="s">
        <v>919</v>
      </c>
      <c r="H156" t="s">
        <v>493</v>
      </c>
      <c r="I156" t="s">
        <v>496</v>
      </c>
      <c r="J156" t="s">
        <v>920</v>
      </c>
    </row>
    <row r="157" spans="1:16" x14ac:dyDescent="0.6">
      <c r="A157" t="s">
        <v>430</v>
      </c>
      <c r="B157" t="s">
        <v>320</v>
      </c>
      <c r="C157" t="s">
        <v>198</v>
      </c>
      <c r="D157" t="s">
        <v>285</v>
      </c>
      <c r="E157" t="s">
        <v>438</v>
      </c>
      <c r="F157" t="s">
        <v>439</v>
      </c>
      <c r="G157" t="s">
        <v>902</v>
      </c>
      <c r="H157" t="s">
        <v>921</v>
      </c>
      <c r="I157" t="s">
        <v>175</v>
      </c>
      <c r="J157" t="s">
        <v>167</v>
      </c>
      <c r="K157" t="s">
        <v>922</v>
      </c>
      <c r="L157" t="s">
        <v>760</v>
      </c>
      <c r="M157" t="s">
        <v>923</v>
      </c>
      <c r="N157" t="s">
        <v>442</v>
      </c>
      <c r="O157" t="s">
        <v>676</v>
      </c>
      <c r="P157" t="s">
        <v>924</v>
      </c>
    </row>
    <row r="158" spans="1:16" x14ac:dyDescent="0.6">
      <c r="A158" t="s">
        <v>430</v>
      </c>
      <c r="B158" t="s">
        <v>320</v>
      </c>
      <c r="C158" t="s">
        <v>440</v>
      </c>
      <c r="D158" t="s">
        <v>902</v>
      </c>
      <c r="E158" t="s">
        <v>921</v>
      </c>
      <c r="F158" t="s">
        <v>925</v>
      </c>
      <c r="G158" t="s">
        <v>926</v>
      </c>
      <c r="H158" t="s">
        <v>442</v>
      </c>
      <c r="I15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Loyolla</dc:creator>
  <cp:lastModifiedBy>Loyolla</cp:lastModifiedBy>
  <dcterms:created xsi:type="dcterms:W3CDTF">2019-09-03T16:28:58Z</dcterms:created>
  <dcterms:modified xsi:type="dcterms:W3CDTF">2019-09-04T18:18:55Z</dcterms:modified>
</cp:coreProperties>
</file>