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\source\repos\ManpLab\ManpWinUI\Documentation\Architecture\"/>
    </mc:Choice>
  </mc:AlternateContent>
  <xr:revisionPtr revIDLastSave="0" documentId="13_ncr:1_{E4B83AC3-246D-49E5-A53A-6632FC9F2309}" xr6:coauthVersionLast="36" xr6:coauthVersionMax="36" xr10:uidLastSave="{00000000-0000-0000-0000-000000000000}"/>
  <bookViews>
    <workbookView xWindow="0" yWindow="0" windowWidth="30720" windowHeight="12270" tabRatio="490" xr2:uid="{00000000-000D-0000-FFFF-FFFF00000000}"/>
  </bookViews>
  <sheets>
    <sheet name="PHASE5_STEP5.6_TEST_RESULTS" sheetId="1" r:id="rId1"/>
  </sheets>
  <definedNames>
    <definedName name="_xlnm._FilterDatabase" localSheetId="0" hidden="1">PHASE5_STEP5.6_TEST_RESULTS!$A$1:$E$136</definedName>
    <definedName name="Data">PHASE5_STEP5.6_TEST_RESULTS!$A$1:$I$136</definedName>
  </definedNames>
  <calcPr calcId="191029"/>
</workbook>
</file>

<file path=xl/calcChain.xml><?xml version="1.0" encoding="utf-8"?>
<calcChain xmlns="http://schemas.openxmlformats.org/spreadsheetml/2006/main">
  <c r="A71" i="1" l="1"/>
  <c r="A72" i="1"/>
  <c r="A73" i="1"/>
  <c r="A74" i="1" s="1"/>
  <c r="A75" i="1" s="1"/>
  <c r="A76" i="1" s="1"/>
  <c r="A77" i="1" s="1"/>
  <c r="A78" i="1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l="1"/>
  <c r="A51" i="1" s="1"/>
  <c r="A52" i="1" s="1"/>
  <c r="A53" i="1" l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l="1"/>
  <c r="A67" i="1" s="1"/>
  <c r="A68" i="1" s="1"/>
  <c r="A69" i="1" s="1"/>
  <c r="A70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</calcChain>
</file>

<file path=xl/sharedStrings.xml><?xml version="1.0" encoding="utf-8"?>
<sst xmlns="http://schemas.openxmlformats.org/spreadsheetml/2006/main" count="361" uniqueCount="171">
  <si>
    <t>Group Name</t>
  </si>
  <si>
    <t>Fractal Name</t>
  </si>
  <si>
    <t>Pass/Fail</t>
  </si>
  <si>
    <t>Attractors</t>
  </si>
  <si>
    <t>Arneodo</t>
  </si>
  <si>
    <t>Barnsley</t>
  </si>
  <si>
    <t>Bifurcation</t>
  </si>
  <si>
    <t>Burning Ship Family</t>
  </si>
  <si>
    <t>Burning Ship Variants</t>
  </si>
  <si>
    <t>Chaotic Maps</t>
  </si>
  <si>
    <t>LiuChen</t>
  </si>
  <si>
    <t>RabinovichFabrikant</t>
  </si>
  <si>
    <t>Classic Fractals</t>
  </si>
  <si>
    <t>Mandelbrot</t>
  </si>
  <si>
    <t>Tricorn</t>
  </si>
  <si>
    <t>Complex Functions</t>
  </si>
  <si>
    <t>Distance Estimator</t>
  </si>
  <si>
    <t>Exotic</t>
  </si>
  <si>
    <t>Exotic Fractals</t>
  </si>
  <si>
    <t>Exponential Fractals</t>
  </si>
  <si>
    <t>Historical Fractals</t>
  </si>
  <si>
    <t>Biomorphs</t>
  </si>
  <si>
    <t>ChipMap</t>
  </si>
  <si>
    <t>MartinMap</t>
  </si>
  <si>
    <t>Hybrid Fractals</t>
  </si>
  <si>
    <t>BifurcationMandel</t>
  </si>
  <si>
    <t>BurningMandel</t>
  </si>
  <si>
    <t>CelticBurningHybrid</t>
  </si>
  <si>
    <t>IFS</t>
  </si>
  <si>
    <t>BarnsleyFern</t>
  </si>
  <si>
    <t>DragonCurveIFS</t>
  </si>
  <si>
    <t>PentagonIFS</t>
  </si>
  <si>
    <t>Julia Presets</t>
  </si>
  <si>
    <t>Julia_Airplane</t>
  </si>
  <si>
    <t>Julia_Backbone</t>
  </si>
  <si>
    <t>Julia_Cauliflower</t>
  </si>
  <si>
    <t>Julia Sets</t>
  </si>
  <si>
    <t>Julia4</t>
  </si>
  <si>
    <t>Julia5</t>
  </si>
  <si>
    <t>Julia6</t>
  </si>
  <si>
    <t>Lambda Fractals</t>
  </si>
  <si>
    <t>Lambda</t>
  </si>
  <si>
    <t>LambdaFlip</t>
  </si>
  <si>
    <t>LambdaJulia</t>
  </si>
  <si>
    <t>Magnet Fractals</t>
  </si>
  <si>
    <t>Magnet1J</t>
  </si>
  <si>
    <t>Magnet1M</t>
  </si>
  <si>
    <t>Magnet1Power3</t>
  </si>
  <si>
    <t>Mandelbrot Variants</t>
  </si>
  <si>
    <t>Buffalo</t>
  </si>
  <si>
    <t>Celtic</t>
  </si>
  <si>
    <t>Mandel4</t>
  </si>
  <si>
    <t>Newton's Method</t>
  </si>
  <si>
    <t>HalleyCubic</t>
  </si>
  <si>
    <t>Newton</t>
  </si>
  <si>
    <t>NewtonBasin</t>
  </si>
  <si>
    <t>Orbit Modification</t>
  </si>
  <si>
    <t>AngleAverage</t>
  </si>
  <si>
    <t>AverageDistance</t>
  </si>
  <si>
    <t>CircularOrbitTrap</t>
  </si>
  <si>
    <t>Orbital Modifications</t>
  </si>
  <si>
    <t>Orbit Trap</t>
  </si>
  <si>
    <t>OrbitTrapCircle</t>
  </si>
  <si>
    <t>OrbitTrapCross</t>
  </si>
  <si>
    <t>OrbitTrapPoint</t>
  </si>
  <si>
    <t>Phoenix Fractals</t>
  </si>
  <si>
    <t>Phoenix</t>
  </si>
  <si>
    <t>PhoenixComplex</t>
  </si>
  <si>
    <t>PhoenixCosh</t>
  </si>
  <si>
    <t>Polynomial</t>
  </si>
  <si>
    <t>Biomorph</t>
  </si>
  <si>
    <t>CubicMandel</t>
  </si>
  <si>
    <t>PolyZ3MinusZ</t>
  </si>
  <si>
    <t>Polynomial Fractals</t>
  </si>
  <si>
    <t>Rational Function Fractals</t>
  </si>
  <si>
    <t>Mobius</t>
  </si>
  <si>
    <t>RationalPower</t>
  </si>
  <si>
    <t>RationalSymmetric</t>
  </si>
  <si>
    <t>Special</t>
  </si>
  <si>
    <t>BesselLikeFractal</t>
  </si>
  <si>
    <t>ContinuedFraction</t>
  </si>
  <si>
    <t>ErrorFunctionFractal</t>
  </si>
  <si>
    <t>Special Function Fractals</t>
  </si>
  <si>
    <t>Tricorn Family</t>
  </si>
  <si>
    <t>Tricorn3</t>
  </si>
  <si>
    <t>Tricorn4</t>
  </si>
  <si>
    <t>Trigonometric</t>
  </si>
  <si>
    <t>ArcCosMandel</t>
  </si>
  <si>
    <t>ArcSinMandel</t>
  </si>
  <si>
    <t>ArcTanMandel</t>
  </si>
  <si>
    <t>Trigonometric Fractals</t>
  </si>
  <si>
    <t>Notes</t>
  </si>
  <si>
    <t>Index</t>
  </si>
  <si>
    <t>Pass</t>
  </si>
  <si>
    <t>Fail</t>
  </si>
  <si>
    <t>Halvorsen Attractor</t>
  </si>
  <si>
    <t>Aizawa Attractor</t>
  </si>
  <si>
    <t>Chen-Lee Attractor</t>
  </si>
  <si>
    <t>Dadras Attractor</t>
  </si>
  <si>
    <t>Lorenz Attractor</t>
  </si>
  <si>
    <t>Pickover Attractor</t>
  </si>
  <si>
    <t>Thomas Attractor</t>
  </si>
  <si>
    <t>Henon Parameter Space</t>
  </si>
  <si>
    <t>Lambda Parameter Space</t>
  </si>
  <si>
    <t>Logistic Parameter Space</t>
  </si>
  <si>
    <t>Barnsley J1</t>
  </si>
  <si>
    <t>Barnsley J2</t>
  </si>
  <si>
    <t>Barnsley J3</t>
  </si>
  <si>
    <t>Barnsley M1</t>
  </si>
  <si>
    <t>Barnsley M2</t>
  </si>
  <si>
    <t>Barnsley M3</t>
  </si>
  <si>
    <t>Mandelbrot Parameter Space</t>
  </si>
  <si>
    <t>May-Lyapunov Reference</t>
  </si>
  <si>
    <t>Orbit Diagram</t>
  </si>
  <si>
    <t>Vertical bands?</t>
  </si>
  <si>
    <t>Center X</t>
  </si>
  <si>
    <t>Center Y</t>
  </si>
  <si>
    <t>X Scale Width</t>
  </si>
  <si>
    <t>Y Scale Width</t>
  </si>
  <si>
    <t>Burning Ship (Power 3)</t>
  </si>
  <si>
    <t>Bird Of Prey</t>
  </si>
  <si>
    <t>Buffalo Burning Ship</t>
  </si>
  <si>
    <t>Burning Ship Cubic</t>
  </si>
  <si>
    <t>Burning Ship Quartic</t>
  </si>
  <si>
    <t>Burning Ship Quintic</t>
  </si>
  <si>
    <t>Celtic Burning Ship</t>
  </si>
  <si>
    <t>Diagonal Burning Ship</t>
  </si>
  <si>
    <t>Partial Burning Ship</t>
  </si>
  <si>
    <t>Perpendicular Burning Ship</t>
  </si>
  <si>
    <t>Reverse Burning Ship</t>
  </si>
  <si>
    <t>Vertical Burning Ship</t>
  </si>
  <si>
    <t>Shark Burning Ship</t>
  </si>
  <si>
    <t>looks almost exactly like Bird Of Prey</t>
  </si>
  <si>
    <t>Sprott B Attractor</t>
  </si>
  <si>
    <t>black screen</t>
  </si>
  <si>
    <t>Tetrate</t>
  </si>
  <si>
    <t>Unity</t>
  </si>
  <si>
    <t>1/sin(z)^2</t>
  </si>
  <si>
    <t>cos(z)/tan(z)</t>
  </si>
  <si>
    <t>Square + Trig</t>
  </si>
  <si>
    <t>Trig + Trig</t>
  </si>
  <si>
    <t>Trig Squared</t>
  </si>
  <si>
    <t>Trig x Trig</t>
  </si>
  <si>
    <t>z*sin(z) + z</t>
  </si>
  <si>
    <t>Burning Ship (Distance Estimator)</t>
  </si>
  <si>
    <t>Julia (Distance Estimator)</t>
  </si>
  <si>
    <t>Mandelbrot (Distance Estimator)</t>
  </si>
  <si>
    <t>Tricorn  (Distance Estimator)</t>
  </si>
  <si>
    <t>Celtic Mandelbrot</t>
  </si>
  <si>
    <t>Heart Mandelbrot</t>
  </si>
  <si>
    <t>Perpendicular Mandelbrot</t>
  </si>
  <si>
    <t>Quasi-Perpendicular</t>
  </si>
  <si>
    <t>Shark Fin</t>
  </si>
  <si>
    <t>Wavy</t>
  </si>
  <si>
    <t>looks like a plain Mandelbrot</t>
  </si>
  <si>
    <t>Zubieta</t>
  </si>
  <si>
    <t>Magnet I</t>
  </si>
  <si>
    <t>Magnet II</t>
  </si>
  <si>
    <t>Phoenix Fractal</t>
  </si>
  <si>
    <t>Complex Power</t>
  </si>
  <si>
    <t>Exponential Julia</t>
  </si>
  <si>
    <t>Exponential Mandelbrot</t>
  </si>
  <si>
    <t>Exponential Square</t>
  </si>
  <si>
    <t>Lambda Lambda Esponential</t>
  </si>
  <si>
    <t>Lambda Mandel Exponential</t>
  </si>
  <si>
    <t>Logarithm Fractal</t>
  </si>
  <si>
    <t>Logarithmic Mandelbrot</t>
  </si>
  <si>
    <t>Mandelbrot Exponential</t>
  </si>
  <si>
    <t>Power Tower (z^z)</t>
  </si>
  <si>
    <t>z^z + c</t>
  </si>
  <si>
    <t>, zoomed out nothing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</si>
</sst>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E+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1" xfId="0" applyBorder="1"/>
    <xf numFmtId="0" fontId="0" fillId="0" borderId="0" xfId="0" applyBorder="1"/>
    <xf numFmtId="0" fontId="0" fillId="0" borderId="11" xfId="0" applyBorder="1" applyAlignment="1">
      <alignment horizontal="center"/>
    </xf>
    <xf numFmtId="0" fontId="0" fillId="0" borderId="11" xfId="0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Fill="1" applyBorder="1"/>
    <xf numFmtId="0" fontId="16" fillId="33" borderId="10" xfId="0" applyFont="1" applyFill="1" applyBorder="1" applyAlignment="1">
      <alignment horizontal="center" wrapText="1"/>
    </xf>
    <xf numFmtId="164" fontId="0" fillId="0" borderId="0" xfId="0" applyNumberFormat="1"/>
    <xf numFmtId="164" fontId="0" fillId="0" borderId="11" xfId="0" applyNumberFormat="1" applyBorder="1"/>
    <xf numFmtId="2" fontId="0" fillId="0" borderId="0" xfId="0" applyNumberFormat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64" fontId="0" fillId="0" borderId="0" xfId="0" applyNumberFormat="1" applyBorder="1"/>
    <xf numFmtId="0" fontId="0" fillId="0" borderId="0" xfId="0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7"/>
  <sheetViews>
    <sheetView tabSelected="1" zoomScale="80" zoomScaleNormal="80" workbookViewId="0">
      <pane ySplit="1" topLeftCell="A59" activePane="bottomLeft" state="frozen"/>
      <selection pane="bottomLeft" activeCell="J74" sqref="J74"/>
    </sheetView>
  </sheetViews>
  <sheetFormatPr defaultRowHeight="14.25" x14ac:dyDescent="0.45"/>
  <cols>
    <col min="1" max="1" width="5.796875" style="2" customWidth="1"/>
    <col min="2" max="3" width="17.53125" customWidth="1"/>
    <col min="4" max="4" width="7.796875" style="2" bestFit="1" customWidth="1"/>
    <col min="5" max="5" width="5.6640625" style="1" customWidth="1"/>
    <col min="6" max="6" width="9.19921875" style="2" customWidth="1"/>
    <col min="7" max="7" width="7.3984375" style="2" customWidth="1"/>
    <col min="8" max="8" width="18" customWidth="1"/>
    <col min="9" max="9" width="17.265625" customWidth="1"/>
  </cols>
  <sheetData>
    <row r="1" spans="1:9" ht="20.350000000000001" customHeight="1" thickBot="1" x14ac:dyDescent="0.5">
      <c r="A1" s="10" t="s">
        <v>92</v>
      </c>
      <c r="B1" s="10" t="s">
        <v>0</v>
      </c>
      <c r="C1" s="10" t="s">
        <v>1</v>
      </c>
      <c r="D1" s="10" t="s">
        <v>2</v>
      </c>
      <c r="E1" s="10" t="s">
        <v>91</v>
      </c>
      <c r="F1" s="10" t="s">
        <v>115</v>
      </c>
      <c r="G1" s="10" t="s">
        <v>116</v>
      </c>
      <c r="H1" s="10" t="s">
        <v>117</v>
      </c>
      <c r="I1" s="10" t="s">
        <v>118</v>
      </c>
    </row>
    <row r="2" spans="1:9" ht="20.350000000000001" customHeight="1" x14ac:dyDescent="0.45">
      <c r="A2" s="2">
        <v>1</v>
      </c>
      <c r="B2" t="s">
        <v>3</v>
      </c>
      <c r="C2" s="1" t="s">
        <v>96</v>
      </c>
      <c r="D2" s="2" t="s">
        <v>93</v>
      </c>
      <c r="F2" s="13"/>
      <c r="G2" s="13"/>
      <c r="H2" s="11"/>
      <c r="I2" s="11"/>
    </row>
    <row r="3" spans="1:9" ht="20.350000000000001" customHeight="1" x14ac:dyDescent="0.45">
      <c r="A3" s="2">
        <f>A2+1</f>
        <v>2</v>
      </c>
      <c r="B3" t="s">
        <v>3</v>
      </c>
      <c r="C3" s="1" t="s">
        <v>97</v>
      </c>
      <c r="D3" s="2" t="s">
        <v>93</v>
      </c>
      <c r="F3" s="13"/>
      <c r="G3" s="13"/>
      <c r="H3" s="11"/>
      <c r="I3" s="11"/>
    </row>
    <row r="4" spans="1:9" ht="20.350000000000001" customHeight="1" x14ac:dyDescent="0.45">
      <c r="A4" s="2">
        <f t="shared" ref="A4:A85" si="0">A3+1</f>
        <v>3</v>
      </c>
      <c r="B4" t="s">
        <v>3</v>
      </c>
      <c r="C4" s="1" t="s">
        <v>98</v>
      </c>
      <c r="D4" s="2" t="s">
        <v>93</v>
      </c>
      <c r="F4" s="13"/>
      <c r="G4" s="13"/>
      <c r="H4" s="11"/>
      <c r="I4" s="11"/>
    </row>
    <row r="5" spans="1:9" ht="20.350000000000001" customHeight="1" x14ac:dyDescent="0.45">
      <c r="A5" s="2">
        <f t="shared" si="0"/>
        <v>4</v>
      </c>
      <c r="B5" t="s">
        <v>3</v>
      </c>
      <c r="C5" s="1" t="s">
        <v>95</v>
      </c>
      <c r="D5" s="2" t="s">
        <v>93</v>
      </c>
      <c r="F5" s="13"/>
      <c r="G5" s="13"/>
      <c r="H5" s="11"/>
      <c r="I5" s="11"/>
    </row>
    <row r="6" spans="1:9" ht="20.350000000000001" customHeight="1" x14ac:dyDescent="0.45">
      <c r="A6" s="2">
        <f t="shared" si="0"/>
        <v>5</v>
      </c>
      <c r="B6" t="s">
        <v>3</v>
      </c>
      <c r="C6" s="1" t="s">
        <v>99</v>
      </c>
      <c r="D6" s="2" t="s">
        <v>93</v>
      </c>
      <c r="F6" s="13"/>
      <c r="G6" s="13"/>
      <c r="H6" s="11"/>
      <c r="I6" s="11"/>
    </row>
    <row r="7" spans="1:9" ht="20.350000000000001" customHeight="1" x14ac:dyDescent="0.45">
      <c r="A7" s="2">
        <f t="shared" si="0"/>
        <v>6</v>
      </c>
      <c r="B7" t="s">
        <v>3</v>
      </c>
      <c r="C7" s="1" t="s">
        <v>100</v>
      </c>
      <c r="D7" s="2" t="s">
        <v>93</v>
      </c>
      <c r="F7" s="13"/>
      <c r="G7" s="13"/>
      <c r="H7" s="11"/>
      <c r="I7" s="11"/>
    </row>
    <row r="8" spans="1:9" ht="20.350000000000001" customHeight="1" thickBot="1" x14ac:dyDescent="0.5">
      <c r="A8" s="2">
        <f t="shared" si="0"/>
        <v>7</v>
      </c>
      <c r="B8" s="3" t="s">
        <v>3</v>
      </c>
      <c r="C8" s="6" t="s">
        <v>101</v>
      </c>
      <c r="D8" s="5" t="s">
        <v>93</v>
      </c>
      <c r="E8" s="6"/>
      <c r="F8" s="14"/>
      <c r="G8" s="14"/>
      <c r="H8" s="12"/>
      <c r="I8" s="12"/>
    </row>
    <row r="9" spans="1:9" ht="20.350000000000001" customHeight="1" x14ac:dyDescent="0.45">
      <c r="A9" s="2">
        <f t="shared" si="0"/>
        <v>8</v>
      </c>
      <c r="B9" t="s">
        <v>5</v>
      </c>
      <c r="C9" s="1" t="s">
        <v>105</v>
      </c>
      <c r="D9" s="2" t="s">
        <v>93</v>
      </c>
      <c r="F9" s="13"/>
      <c r="G9" s="13"/>
      <c r="H9" s="11"/>
      <c r="I9" s="11"/>
    </row>
    <row r="10" spans="1:9" ht="20.350000000000001" customHeight="1" x14ac:dyDescent="0.45">
      <c r="A10" s="2">
        <f t="shared" si="0"/>
        <v>9</v>
      </c>
      <c r="B10" s="4" t="s">
        <v>5</v>
      </c>
      <c r="C10" s="1" t="s">
        <v>106</v>
      </c>
      <c r="D10" s="2" t="s">
        <v>93</v>
      </c>
      <c r="F10" s="13"/>
      <c r="G10" s="13"/>
      <c r="H10" s="11"/>
      <c r="I10" s="11"/>
    </row>
    <row r="11" spans="1:9" ht="20.350000000000001" customHeight="1" x14ac:dyDescent="0.45">
      <c r="A11" s="2">
        <f t="shared" si="0"/>
        <v>10</v>
      </c>
      <c r="B11" t="s">
        <v>5</v>
      </c>
      <c r="C11" s="1" t="s">
        <v>107</v>
      </c>
      <c r="D11" s="2" t="s">
        <v>93</v>
      </c>
      <c r="F11" s="13"/>
      <c r="G11" s="13"/>
      <c r="H11" s="11"/>
      <c r="I11" s="11"/>
    </row>
    <row r="12" spans="1:9" ht="20.350000000000001" customHeight="1" x14ac:dyDescent="0.45">
      <c r="A12" s="2">
        <f t="shared" si="0"/>
        <v>11</v>
      </c>
      <c r="B12" t="s">
        <v>5</v>
      </c>
      <c r="C12" s="1" t="s">
        <v>108</v>
      </c>
      <c r="D12" s="2" t="s">
        <v>93</v>
      </c>
      <c r="F12" s="13"/>
      <c r="G12" s="13"/>
      <c r="H12" s="11"/>
      <c r="I12" s="11"/>
    </row>
    <row r="13" spans="1:9" ht="20.350000000000001" customHeight="1" x14ac:dyDescent="0.45">
      <c r="A13" s="2">
        <f t="shared" si="0"/>
        <v>12</v>
      </c>
      <c r="B13" t="s">
        <v>5</v>
      </c>
      <c r="C13" s="1" t="s">
        <v>109</v>
      </c>
      <c r="D13" s="2" t="s">
        <v>93</v>
      </c>
      <c r="F13" s="13"/>
      <c r="G13" s="13"/>
      <c r="H13" s="11"/>
      <c r="I13" s="11"/>
    </row>
    <row r="14" spans="1:9" ht="20.350000000000001" customHeight="1" thickBot="1" x14ac:dyDescent="0.5">
      <c r="A14" s="2">
        <f t="shared" si="0"/>
        <v>13</v>
      </c>
      <c r="B14" s="3" t="s">
        <v>5</v>
      </c>
      <c r="C14" s="6" t="s">
        <v>110</v>
      </c>
      <c r="D14" s="5" t="s">
        <v>93</v>
      </c>
      <c r="E14" s="6"/>
      <c r="F14" s="14"/>
      <c r="G14" s="14"/>
      <c r="H14" s="12"/>
      <c r="I14" s="12"/>
    </row>
    <row r="15" spans="1:9" ht="20.350000000000001" customHeight="1" x14ac:dyDescent="0.45">
      <c r="A15" s="2">
        <f t="shared" si="0"/>
        <v>14</v>
      </c>
      <c r="B15" t="s">
        <v>6</v>
      </c>
      <c r="C15" s="1" t="s">
        <v>102</v>
      </c>
      <c r="D15" s="2" t="s">
        <v>93</v>
      </c>
      <c r="F15" s="13"/>
      <c r="G15" s="13"/>
      <c r="H15" s="11"/>
      <c r="I15" s="11"/>
    </row>
    <row r="16" spans="1:9" ht="20.350000000000001" customHeight="1" x14ac:dyDescent="0.45">
      <c r="A16" s="2">
        <f t="shared" si="0"/>
        <v>15</v>
      </c>
      <c r="B16" t="s">
        <v>6</v>
      </c>
      <c r="C16" s="1" t="s">
        <v>103</v>
      </c>
      <c r="D16" s="2" t="s">
        <v>93</v>
      </c>
      <c r="F16" s="13"/>
      <c r="G16" s="13"/>
      <c r="H16" s="11"/>
      <c r="I16" s="11"/>
    </row>
    <row r="17" spans="1:9" ht="20.350000000000001" customHeight="1" x14ac:dyDescent="0.45">
      <c r="A17" s="2">
        <f t="shared" si="0"/>
        <v>16</v>
      </c>
      <c r="B17" s="4" t="s">
        <v>6</v>
      </c>
      <c r="C17" s="8" t="s">
        <v>104</v>
      </c>
      <c r="D17" s="7" t="s">
        <v>93</v>
      </c>
      <c r="E17" s="8" t="s">
        <v>114</v>
      </c>
      <c r="F17" s="13"/>
      <c r="G17" s="13"/>
      <c r="H17" s="11"/>
      <c r="I17" s="11"/>
    </row>
    <row r="18" spans="1:9" ht="20.350000000000001" customHeight="1" x14ac:dyDescent="0.45">
      <c r="A18" s="2">
        <f t="shared" si="0"/>
        <v>17</v>
      </c>
      <c r="B18" t="s">
        <v>6</v>
      </c>
      <c r="C18" s="17" t="s">
        <v>111</v>
      </c>
      <c r="D18" s="7" t="s">
        <v>93</v>
      </c>
      <c r="E18" s="8"/>
      <c r="F18" s="13"/>
      <c r="G18" s="13"/>
      <c r="H18" s="11"/>
      <c r="I18" s="11"/>
    </row>
    <row r="19" spans="1:9" ht="20.350000000000001" customHeight="1" x14ac:dyDescent="0.45">
      <c r="A19" s="2">
        <f t="shared" si="0"/>
        <v>18</v>
      </c>
      <c r="B19" s="4" t="s">
        <v>6</v>
      </c>
      <c r="C19" s="17" t="s">
        <v>112</v>
      </c>
      <c r="D19" s="2" t="s">
        <v>93</v>
      </c>
      <c r="E19" s="8" t="s">
        <v>114</v>
      </c>
      <c r="F19" s="13"/>
      <c r="G19" s="13"/>
      <c r="H19" s="11"/>
      <c r="I19" s="11"/>
    </row>
    <row r="20" spans="1:9" ht="20.350000000000001" customHeight="1" thickBot="1" x14ac:dyDescent="0.5">
      <c r="A20" s="2">
        <f t="shared" si="0"/>
        <v>19</v>
      </c>
      <c r="B20" s="3" t="s">
        <v>6</v>
      </c>
      <c r="C20" s="6" t="s">
        <v>113</v>
      </c>
      <c r="D20" s="5" t="s">
        <v>93</v>
      </c>
      <c r="E20" s="6"/>
      <c r="F20" s="14"/>
      <c r="G20" s="14"/>
      <c r="H20" s="12"/>
      <c r="I20" s="12"/>
    </row>
    <row r="21" spans="1:9" ht="20.350000000000001" customHeight="1" x14ac:dyDescent="0.45">
      <c r="A21" s="2">
        <f t="shared" si="0"/>
        <v>20</v>
      </c>
      <c r="B21" t="s">
        <v>7</v>
      </c>
      <c r="C21" s="1" t="s">
        <v>119</v>
      </c>
      <c r="D21" s="2" t="s">
        <v>93</v>
      </c>
      <c r="F21" s="13"/>
      <c r="G21" s="13"/>
      <c r="H21" s="11"/>
      <c r="I21" s="11"/>
    </row>
    <row r="22" spans="1:9" ht="20.350000000000001" customHeight="1" thickBot="1" x14ac:dyDescent="0.5">
      <c r="A22" s="2">
        <f t="shared" si="0"/>
        <v>21</v>
      </c>
      <c r="B22" s="3" t="s">
        <v>7</v>
      </c>
      <c r="C22" s="6" t="s">
        <v>119</v>
      </c>
      <c r="D22" s="5" t="s">
        <v>93</v>
      </c>
      <c r="E22" s="6"/>
      <c r="F22" s="14"/>
      <c r="G22" s="14"/>
      <c r="H22" s="12"/>
      <c r="I22" s="12"/>
    </row>
    <row r="23" spans="1:9" ht="20.350000000000001" customHeight="1" x14ac:dyDescent="0.45">
      <c r="A23" s="2">
        <f t="shared" si="0"/>
        <v>22</v>
      </c>
      <c r="B23" t="s">
        <v>8</v>
      </c>
      <c r="C23" s="1" t="s">
        <v>120</v>
      </c>
      <c r="D23" s="2" t="s">
        <v>93</v>
      </c>
      <c r="F23" s="13"/>
      <c r="G23" s="13"/>
      <c r="H23" s="11"/>
      <c r="I23" s="11"/>
    </row>
    <row r="24" spans="1:9" ht="20.350000000000001" customHeight="1" x14ac:dyDescent="0.45">
      <c r="A24" s="2">
        <f t="shared" si="0"/>
        <v>23</v>
      </c>
      <c r="B24" t="s">
        <v>8</v>
      </c>
      <c r="C24" s="1" t="s">
        <v>121</v>
      </c>
      <c r="D24" s="2" t="s">
        <v>93</v>
      </c>
      <c r="F24" s="13"/>
      <c r="G24" s="13"/>
      <c r="H24" s="11"/>
      <c r="I24" s="11"/>
    </row>
    <row r="25" spans="1:9" ht="20.350000000000001" customHeight="1" x14ac:dyDescent="0.45">
      <c r="A25" s="2">
        <f t="shared" si="0"/>
        <v>24</v>
      </c>
      <c r="B25" t="s">
        <v>8</v>
      </c>
      <c r="C25" s="1" t="s">
        <v>122</v>
      </c>
      <c r="D25" s="2" t="s">
        <v>93</v>
      </c>
      <c r="F25" s="13"/>
      <c r="G25" s="13"/>
      <c r="H25" s="11"/>
      <c r="I25" s="11"/>
    </row>
    <row r="26" spans="1:9" ht="20.350000000000001" customHeight="1" x14ac:dyDescent="0.45">
      <c r="A26" s="2">
        <f t="shared" si="0"/>
        <v>25</v>
      </c>
      <c r="B26" t="s">
        <v>8</v>
      </c>
      <c r="C26" s="1" t="s">
        <v>123</v>
      </c>
      <c r="D26" s="2" t="s">
        <v>93</v>
      </c>
      <c r="F26" s="13"/>
      <c r="G26" s="13"/>
      <c r="H26" s="11"/>
      <c r="I26" s="11"/>
    </row>
    <row r="27" spans="1:9" ht="20.350000000000001" customHeight="1" x14ac:dyDescent="0.45">
      <c r="A27" s="2">
        <f t="shared" si="0"/>
        <v>26</v>
      </c>
      <c r="B27" t="s">
        <v>8</v>
      </c>
      <c r="C27" s="1" t="s">
        <v>124</v>
      </c>
      <c r="D27" s="2" t="s">
        <v>93</v>
      </c>
      <c r="F27" s="13"/>
      <c r="G27" s="13"/>
      <c r="H27" s="11"/>
      <c r="I27" s="11"/>
    </row>
    <row r="28" spans="1:9" ht="20.350000000000001" customHeight="1" x14ac:dyDescent="0.45">
      <c r="A28" s="2">
        <f t="shared" si="0"/>
        <v>27</v>
      </c>
      <c r="B28" t="s">
        <v>8</v>
      </c>
      <c r="C28" s="1" t="s">
        <v>125</v>
      </c>
      <c r="D28" s="2" t="s">
        <v>93</v>
      </c>
      <c r="F28" s="13"/>
      <c r="G28" s="13"/>
      <c r="H28" s="11"/>
      <c r="I28" s="11"/>
    </row>
    <row r="29" spans="1:9" ht="20.350000000000001" customHeight="1" x14ac:dyDescent="0.45">
      <c r="A29" s="2">
        <f t="shared" si="0"/>
        <v>28</v>
      </c>
      <c r="B29" t="s">
        <v>8</v>
      </c>
      <c r="C29" s="1" t="s">
        <v>126</v>
      </c>
      <c r="D29" s="2" t="s">
        <v>93</v>
      </c>
      <c r="F29" s="13"/>
      <c r="G29" s="13"/>
      <c r="H29" s="11"/>
      <c r="I29" s="11"/>
    </row>
    <row r="30" spans="1:9" ht="20.350000000000001" customHeight="1" x14ac:dyDescent="0.45">
      <c r="A30" s="2">
        <f t="shared" si="0"/>
        <v>29</v>
      </c>
      <c r="B30" t="s">
        <v>8</v>
      </c>
      <c r="C30" s="1" t="s">
        <v>127</v>
      </c>
      <c r="D30" s="2" t="s">
        <v>93</v>
      </c>
      <c r="F30" s="13"/>
      <c r="G30" s="13"/>
      <c r="H30" s="11"/>
      <c r="I30" s="11"/>
    </row>
    <row r="31" spans="1:9" ht="20.350000000000001" customHeight="1" x14ac:dyDescent="0.45">
      <c r="A31" s="2">
        <f t="shared" si="0"/>
        <v>30</v>
      </c>
      <c r="B31" t="s">
        <v>8</v>
      </c>
      <c r="C31" s="1" t="s">
        <v>128</v>
      </c>
      <c r="D31" s="2" t="s">
        <v>93</v>
      </c>
      <c r="F31" s="13"/>
      <c r="G31" s="13"/>
      <c r="H31" s="11"/>
      <c r="I31" s="11"/>
    </row>
    <row r="32" spans="1:9" ht="20.350000000000001" customHeight="1" x14ac:dyDescent="0.45">
      <c r="A32" s="2">
        <f t="shared" si="0"/>
        <v>31</v>
      </c>
      <c r="B32" t="s">
        <v>8</v>
      </c>
      <c r="C32" s="1" t="s">
        <v>129</v>
      </c>
      <c r="D32" s="2" t="s">
        <v>93</v>
      </c>
      <c r="F32" s="13"/>
      <c r="G32" s="13"/>
      <c r="H32" s="11"/>
      <c r="I32" s="11"/>
    </row>
    <row r="33" spans="1:9" ht="20.350000000000001" customHeight="1" x14ac:dyDescent="0.45">
      <c r="A33" s="2">
        <f t="shared" si="0"/>
        <v>32</v>
      </c>
      <c r="B33" t="s">
        <v>8</v>
      </c>
      <c r="C33" s="1" t="s">
        <v>131</v>
      </c>
      <c r="D33" s="2" t="s">
        <v>93</v>
      </c>
      <c r="F33" s="13"/>
      <c r="G33" s="13"/>
      <c r="H33" s="11"/>
      <c r="I33" s="11"/>
    </row>
    <row r="34" spans="1:9" ht="20.350000000000001" customHeight="1" thickBot="1" x14ac:dyDescent="0.5">
      <c r="A34" s="2">
        <f t="shared" si="0"/>
        <v>33</v>
      </c>
      <c r="B34" s="3" t="s">
        <v>8</v>
      </c>
      <c r="C34" s="6" t="s">
        <v>130</v>
      </c>
      <c r="D34" s="5" t="s">
        <v>93</v>
      </c>
      <c r="E34" s="6" t="s">
        <v>132</v>
      </c>
      <c r="F34" s="14"/>
      <c r="G34" s="14"/>
      <c r="H34" s="12"/>
      <c r="I34" s="12"/>
    </row>
    <row r="35" spans="1:9" ht="20.350000000000001" customHeight="1" x14ac:dyDescent="0.45">
      <c r="A35" s="2">
        <f t="shared" si="0"/>
        <v>34</v>
      </c>
      <c r="B35" t="s">
        <v>9</v>
      </c>
      <c r="C35" s="1" t="s">
        <v>4</v>
      </c>
      <c r="D35" s="2" t="s">
        <v>93</v>
      </c>
      <c r="F35" s="13">
        <v>0</v>
      </c>
      <c r="G35" s="13">
        <v>0</v>
      </c>
      <c r="H35" s="11">
        <v>1.4457831324999999</v>
      </c>
      <c r="I35" s="11">
        <v>0.81325301205</v>
      </c>
    </row>
    <row r="36" spans="1:9" ht="20.350000000000001" customHeight="1" x14ac:dyDescent="0.45">
      <c r="A36" s="2">
        <f t="shared" si="0"/>
        <v>35</v>
      </c>
      <c r="B36" t="s">
        <v>9</v>
      </c>
      <c r="C36" s="1" t="s">
        <v>10</v>
      </c>
      <c r="D36" s="2" t="s">
        <v>93</v>
      </c>
      <c r="F36" s="13">
        <v>0</v>
      </c>
      <c r="G36" s="13">
        <v>0</v>
      </c>
      <c r="H36" s="11">
        <v>154.37862490000001</v>
      </c>
      <c r="I36" s="11">
        <v>86.837976550999997</v>
      </c>
    </row>
    <row r="37" spans="1:9" ht="20.350000000000001" customHeight="1" x14ac:dyDescent="0.45">
      <c r="A37" s="2">
        <f t="shared" si="0"/>
        <v>36</v>
      </c>
      <c r="B37" t="s">
        <v>9</v>
      </c>
      <c r="C37" s="1" t="s">
        <v>11</v>
      </c>
      <c r="D37" s="2" t="s">
        <v>93</v>
      </c>
      <c r="F37" s="13"/>
      <c r="G37" s="13"/>
      <c r="H37" s="11"/>
      <c r="I37" s="11"/>
    </row>
    <row r="38" spans="1:9" ht="20.350000000000001" customHeight="1" thickBot="1" x14ac:dyDescent="0.5">
      <c r="A38" s="2">
        <f t="shared" si="0"/>
        <v>37</v>
      </c>
      <c r="B38" s="3" t="s">
        <v>9</v>
      </c>
      <c r="C38" s="6" t="s">
        <v>133</v>
      </c>
      <c r="D38" s="5" t="s">
        <v>93</v>
      </c>
      <c r="E38" s="6"/>
      <c r="F38" s="14"/>
      <c r="G38" s="14"/>
      <c r="H38" s="12"/>
      <c r="I38" s="12"/>
    </row>
    <row r="39" spans="1:9" ht="20.350000000000001" customHeight="1" x14ac:dyDescent="0.45">
      <c r="A39" s="2">
        <f t="shared" si="0"/>
        <v>38</v>
      </c>
      <c r="B39" s="9" t="s">
        <v>12</v>
      </c>
      <c r="C39" s="17" t="s">
        <v>41</v>
      </c>
      <c r="D39" s="7" t="s">
        <v>94</v>
      </c>
      <c r="E39" s="8" t="s">
        <v>134</v>
      </c>
      <c r="F39" s="15"/>
      <c r="G39" s="15"/>
      <c r="H39" s="16"/>
      <c r="I39" s="16"/>
    </row>
    <row r="40" spans="1:9" ht="20.350000000000001" customHeight="1" x14ac:dyDescent="0.45">
      <c r="A40" s="2">
        <f t="shared" si="0"/>
        <v>39</v>
      </c>
      <c r="B40" t="s">
        <v>12</v>
      </c>
      <c r="C40" s="1" t="s">
        <v>13</v>
      </c>
      <c r="D40" s="2" t="s">
        <v>93</v>
      </c>
      <c r="F40" s="13"/>
      <c r="G40" s="13"/>
      <c r="H40" s="11"/>
      <c r="I40" s="11"/>
    </row>
    <row r="41" spans="1:9" ht="20.350000000000001" customHeight="1" x14ac:dyDescent="0.45">
      <c r="A41" s="2">
        <f t="shared" si="0"/>
        <v>40</v>
      </c>
      <c r="B41" t="s">
        <v>12</v>
      </c>
      <c r="C41" s="1" t="s">
        <v>135</v>
      </c>
      <c r="D41" s="2" t="s">
        <v>93</v>
      </c>
      <c r="F41" s="13">
        <v>-1.5</v>
      </c>
      <c r="G41" s="13">
        <v>0</v>
      </c>
      <c r="H41" s="11">
        <v>3</v>
      </c>
      <c r="I41" s="11">
        <v>1.6875</v>
      </c>
    </row>
    <row r="42" spans="1:9" ht="20.350000000000001" customHeight="1" thickBot="1" x14ac:dyDescent="0.5">
      <c r="A42" s="5">
        <f t="shared" si="0"/>
        <v>41</v>
      </c>
      <c r="B42" s="3" t="s">
        <v>12</v>
      </c>
      <c r="C42" s="6" t="s">
        <v>136</v>
      </c>
      <c r="D42" s="5" t="s">
        <v>93</v>
      </c>
      <c r="E42" s="6"/>
      <c r="F42" s="14"/>
      <c r="G42" s="14"/>
      <c r="H42" s="12"/>
      <c r="I42" s="12"/>
    </row>
    <row r="43" spans="1:9" ht="20.350000000000001" customHeight="1" x14ac:dyDescent="0.45">
      <c r="A43" s="2">
        <f t="shared" si="0"/>
        <v>42</v>
      </c>
      <c r="B43" t="s">
        <v>15</v>
      </c>
      <c r="C43" s="1" t="s">
        <v>137</v>
      </c>
      <c r="D43" s="2" t="s">
        <v>93</v>
      </c>
      <c r="F43" s="13"/>
      <c r="G43" s="13"/>
      <c r="H43" s="11"/>
      <c r="I43" s="11"/>
    </row>
    <row r="44" spans="1:9" ht="20.350000000000001" customHeight="1" x14ac:dyDescent="0.45">
      <c r="A44" s="2">
        <f t="shared" si="0"/>
        <v>43</v>
      </c>
      <c r="B44" t="s">
        <v>15</v>
      </c>
      <c r="C44" s="1" t="s">
        <v>138</v>
      </c>
      <c r="D44" s="2" t="s">
        <v>93</v>
      </c>
      <c r="F44" s="13"/>
      <c r="G44" s="13"/>
      <c r="H44" s="11"/>
      <c r="I44" s="11"/>
    </row>
    <row r="45" spans="1:9" ht="20.350000000000001" customHeight="1" x14ac:dyDescent="0.45">
      <c r="A45" s="2">
        <f t="shared" si="0"/>
        <v>44</v>
      </c>
      <c r="B45" t="s">
        <v>15</v>
      </c>
      <c r="C45" s="1" t="s">
        <v>139</v>
      </c>
      <c r="D45" s="2" t="s">
        <v>93</v>
      </c>
      <c r="F45" s="13"/>
      <c r="G45" s="13"/>
      <c r="H45" s="11"/>
      <c r="I45" s="11"/>
    </row>
    <row r="46" spans="1:9" ht="20.350000000000001" customHeight="1" x14ac:dyDescent="0.45">
      <c r="A46" s="2">
        <f t="shared" ref="A46:A49" si="1">A45+1</f>
        <v>45</v>
      </c>
      <c r="B46" t="s">
        <v>15</v>
      </c>
      <c r="C46" s="1" t="s">
        <v>140</v>
      </c>
      <c r="D46" s="2" t="s">
        <v>93</v>
      </c>
      <c r="F46" s="13"/>
      <c r="G46" s="13"/>
      <c r="H46" s="11"/>
      <c r="I46" s="11"/>
    </row>
    <row r="47" spans="1:9" ht="20.350000000000001" customHeight="1" x14ac:dyDescent="0.45">
      <c r="A47" s="2">
        <f t="shared" si="1"/>
        <v>46</v>
      </c>
      <c r="B47" t="s">
        <v>15</v>
      </c>
      <c r="C47" s="1" t="s">
        <v>141</v>
      </c>
      <c r="D47" s="2" t="s">
        <v>93</v>
      </c>
      <c r="F47" s="13"/>
      <c r="G47" s="13"/>
      <c r="H47" s="11"/>
      <c r="I47" s="11"/>
    </row>
    <row r="48" spans="1:9" ht="20.350000000000001" customHeight="1" x14ac:dyDescent="0.45">
      <c r="A48" s="2">
        <f t="shared" si="1"/>
        <v>47</v>
      </c>
      <c r="B48" t="s">
        <v>15</v>
      </c>
      <c r="C48" s="1" t="s">
        <v>142</v>
      </c>
      <c r="D48" s="2" t="s">
        <v>93</v>
      </c>
      <c r="F48" s="13"/>
      <c r="G48" s="13"/>
      <c r="H48" s="11"/>
      <c r="I48" s="11"/>
    </row>
    <row r="49" spans="1:9" ht="20.350000000000001" customHeight="1" thickBot="1" x14ac:dyDescent="0.5">
      <c r="A49" s="5">
        <f t="shared" si="1"/>
        <v>48</v>
      </c>
      <c r="B49" s="3" t="s">
        <v>15</v>
      </c>
      <c r="C49" s="6" t="s">
        <v>143</v>
      </c>
      <c r="D49" s="5" t="s">
        <v>93</v>
      </c>
      <c r="E49" s="6"/>
      <c r="F49" s="14"/>
      <c r="G49" s="14"/>
      <c r="H49" s="12"/>
      <c r="I49" s="12"/>
    </row>
    <row r="50" spans="1:9" ht="30" customHeight="1" x14ac:dyDescent="0.45">
      <c r="A50" s="2">
        <f>A45+1</f>
        <v>45</v>
      </c>
      <c r="B50" t="s">
        <v>16</v>
      </c>
      <c r="C50" s="1" t="s">
        <v>144</v>
      </c>
      <c r="D50" s="2" t="s">
        <v>93</v>
      </c>
      <c r="F50" s="13"/>
      <c r="G50" s="13"/>
      <c r="H50" s="11"/>
      <c r="I50" s="11"/>
    </row>
    <row r="51" spans="1:9" ht="30" customHeight="1" x14ac:dyDescent="0.45">
      <c r="A51" s="2">
        <f t="shared" si="0"/>
        <v>46</v>
      </c>
      <c r="B51" t="s">
        <v>16</v>
      </c>
      <c r="C51" s="1" t="s">
        <v>145</v>
      </c>
      <c r="D51" s="2" t="s">
        <v>93</v>
      </c>
      <c r="F51" s="13"/>
      <c r="G51" s="13"/>
      <c r="H51" s="11"/>
      <c r="I51" s="11"/>
    </row>
    <row r="52" spans="1:9" ht="30" customHeight="1" x14ac:dyDescent="0.45">
      <c r="A52" s="2">
        <f t="shared" si="0"/>
        <v>47</v>
      </c>
      <c r="B52" t="s">
        <v>16</v>
      </c>
      <c r="C52" s="1" t="s">
        <v>146</v>
      </c>
      <c r="D52" s="2" t="s">
        <v>93</v>
      </c>
      <c r="F52" s="13"/>
      <c r="G52" s="13"/>
      <c r="H52" s="11"/>
      <c r="I52" s="11"/>
    </row>
    <row r="53" spans="1:9" ht="30" customHeight="1" thickBot="1" x14ac:dyDescent="0.5">
      <c r="A53" s="5">
        <f t="shared" ref="A53" si="2">A52+1</f>
        <v>48</v>
      </c>
      <c r="B53" s="3" t="s">
        <v>16</v>
      </c>
      <c r="C53" s="6" t="s">
        <v>147</v>
      </c>
      <c r="D53" s="5" t="s">
        <v>93</v>
      </c>
      <c r="E53" s="6"/>
      <c r="F53" s="14"/>
      <c r="G53" s="14"/>
      <c r="H53" s="12"/>
      <c r="I53" s="12"/>
    </row>
    <row r="54" spans="1:9" ht="20.350000000000001" customHeight="1" x14ac:dyDescent="0.45">
      <c r="A54" s="2">
        <f>A53+1</f>
        <v>49</v>
      </c>
      <c r="B54" t="s">
        <v>17</v>
      </c>
      <c r="C54" s="1" t="s">
        <v>148</v>
      </c>
      <c r="D54" s="2" t="s">
        <v>93</v>
      </c>
      <c r="F54" s="13">
        <v>-0.5</v>
      </c>
      <c r="G54" s="13">
        <v>0</v>
      </c>
      <c r="H54" s="11">
        <v>3</v>
      </c>
      <c r="I54" s="11">
        <v>1.6875</v>
      </c>
    </row>
    <row r="55" spans="1:9" ht="20.350000000000001" customHeight="1" x14ac:dyDescent="0.45">
      <c r="A55" s="2">
        <f>A54+1</f>
        <v>50</v>
      </c>
      <c r="B55" t="s">
        <v>17</v>
      </c>
      <c r="C55" s="1" t="s">
        <v>149</v>
      </c>
      <c r="D55" s="2" t="s">
        <v>93</v>
      </c>
      <c r="F55" s="13">
        <v>-0.6</v>
      </c>
      <c r="G55" s="13">
        <v>0</v>
      </c>
      <c r="H55" s="11">
        <v>4.1636781889999996</v>
      </c>
      <c r="I55" s="11">
        <v>2.3420689813000002</v>
      </c>
    </row>
    <row r="56" spans="1:9" ht="27.4" customHeight="1" x14ac:dyDescent="0.45">
      <c r="A56" s="2">
        <f>A55+1</f>
        <v>51</v>
      </c>
      <c r="B56" t="s">
        <v>17</v>
      </c>
      <c r="C56" s="1" t="s">
        <v>150</v>
      </c>
      <c r="D56" s="2" t="s">
        <v>93</v>
      </c>
      <c r="F56" s="13">
        <v>-0.4</v>
      </c>
      <c r="G56" s="13">
        <v>-0.3</v>
      </c>
      <c r="H56" s="11">
        <v>3.2776985729999999</v>
      </c>
      <c r="I56" s="11">
        <v>1.8436548223</v>
      </c>
    </row>
    <row r="57" spans="1:9" ht="20.350000000000001" customHeight="1" x14ac:dyDescent="0.45">
      <c r="A57" s="2">
        <f>A56+1</f>
        <v>52</v>
      </c>
      <c r="B57" t="s">
        <v>17</v>
      </c>
      <c r="C57" s="1" t="s">
        <v>151</v>
      </c>
      <c r="D57" s="2" t="s">
        <v>93</v>
      </c>
      <c r="F57" s="13">
        <v>-0.8</v>
      </c>
      <c r="G57" s="13">
        <v>-0.5</v>
      </c>
      <c r="H57" s="11">
        <v>4.1439368852999996</v>
      </c>
      <c r="I57" s="11">
        <v>2.3309644980000002</v>
      </c>
    </row>
    <row r="58" spans="1:9" ht="20.350000000000001" customHeight="1" x14ac:dyDescent="0.45">
      <c r="A58" s="2">
        <f>A57+1</f>
        <v>53</v>
      </c>
      <c r="B58" t="s">
        <v>17</v>
      </c>
      <c r="C58" s="1" t="s">
        <v>152</v>
      </c>
      <c r="D58" s="2" t="s">
        <v>93</v>
      </c>
      <c r="F58" s="13">
        <v>-0.5</v>
      </c>
      <c r="G58" s="13">
        <v>0</v>
      </c>
      <c r="H58" s="11">
        <v>2.6060913706000002</v>
      </c>
      <c r="I58" s="11">
        <v>1.4659263959</v>
      </c>
    </row>
    <row r="59" spans="1:9" ht="20.350000000000001" customHeight="1" x14ac:dyDescent="0.45">
      <c r="A59" s="2">
        <f>A58+1</f>
        <v>54</v>
      </c>
      <c r="B59" t="s">
        <v>17</v>
      </c>
      <c r="C59" s="1" t="s">
        <v>153</v>
      </c>
      <c r="D59" s="2" t="s">
        <v>93</v>
      </c>
      <c r="E59" s="1" t="s">
        <v>154</v>
      </c>
      <c r="F59" s="13"/>
      <c r="G59" s="13"/>
      <c r="H59" s="11"/>
      <c r="I59" s="11"/>
    </row>
    <row r="60" spans="1:9" ht="20.350000000000001" customHeight="1" x14ac:dyDescent="0.45">
      <c r="A60" s="2">
        <f>A59+1</f>
        <v>55</v>
      </c>
      <c r="B60" t="s">
        <v>17</v>
      </c>
      <c r="C60" s="1" t="s">
        <v>155</v>
      </c>
      <c r="D60" s="2" t="s">
        <v>93</v>
      </c>
      <c r="F60" s="13">
        <v>0</v>
      </c>
      <c r="G60" s="13">
        <v>0</v>
      </c>
      <c r="H60" s="11">
        <v>0.51202902653000004</v>
      </c>
      <c r="I60" s="11">
        <v>0.28801632742</v>
      </c>
    </row>
    <row r="61" spans="1:9" ht="20.350000000000001" customHeight="1" x14ac:dyDescent="0.45">
      <c r="A61" s="2">
        <f>A60+1</f>
        <v>56</v>
      </c>
      <c r="B61" t="s">
        <v>18</v>
      </c>
      <c r="C61" s="1" t="s">
        <v>156</v>
      </c>
      <c r="D61" s="2" t="s">
        <v>93</v>
      </c>
      <c r="F61" s="13">
        <v>-0.5</v>
      </c>
      <c r="G61" s="13">
        <v>0</v>
      </c>
      <c r="H61" s="11">
        <v>2.6060913706000002</v>
      </c>
      <c r="I61" s="11">
        <v>1.4659263959</v>
      </c>
    </row>
    <row r="62" spans="1:9" ht="20.350000000000001" customHeight="1" x14ac:dyDescent="0.45">
      <c r="A62" s="2">
        <f t="shared" ref="A62:A78" si="3">A61+1</f>
        <v>57</v>
      </c>
      <c r="B62" t="s">
        <v>18</v>
      </c>
      <c r="C62" s="1" t="s">
        <v>157</v>
      </c>
      <c r="D62" s="2" t="s">
        <v>93</v>
      </c>
    </row>
    <row r="63" spans="1:9" ht="20.350000000000001" customHeight="1" thickBot="1" x14ac:dyDescent="0.5">
      <c r="A63" s="5">
        <f t="shared" si="3"/>
        <v>58</v>
      </c>
      <c r="B63" s="3" t="s">
        <v>18</v>
      </c>
      <c r="C63" s="6" t="s">
        <v>158</v>
      </c>
      <c r="D63" s="5" t="s">
        <v>93</v>
      </c>
      <c r="E63" s="6"/>
      <c r="F63" s="14">
        <v>-0.5</v>
      </c>
      <c r="G63" s="14">
        <v>0</v>
      </c>
      <c r="H63" s="12">
        <v>4.2624553486999996</v>
      </c>
      <c r="I63" s="12">
        <v>2.397631133</v>
      </c>
    </row>
    <row r="64" spans="1:9" ht="20.350000000000001" customHeight="1" x14ac:dyDescent="0.45">
      <c r="A64" s="2">
        <f t="shared" si="3"/>
        <v>59</v>
      </c>
      <c r="B64" t="s">
        <v>19</v>
      </c>
      <c r="C64" s="1" t="s">
        <v>159</v>
      </c>
      <c r="D64" s="2" t="s">
        <v>93</v>
      </c>
      <c r="F64" s="13">
        <v>0.5</v>
      </c>
      <c r="G64" s="13">
        <v>0</v>
      </c>
      <c r="H64" s="11">
        <v>3</v>
      </c>
      <c r="I64" s="11">
        <v>1.6875</v>
      </c>
    </row>
    <row r="65" spans="1:9" ht="20.350000000000001" customHeight="1" x14ac:dyDescent="0.45">
      <c r="A65" s="2">
        <f t="shared" si="3"/>
        <v>60</v>
      </c>
      <c r="B65" t="s">
        <v>19</v>
      </c>
      <c r="C65" s="1" t="s">
        <v>160</v>
      </c>
      <c r="D65" s="2" t="s">
        <v>93</v>
      </c>
      <c r="F65" s="13"/>
      <c r="G65" s="13"/>
      <c r="H65" s="11"/>
      <c r="I65" s="11"/>
    </row>
    <row r="66" spans="1:9" ht="31.9" customHeight="1" x14ac:dyDescent="0.45">
      <c r="A66" s="2">
        <f t="shared" si="3"/>
        <v>61</v>
      </c>
      <c r="B66" t="s">
        <v>19</v>
      </c>
      <c r="C66" s="1" t="s">
        <v>161</v>
      </c>
      <c r="D66" s="2" t="s">
        <v>93</v>
      </c>
      <c r="F66" s="13">
        <v>-1</v>
      </c>
      <c r="G66" s="13">
        <v>0</v>
      </c>
      <c r="H66" s="11">
        <v>20</v>
      </c>
      <c r="I66" s="11">
        <v>11.25</v>
      </c>
    </row>
    <row r="67" spans="1:9" ht="20.350000000000001" customHeight="1" x14ac:dyDescent="0.45">
      <c r="A67" s="2">
        <f t="shared" si="3"/>
        <v>62</v>
      </c>
      <c r="B67" t="s">
        <v>19</v>
      </c>
      <c r="C67" s="1" t="s">
        <v>162</v>
      </c>
      <c r="D67" s="2" t="s">
        <v>93</v>
      </c>
      <c r="F67" s="13"/>
      <c r="G67" s="13"/>
      <c r="H67" s="11"/>
      <c r="I67" s="11"/>
    </row>
    <row r="68" spans="1:9" ht="31.9" customHeight="1" x14ac:dyDescent="0.45">
      <c r="A68" s="2">
        <f t="shared" si="3"/>
        <v>63</v>
      </c>
      <c r="B68" t="s">
        <v>19</v>
      </c>
      <c r="C68" s="1" t="s">
        <v>163</v>
      </c>
      <c r="D68" s="2" t="s">
        <v>93</v>
      </c>
      <c r="F68" s="13">
        <v>-2.5</v>
      </c>
      <c r="G68" s="13">
        <v>0</v>
      </c>
      <c r="H68" s="11">
        <v>12</v>
      </c>
      <c r="I68" s="11">
        <v>6.75</v>
      </c>
    </row>
    <row r="69" spans="1:9" ht="34.9" customHeight="1" x14ac:dyDescent="0.45">
      <c r="A69" s="2">
        <f t="shared" si="3"/>
        <v>64</v>
      </c>
      <c r="B69" t="s">
        <v>19</v>
      </c>
      <c r="C69" s="1" t="s">
        <v>164</v>
      </c>
      <c r="D69" s="2" t="s">
        <v>93</v>
      </c>
      <c r="F69" s="13">
        <v>0</v>
      </c>
      <c r="G69" s="13">
        <v>0</v>
      </c>
      <c r="H69" s="11">
        <v>37.377883029000003</v>
      </c>
      <c r="I69" s="11">
        <v>21.025059204000002</v>
      </c>
    </row>
    <row r="70" spans="1:9" ht="27" customHeight="1" x14ac:dyDescent="0.45">
      <c r="A70" s="2">
        <f t="shared" si="3"/>
        <v>65</v>
      </c>
      <c r="B70" t="s">
        <v>19</v>
      </c>
      <c r="C70" s="1" t="s">
        <v>165</v>
      </c>
      <c r="D70" s="2" t="s">
        <v>94</v>
      </c>
      <c r="E70" s="1" t="s">
        <v>170</v>
      </c>
      <c r="F70" s="13"/>
      <c r="G70" s="13"/>
      <c r="H70" s="11"/>
      <c r="I70" s="11"/>
    </row>
    <row r="71" spans="1:9" ht="34.15" customHeight="1" x14ac:dyDescent="0.45">
      <c r="A71" s="2">
        <f t="shared" si="3"/>
        <v>66</v>
      </c>
      <c r="B71" t="s">
        <v>19</v>
      </c>
      <c r="C71" s="1" t="s">
        <v>166</v>
      </c>
      <c r="D71" s="2" t="s">
        <v>94</v>
      </c>
      <c r="E71" s="1" t="s">
        <v>170</v>
      </c>
      <c r="F71" s="13"/>
      <c r="G71" s="13"/>
      <c r="H71" s="11"/>
      <c r="I71" s="11"/>
    </row>
    <row r="72" spans="1:9" ht="31.15" customHeight="1" x14ac:dyDescent="0.45">
      <c r="A72" s="2">
        <f t="shared" si="3"/>
        <v>67</v>
      </c>
      <c r="B72" t="s">
        <v>19</v>
      </c>
      <c r="C72" s="1" t="s">
        <v>167</v>
      </c>
      <c r="D72" s="2" t="s">
        <v>93</v>
      </c>
      <c r="F72" s="13">
        <v>-1.75</v>
      </c>
      <c r="G72" s="13">
        <v>0</v>
      </c>
      <c r="H72" s="11">
        <v>3</v>
      </c>
      <c r="I72" s="11">
        <v>1.6875</v>
      </c>
    </row>
    <row r="73" spans="1:9" ht="27" customHeight="1" x14ac:dyDescent="0.45">
      <c r="A73" s="2">
        <f t="shared" si="3"/>
        <v>68</v>
      </c>
      <c r="B73" t="s">
        <v>19</v>
      </c>
      <c r="C73" s="1" t="s">
        <v>168</v>
      </c>
      <c r="D73" s="2" t="s">
        <v>93</v>
      </c>
      <c r="F73" s="13">
        <v>0.75</v>
      </c>
      <c r="G73" s="13">
        <v>0</v>
      </c>
      <c r="H73" s="11">
        <v>2.6095097915999999</v>
      </c>
      <c r="I73" s="11">
        <v>1.4678492578</v>
      </c>
    </row>
    <row r="74" spans="1:9" ht="27" customHeight="1" thickBot="1" x14ac:dyDescent="0.5">
      <c r="A74" s="5">
        <f t="shared" si="3"/>
        <v>69</v>
      </c>
      <c r="B74" s="3" t="s">
        <v>19</v>
      </c>
      <c r="C74" s="6" t="s">
        <v>169</v>
      </c>
      <c r="D74" s="5" t="s">
        <v>93</v>
      </c>
      <c r="E74" s="6"/>
      <c r="F74" s="14">
        <v>0.5</v>
      </c>
      <c r="G74" s="14">
        <v>0</v>
      </c>
      <c r="H74" s="12">
        <v>1.5</v>
      </c>
      <c r="I74" s="12">
        <v>0.84375</v>
      </c>
    </row>
    <row r="75" spans="1:9" ht="20.350000000000001" customHeight="1" x14ac:dyDescent="0.45">
      <c r="A75" s="2">
        <f t="shared" si="3"/>
        <v>70</v>
      </c>
      <c r="B75" t="s">
        <v>20</v>
      </c>
      <c r="C75" s="1" t="s">
        <v>21</v>
      </c>
      <c r="F75" s="13"/>
      <c r="G75" s="13"/>
      <c r="H75" s="11"/>
      <c r="I75" s="11"/>
    </row>
    <row r="76" spans="1:9" ht="20.350000000000001" customHeight="1" x14ac:dyDescent="0.45">
      <c r="A76" s="2">
        <f t="shared" si="3"/>
        <v>71</v>
      </c>
      <c r="B76" t="s">
        <v>20</v>
      </c>
      <c r="C76" s="1" t="s">
        <v>22</v>
      </c>
      <c r="F76" s="13"/>
      <c r="G76" s="13"/>
      <c r="H76" s="11"/>
      <c r="I76" s="11"/>
    </row>
    <row r="77" spans="1:9" ht="20.350000000000001" customHeight="1" x14ac:dyDescent="0.45">
      <c r="A77" s="2">
        <f t="shared" si="3"/>
        <v>72</v>
      </c>
      <c r="B77" t="s">
        <v>20</v>
      </c>
      <c r="C77" s="1" t="s">
        <v>23</v>
      </c>
      <c r="F77" s="13"/>
      <c r="G77" s="13"/>
      <c r="H77" s="11"/>
      <c r="I77" s="11"/>
    </row>
    <row r="78" spans="1:9" ht="20.350000000000001" customHeight="1" x14ac:dyDescent="0.45">
      <c r="A78" s="2">
        <f t="shared" si="3"/>
        <v>73</v>
      </c>
      <c r="B78" t="s">
        <v>24</v>
      </c>
      <c r="C78" s="1" t="s">
        <v>25</v>
      </c>
      <c r="F78" s="13"/>
      <c r="G78" s="13"/>
      <c r="H78" s="11"/>
      <c r="I78" s="11"/>
    </row>
    <row r="79" spans="1:9" ht="20.350000000000001" customHeight="1" x14ac:dyDescent="0.45">
      <c r="A79" s="2">
        <f t="shared" si="0"/>
        <v>74</v>
      </c>
      <c r="B79" t="s">
        <v>24</v>
      </c>
      <c r="C79" s="1" t="s">
        <v>26</v>
      </c>
      <c r="F79" s="13"/>
      <c r="G79" s="13"/>
      <c r="H79" s="11"/>
      <c r="I79" s="11"/>
    </row>
    <row r="80" spans="1:9" ht="20.350000000000001" customHeight="1" x14ac:dyDescent="0.45">
      <c r="A80" s="2">
        <f t="shared" si="0"/>
        <v>75</v>
      </c>
      <c r="B80" t="s">
        <v>24</v>
      </c>
      <c r="C80" s="1" t="s">
        <v>27</v>
      </c>
      <c r="F80" s="13"/>
      <c r="G80" s="13"/>
      <c r="H80" s="11"/>
      <c r="I80" s="11"/>
    </row>
    <row r="81" spans="1:9" ht="20.350000000000001" customHeight="1" x14ac:dyDescent="0.45">
      <c r="A81" s="2">
        <f t="shared" si="0"/>
        <v>76</v>
      </c>
      <c r="B81" t="s">
        <v>28</v>
      </c>
      <c r="C81" s="1" t="s">
        <v>29</v>
      </c>
      <c r="F81" s="13"/>
      <c r="G81" s="13"/>
      <c r="H81" s="11"/>
      <c r="I81" s="11"/>
    </row>
    <row r="82" spans="1:9" ht="20.350000000000001" customHeight="1" x14ac:dyDescent="0.45">
      <c r="A82" s="2">
        <f t="shared" si="0"/>
        <v>77</v>
      </c>
      <c r="B82" t="s">
        <v>28</v>
      </c>
      <c r="C82" s="1" t="s">
        <v>30</v>
      </c>
      <c r="F82" s="13"/>
      <c r="G82" s="13"/>
      <c r="H82" s="11"/>
      <c r="I82" s="11"/>
    </row>
    <row r="83" spans="1:9" ht="20.350000000000001" customHeight="1" x14ac:dyDescent="0.45">
      <c r="A83" s="2">
        <f t="shared" si="0"/>
        <v>78</v>
      </c>
      <c r="B83" t="s">
        <v>28</v>
      </c>
      <c r="C83" s="1" t="s">
        <v>31</v>
      </c>
      <c r="F83" s="13"/>
      <c r="G83" s="13"/>
      <c r="H83" s="11"/>
      <c r="I83" s="11"/>
    </row>
    <row r="84" spans="1:9" ht="20.350000000000001" customHeight="1" x14ac:dyDescent="0.45">
      <c r="A84" s="2">
        <f t="shared" si="0"/>
        <v>79</v>
      </c>
      <c r="B84" t="s">
        <v>32</v>
      </c>
      <c r="C84" s="1" t="s">
        <v>33</v>
      </c>
      <c r="F84" s="13"/>
      <c r="G84" s="13"/>
      <c r="H84" s="11"/>
      <c r="I84" s="11"/>
    </row>
    <row r="85" spans="1:9" ht="20.350000000000001" customHeight="1" x14ac:dyDescent="0.45">
      <c r="A85" s="2">
        <f t="shared" si="0"/>
        <v>80</v>
      </c>
      <c r="B85" t="s">
        <v>32</v>
      </c>
      <c r="C85" s="1" t="s">
        <v>34</v>
      </c>
      <c r="F85" s="13"/>
      <c r="G85" s="13"/>
      <c r="H85" s="11"/>
      <c r="I85" s="11"/>
    </row>
    <row r="86" spans="1:9" ht="20.350000000000001" customHeight="1" x14ac:dyDescent="0.45">
      <c r="A86" s="2">
        <f t="shared" ref="A86:A137" si="4">A85+1</f>
        <v>81</v>
      </c>
      <c r="B86" t="s">
        <v>32</v>
      </c>
      <c r="C86" s="1" t="s">
        <v>35</v>
      </c>
      <c r="F86" s="13"/>
      <c r="G86" s="13"/>
      <c r="H86" s="11"/>
      <c r="I86" s="11"/>
    </row>
    <row r="87" spans="1:9" ht="20.350000000000001" customHeight="1" x14ac:dyDescent="0.45">
      <c r="A87" s="2">
        <f t="shared" si="4"/>
        <v>82</v>
      </c>
      <c r="B87" t="s">
        <v>36</v>
      </c>
      <c r="C87" s="1" t="s">
        <v>37</v>
      </c>
      <c r="F87" s="13"/>
      <c r="G87" s="13"/>
      <c r="H87" s="11"/>
      <c r="I87" s="11"/>
    </row>
    <row r="88" spans="1:9" ht="20.350000000000001" customHeight="1" x14ac:dyDescent="0.45">
      <c r="A88" s="2">
        <f t="shared" si="4"/>
        <v>83</v>
      </c>
      <c r="B88" t="s">
        <v>36</v>
      </c>
      <c r="C88" s="1" t="s">
        <v>38</v>
      </c>
      <c r="F88" s="13"/>
      <c r="G88" s="13"/>
      <c r="H88" s="11"/>
      <c r="I88" s="11"/>
    </row>
    <row r="89" spans="1:9" ht="20.350000000000001" customHeight="1" x14ac:dyDescent="0.45">
      <c r="A89" s="2">
        <f t="shared" si="4"/>
        <v>84</v>
      </c>
      <c r="B89" t="s">
        <v>36</v>
      </c>
      <c r="C89" s="1" t="s">
        <v>39</v>
      </c>
      <c r="F89" s="13"/>
      <c r="G89" s="13"/>
      <c r="H89" s="11"/>
      <c r="I89" s="11"/>
    </row>
    <row r="90" spans="1:9" ht="20.350000000000001" customHeight="1" x14ac:dyDescent="0.45">
      <c r="A90" s="2">
        <f t="shared" si="4"/>
        <v>85</v>
      </c>
      <c r="B90" t="s">
        <v>40</v>
      </c>
      <c r="C90" s="1" t="s">
        <v>41</v>
      </c>
      <c r="F90" s="13"/>
      <c r="G90" s="13"/>
      <c r="H90" s="11"/>
      <c r="I90" s="11"/>
    </row>
    <row r="91" spans="1:9" ht="20.350000000000001" customHeight="1" x14ac:dyDescent="0.45">
      <c r="A91" s="2">
        <f t="shared" si="4"/>
        <v>86</v>
      </c>
      <c r="B91" t="s">
        <v>40</v>
      </c>
      <c r="C91" s="1" t="s">
        <v>42</v>
      </c>
      <c r="F91" s="13"/>
      <c r="G91" s="13"/>
      <c r="H91" s="11"/>
      <c r="I91" s="11"/>
    </row>
    <row r="92" spans="1:9" ht="20.350000000000001" customHeight="1" x14ac:dyDescent="0.45">
      <c r="A92" s="2">
        <f t="shared" si="4"/>
        <v>87</v>
      </c>
      <c r="B92" t="s">
        <v>40</v>
      </c>
      <c r="C92" s="1" t="s">
        <v>43</v>
      </c>
      <c r="F92" s="13"/>
      <c r="G92" s="13"/>
      <c r="H92" s="11"/>
      <c r="I92" s="11"/>
    </row>
    <row r="93" spans="1:9" ht="20.350000000000001" customHeight="1" x14ac:dyDescent="0.45">
      <c r="A93" s="2">
        <f t="shared" si="4"/>
        <v>88</v>
      </c>
      <c r="B93" t="s">
        <v>44</v>
      </c>
      <c r="C93" s="1" t="s">
        <v>45</v>
      </c>
      <c r="F93" s="13"/>
      <c r="G93" s="13"/>
      <c r="H93" s="11"/>
      <c r="I93" s="11"/>
    </row>
    <row r="94" spans="1:9" ht="20.350000000000001" customHeight="1" x14ac:dyDescent="0.45">
      <c r="A94" s="2">
        <f t="shared" si="4"/>
        <v>89</v>
      </c>
      <c r="B94" t="s">
        <v>44</v>
      </c>
      <c r="C94" s="1" t="s">
        <v>46</v>
      </c>
      <c r="F94" s="13"/>
      <c r="G94" s="13"/>
      <c r="H94" s="11"/>
      <c r="I94" s="11"/>
    </row>
    <row r="95" spans="1:9" ht="20.350000000000001" customHeight="1" x14ac:dyDescent="0.45">
      <c r="A95" s="2">
        <f t="shared" si="4"/>
        <v>90</v>
      </c>
      <c r="B95" t="s">
        <v>44</v>
      </c>
      <c r="C95" s="1" t="s">
        <v>47</v>
      </c>
      <c r="F95" s="13"/>
      <c r="G95" s="13"/>
      <c r="H95" s="11"/>
      <c r="I95" s="11"/>
    </row>
    <row r="96" spans="1:9" ht="20.350000000000001" customHeight="1" x14ac:dyDescent="0.45">
      <c r="A96" s="2">
        <f t="shared" si="4"/>
        <v>91</v>
      </c>
      <c r="B96" t="s">
        <v>48</v>
      </c>
      <c r="C96" s="1" t="s">
        <v>49</v>
      </c>
      <c r="F96" s="13"/>
      <c r="G96" s="13"/>
      <c r="H96" s="11"/>
      <c r="I96" s="11"/>
    </row>
    <row r="97" spans="1:9" ht="20.350000000000001" customHeight="1" x14ac:dyDescent="0.45">
      <c r="A97" s="2">
        <f t="shared" si="4"/>
        <v>92</v>
      </c>
      <c r="B97" t="s">
        <v>48</v>
      </c>
      <c r="C97" s="1" t="s">
        <v>50</v>
      </c>
      <c r="F97" s="13"/>
      <c r="G97" s="13"/>
      <c r="H97" s="11"/>
      <c r="I97" s="11"/>
    </row>
    <row r="98" spans="1:9" ht="20.350000000000001" customHeight="1" x14ac:dyDescent="0.45">
      <c r="A98" s="2">
        <f t="shared" si="4"/>
        <v>93</v>
      </c>
      <c r="B98" t="s">
        <v>48</v>
      </c>
      <c r="C98" s="1" t="s">
        <v>51</v>
      </c>
      <c r="F98" s="13"/>
      <c r="G98" s="13"/>
      <c r="H98" s="11"/>
      <c r="I98" s="11"/>
    </row>
    <row r="99" spans="1:9" ht="20.350000000000001" customHeight="1" x14ac:dyDescent="0.45">
      <c r="A99" s="2">
        <f t="shared" si="4"/>
        <v>94</v>
      </c>
      <c r="B99" t="s">
        <v>52</v>
      </c>
      <c r="C99" s="1" t="s">
        <v>53</v>
      </c>
      <c r="F99" s="13"/>
      <c r="G99" s="13"/>
      <c r="H99" s="11"/>
      <c r="I99" s="11"/>
    </row>
    <row r="100" spans="1:9" ht="20.350000000000001" customHeight="1" x14ac:dyDescent="0.45">
      <c r="A100" s="2">
        <f t="shared" si="4"/>
        <v>95</v>
      </c>
      <c r="B100" t="s">
        <v>52</v>
      </c>
      <c r="C100" s="1" t="s">
        <v>54</v>
      </c>
      <c r="F100" s="13"/>
      <c r="G100" s="13"/>
      <c r="H100" s="11"/>
      <c r="I100" s="11"/>
    </row>
    <row r="101" spans="1:9" ht="20.350000000000001" customHeight="1" x14ac:dyDescent="0.45">
      <c r="A101" s="2">
        <f t="shared" si="4"/>
        <v>96</v>
      </c>
      <c r="B101" t="s">
        <v>52</v>
      </c>
      <c r="C101" s="1" t="s">
        <v>55</v>
      </c>
      <c r="F101" s="13"/>
      <c r="G101" s="13"/>
      <c r="H101" s="11"/>
      <c r="I101" s="11"/>
    </row>
    <row r="102" spans="1:9" ht="20.350000000000001" customHeight="1" x14ac:dyDescent="0.45">
      <c r="A102" s="2">
        <f t="shared" si="4"/>
        <v>97</v>
      </c>
      <c r="B102" t="s">
        <v>56</v>
      </c>
      <c r="C102" s="1" t="s">
        <v>57</v>
      </c>
      <c r="F102" s="13"/>
      <c r="G102" s="13"/>
      <c r="H102" s="11"/>
      <c r="I102" s="11"/>
    </row>
    <row r="103" spans="1:9" ht="20.350000000000001" customHeight="1" x14ac:dyDescent="0.45">
      <c r="A103" s="2">
        <f t="shared" si="4"/>
        <v>98</v>
      </c>
      <c r="B103" t="s">
        <v>56</v>
      </c>
      <c r="C103" s="1" t="s">
        <v>58</v>
      </c>
      <c r="F103" s="13"/>
      <c r="G103" s="13"/>
      <c r="H103" s="11"/>
      <c r="I103" s="11"/>
    </row>
    <row r="104" spans="1:9" ht="20.350000000000001" customHeight="1" x14ac:dyDescent="0.45">
      <c r="A104" s="2">
        <f t="shared" si="4"/>
        <v>99</v>
      </c>
      <c r="B104" t="s">
        <v>56</v>
      </c>
      <c r="C104" s="1" t="s">
        <v>59</v>
      </c>
      <c r="F104" s="13"/>
      <c r="G104" s="13"/>
      <c r="H104" s="11"/>
      <c r="I104" s="11"/>
    </row>
    <row r="105" spans="1:9" ht="20.350000000000001" customHeight="1" x14ac:dyDescent="0.45">
      <c r="A105" s="2">
        <f t="shared" si="4"/>
        <v>100</v>
      </c>
      <c r="B105" t="s">
        <v>60</v>
      </c>
      <c r="C105" s="1" t="s">
        <v>57</v>
      </c>
      <c r="F105" s="13"/>
      <c r="G105" s="13"/>
      <c r="H105" s="11"/>
      <c r="I105" s="11"/>
    </row>
    <row r="106" spans="1:9" ht="20.350000000000001" customHeight="1" x14ac:dyDescent="0.45">
      <c r="A106" s="2">
        <f t="shared" si="4"/>
        <v>101</v>
      </c>
      <c r="B106" t="s">
        <v>60</v>
      </c>
      <c r="C106" s="1" t="s">
        <v>58</v>
      </c>
      <c r="F106" s="13"/>
      <c r="G106" s="13"/>
      <c r="H106" s="11"/>
      <c r="I106" s="11"/>
    </row>
    <row r="107" spans="1:9" ht="20.350000000000001" customHeight="1" x14ac:dyDescent="0.45">
      <c r="A107" s="2">
        <f t="shared" si="4"/>
        <v>102</v>
      </c>
      <c r="B107" t="s">
        <v>60</v>
      </c>
      <c r="C107" s="1" t="s">
        <v>59</v>
      </c>
      <c r="F107" s="13"/>
      <c r="G107" s="13"/>
      <c r="H107" s="11"/>
      <c r="I107" s="11"/>
    </row>
    <row r="108" spans="1:9" ht="20.350000000000001" customHeight="1" x14ac:dyDescent="0.45">
      <c r="A108" s="2">
        <f t="shared" si="4"/>
        <v>103</v>
      </c>
      <c r="B108" t="s">
        <v>61</v>
      </c>
      <c r="C108" s="1" t="s">
        <v>62</v>
      </c>
      <c r="F108" s="13"/>
      <c r="G108" s="13"/>
      <c r="H108" s="11"/>
      <c r="I108" s="11"/>
    </row>
    <row r="109" spans="1:9" ht="20.350000000000001" customHeight="1" x14ac:dyDescent="0.45">
      <c r="A109" s="2">
        <f t="shared" si="4"/>
        <v>104</v>
      </c>
      <c r="B109" t="s">
        <v>61</v>
      </c>
      <c r="C109" s="1" t="s">
        <v>63</v>
      </c>
      <c r="F109" s="13"/>
      <c r="G109" s="13"/>
      <c r="H109" s="11"/>
      <c r="I109" s="11"/>
    </row>
    <row r="110" spans="1:9" ht="20.350000000000001" customHeight="1" x14ac:dyDescent="0.45">
      <c r="A110" s="2">
        <f t="shared" si="4"/>
        <v>105</v>
      </c>
      <c r="B110" t="s">
        <v>61</v>
      </c>
      <c r="C110" s="1" t="s">
        <v>64</v>
      </c>
      <c r="F110" s="13"/>
      <c r="G110" s="13"/>
      <c r="H110" s="11"/>
      <c r="I110" s="11"/>
    </row>
    <row r="111" spans="1:9" ht="20.350000000000001" customHeight="1" x14ac:dyDescent="0.45">
      <c r="A111" s="2">
        <f t="shared" si="4"/>
        <v>106</v>
      </c>
      <c r="B111" t="s">
        <v>65</v>
      </c>
      <c r="C111" s="1" t="s">
        <v>66</v>
      </c>
      <c r="F111" s="13"/>
      <c r="G111" s="13"/>
      <c r="H111" s="11"/>
      <c r="I111" s="11"/>
    </row>
    <row r="112" spans="1:9" ht="20.350000000000001" customHeight="1" x14ac:dyDescent="0.45">
      <c r="A112" s="2">
        <f t="shared" si="4"/>
        <v>107</v>
      </c>
      <c r="B112" t="s">
        <v>65</v>
      </c>
      <c r="C112" s="1" t="s">
        <v>67</v>
      </c>
      <c r="F112" s="13"/>
      <c r="G112" s="13"/>
      <c r="H112" s="11"/>
      <c r="I112" s="11"/>
    </row>
    <row r="113" spans="1:9" ht="20.350000000000001" customHeight="1" x14ac:dyDescent="0.45">
      <c r="A113" s="2">
        <f t="shared" si="4"/>
        <v>108</v>
      </c>
      <c r="B113" t="s">
        <v>65</v>
      </c>
      <c r="C113" s="1" t="s">
        <v>68</v>
      </c>
      <c r="F113" s="13"/>
      <c r="G113" s="13"/>
      <c r="H113" s="11"/>
      <c r="I113" s="11"/>
    </row>
    <row r="114" spans="1:9" ht="20.350000000000001" customHeight="1" x14ac:dyDescent="0.45">
      <c r="A114" s="2">
        <f t="shared" si="4"/>
        <v>109</v>
      </c>
      <c r="B114" t="s">
        <v>69</v>
      </c>
      <c r="C114" s="1" t="s">
        <v>70</v>
      </c>
      <c r="F114" s="13"/>
      <c r="G114" s="13"/>
      <c r="H114" s="11"/>
      <c r="I114" s="11"/>
    </row>
    <row r="115" spans="1:9" ht="20.350000000000001" customHeight="1" x14ac:dyDescent="0.45">
      <c r="A115" s="2">
        <f t="shared" si="4"/>
        <v>110</v>
      </c>
      <c r="B115" t="s">
        <v>69</v>
      </c>
      <c r="C115" s="1" t="s">
        <v>71</v>
      </c>
      <c r="F115" s="13"/>
      <c r="G115" s="13"/>
      <c r="H115" s="11"/>
      <c r="I115" s="11"/>
    </row>
    <row r="116" spans="1:9" ht="20.350000000000001" customHeight="1" x14ac:dyDescent="0.45">
      <c r="A116" s="2">
        <f t="shared" si="4"/>
        <v>111</v>
      </c>
      <c r="B116" t="s">
        <v>69</v>
      </c>
      <c r="C116" s="1" t="s">
        <v>72</v>
      </c>
      <c r="F116" s="13"/>
      <c r="G116" s="13"/>
      <c r="H116" s="11"/>
      <c r="I116" s="11"/>
    </row>
    <row r="117" spans="1:9" ht="20.350000000000001" customHeight="1" x14ac:dyDescent="0.45">
      <c r="A117" s="2">
        <f t="shared" si="4"/>
        <v>112</v>
      </c>
      <c r="B117" t="s">
        <v>73</v>
      </c>
      <c r="C117" s="1" t="s">
        <v>70</v>
      </c>
      <c r="F117" s="13"/>
      <c r="G117" s="13"/>
      <c r="H117" s="11"/>
      <c r="I117" s="11"/>
    </row>
    <row r="118" spans="1:9" ht="20.350000000000001" customHeight="1" x14ac:dyDescent="0.45">
      <c r="A118" s="2">
        <f t="shared" si="4"/>
        <v>113</v>
      </c>
      <c r="B118" t="s">
        <v>73</v>
      </c>
      <c r="C118" s="1" t="s">
        <v>71</v>
      </c>
      <c r="F118" s="13"/>
      <c r="G118" s="13"/>
      <c r="H118" s="11"/>
      <c r="I118" s="11"/>
    </row>
    <row r="119" spans="1:9" ht="20.350000000000001" customHeight="1" x14ac:dyDescent="0.45">
      <c r="A119" s="2">
        <f t="shared" si="4"/>
        <v>114</v>
      </c>
      <c r="B119" t="s">
        <v>73</v>
      </c>
      <c r="C119" s="1" t="s">
        <v>72</v>
      </c>
      <c r="F119" s="13"/>
      <c r="G119" s="13"/>
      <c r="H119" s="11"/>
      <c r="I119" s="11"/>
    </row>
    <row r="120" spans="1:9" ht="20.350000000000001" customHeight="1" x14ac:dyDescent="0.45">
      <c r="A120" s="2">
        <f t="shared" si="4"/>
        <v>115</v>
      </c>
      <c r="B120" t="s">
        <v>74</v>
      </c>
      <c r="C120" s="1" t="s">
        <v>75</v>
      </c>
      <c r="F120" s="13"/>
      <c r="G120" s="13"/>
      <c r="H120" s="11"/>
      <c r="I120" s="11"/>
    </row>
    <row r="121" spans="1:9" ht="20.350000000000001" customHeight="1" x14ac:dyDescent="0.45">
      <c r="A121" s="2">
        <f t="shared" si="4"/>
        <v>116</v>
      </c>
      <c r="B121" t="s">
        <v>74</v>
      </c>
      <c r="C121" s="1" t="s">
        <v>76</v>
      </c>
      <c r="F121" s="13"/>
      <c r="G121" s="13"/>
      <c r="H121" s="11"/>
      <c r="I121" s="11"/>
    </row>
    <row r="122" spans="1:9" ht="20.350000000000001" customHeight="1" x14ac:dyDescent="0.45">
      <c r="A122" s="2">
        <f t="shared" si="4"/>
        <v>117</v>
      </c>
      <c r="B122" t="s">
        <v>74</v>
      </c>
      <c r="C122" s="1" t="s">
        <v>77</v>
      </c>
      <c r="F122" s="13"/>
      <c r="G122" s="13"/>
      <c r="H122" s="11"/>
      <c r="I122" s="11"/>
    </row>
    <row r="123" spans="1:9" ht="20.350000000000001" customHeight="1" x14ac:dyDescent="0.45">
      <c r="A123" s="2">
        <f t="shared" si="4"/>
        <v>118</v>
      </c>
      <c r="B123" t="s">
        <v>78</v>
      </c>
      <c r="C123" s="1" t="s">
        <v>79</v>
      </c>
      <c r="F123" s="13"/>
      <c r="G123" s="13"/>
      <c r="H123" s="11"/>
      <c r="I123" s="11"/>
    </row>
    <row r="124" spans="1:9" ht="20.350000000000001" customHeight="1" x14ac:dyDescent="0.45">
      <c r="A124" s="2">
        <f t="shared" si="4"/>
        <v>119</v>
      </c>
      <c r="B124" t="s">
        <v>78</v>
      </c>
      <c r="C124" s="1" t="s">
        <v>80</v>
      </c>
      <c r="F124" s="13"/>
      <c r="G124" s="13"/>
      <c r="H124" s="11"/>
      <c r="I124" s="11"/>
    </row>
    <row r="125" spans="1:9" ht="20.350000000000001" customHeight="1" x14ac:dyDescent="0.45">
      <c r="A125" s="2">
        <f t="shared" si="4"/>
        <v>120</v>
      </c>
      <c r="B125" t="s">
        <v>78</v>
      </c>
      <c r="C125" s="1" t="s">
        <v>81</v>
      </c>
      <c r="F125" s="13"/>
      <c r="G125" s="13"/>
      <c r="H125" s="11"/>
      <c r="I125" s="11"/>
    </row>
    <row r="126" spans="1:9" ht="20.350000000000001" customHeight="1" x14ac:dyDescent="0.45">
      <c r="A126" s="2">
        <f t="shared" si="4"/>
        <v>121</v>
      </c>
      <c r="B126" t="s">
        <v>82</v>
      </c>
      <c r="C126" s="1" t="s">
        <v>79</v>
      </c>
      <c r="F126" s="13"/>
      <c r="G126" s="13"/>
      <c r="H126" s="11"/>
      <c r="I126" s="11"/>
    </row>
    <row r="127" spans="1:9" ht="20.350000000000001" customHeight="1" x14ac:dyDescent="0.45">
      <c r="A127" s="2">
        <f t="shared" si="4"/>
        <v>122</v>
      </c>
      <c r="B127" t="s">
        <v>82</v>
      </c>
      <c r="C127" s="1" t="s">
        <v>80</v>
      </c>
      <c r="F127" s="13"/>
      <c r="G127" s="13"/>
      <c r="H127" s="11"/>
      <c r="I127" s="11"/>
    </row>
    <row r="128" spans="1:9" ht="20.350000000000001" customHeight="1" x14ac:dyDescent="0.45">
      <c r="A128" s="2">
        <f t="shared" si="4"/>
        <v>123</v>
      </c>
      <c r="B128" t="s">
        <v>82</v>
      </c>
      <c r="C128" s="1" t="s">
        <v>81</v>
      </c>
      <c r="F128" s="13"/>
      <c r="G128" s="13"/>
      <c r="H128" s="11"/>
      <c r="I128" s="11"/>
    </row>
    <row r="129" spans="1:9" ht="20.350000000000001" customHeight="1" x14ac:dyDescent="0.45">
      <c r="A129" s="2">
        <f t="shared" si="4"/>
        <v>124</v>
      </c>
      <c r="B129" t="s">
        <v>83</v>
      </c>
      <c r="C129" s="1" t="s">
        <v>14</v>
      </c>
      <c r="F129" s="13"/>
      <c r="G129" s="13"/>
      <c r="H129" s="11"/>
      <c r="I129" s="11"/>
    </row>
    <row r="130" spans="1:9" ht="20.350000000000001" customHeight="1" x14ac:dyDescent="0.45">
      <c r="A130" s="2">
        <f t="shared" si="4"/>
        <v>125</v>
      </c>
      <c r="B130" t="s">
        <v>83</v>
      </c>
      <c r="C130" s="1" t="s">
        <v>84</v>
      </c>
      <c r="F130" s="13"/>
      <c r="G130" s="13"/>
      <c r="H130" s="11"/>
      <c r="I130" s="11"/>
    </row>
    <row r="131" spans="1:9" ht="20.350000000000001" customHeight="1" x14ac:dyDescent="0.45">
      <c r="A131" s="2">
        <f t="shared" si="4"/>
        <v>126</v>
      </c>
      <c r="B131" t="s">
        <v>83</v>
      </c>
      <c r="C131" s="1" t="s">
        <v>85</v>
      </c>
      <c r="F131" s="13"/>
      <c r="G131" s="13"/>
      <c r="H131" s="11"/>
      <c r="I131" s="11"/>
    </row>
    <row r="132" spans="1:9" ht="20.350000000000001" customHeight="1" x14ac:dyDescent="0.45">
      <c r="A132" s="2">
        <f t="shared" si="4"/>
        <v>127</v>
      </c>
      <c r="B132" t="s">
        <v>86</v>
      </c>
      <c r="C132" s="1" t="s">
        <v>87</v>
      </c>
      <c r="F132" s="13"/>
      <c r="G132" s="13"/>
      <c r="H132" s="11"/>
      <c r="I132" s="11"/>
    </row>
    <row r="133" spans="1:9" ht="20.350000000000001" customHeight="1" x14ac:dyDescent="0.45">
      <c r="A133" s="2">
        <f t="shared" si="4"/>
        <v>128</v>
      </c>
      <c r="B133" t="s">
        <v>86</v>
      </c>
      <c r="C133" s="1" t="s">
        <v>88</v>
      </c>
      <c r="F133" s="13"/>
      <c r="G133" s="13"/>
      <c r="H133" s="11"/>
      <c r="I133" s="11"/>
    </row>
    <row r="134" spans="1:9" ht="20.350000000000001" customHeight="1" x14ac:dyDescent="0.45">
      <c r="A134" s="2">
        <f t="shared" si="4"/>
        <v>129</v>
      </c>
      <c r="B134" t="s">
        <v>86</v>
      </c>
      <c r="C134" s="1" t="s">
        <v>89</v>
      </c>
      <c r="F134" s="13"/>
      <c r="G134" s="13"/>
      <c r="H134" s="11"/>
      <c r="I134" s="11"/>
    </row>
    <row r="135" spans="1:9" ht="20.350000000000001" customHeight="1" x14ac:dyDescent="0.45">
      <c r="A135" s="2">
        <f t="shared" si="4"/>
        <v>130</v>
      </c>
      <c r="B135" t="s">
        <v>90</v>
      </c>
      <c r="C135" s="1" t="s">
        <v>87</v>
      </c>
      <c r="F135" s="13"/>
      <c r="G135" s="13"/>
      <c r="H135" s="11"/>
      <c r="I135" s="11"/>
    </row>
    <row r="136" spans="1:9" ht="20.350000000000001" customHeight="1" x14ac:dyDescent="0.45">
      <c r="A136" s="2">
        <f t="shared" si="4"/>
        <v>131</v>
      </c>
      <c r="B136" t="s">
        <v>90</v>
      </c>
      <c r="C136" s="1" t="s">
        <v>88</v>
      </c>
      <c r="F136" s="13"/>
      <c r="G136" s="13"/>
      <c r="H136" s="11"/>
      <c r="I136" s="11"/>
    </row>
    <row r="137" spans="1:9" ht="20.350000000000001" customHeight="1" x14ac:dyDescent="0.45">
      <c r="A137" s="2">
        <f t="shared" si="4"/>
        <v>132</v>
      </c>
      <c r="B137" t="s">
        <v>90</v>
      </c>
      <c r="C137" s="1" t="s">
        <v>89</v>
      </c>
      <c r="F137" s="13"/>
      <c r="G137" s="13"/>
      <c r="H137" s="11"/>
      <c r="I137" s="11"/>
    </row>
    <row r="138" spans="1:9" ht="20.350000000000001" customHeight="1" x14ac:dyDescent="0.45"/>
    <row r="139" spans="1:9" ht="20.350000000000001" customHeight="1" x14ac:dyDescent="0.45"/>
    <row r="140" spans="1:9" ht="20.350000000000001" customHeight="1" x14ac:dyDescent="0.45"/>
    <row r="141" spans="1:9" ht="20.350000000000001" customHeight="1" x14ac:dyDescent="0.45"/>
    <row r="142" spans="1:9" ht="20.350000000000001" customHeight="1" x14ac:dyDescent="0.45"/>
    <row r="143" spans="1:9" ht="20.350000000000001" customHeight="1" x14ac:dyDescent="0.45"/>
    <row r="144" spans="1:9" ht="20.350000000000001" customHeight="1" x14ac:dyDescent="0.45"/>
    <row r="145" ht="20.350000000000001" customHeight="1" x14ac:dyDescent="0.45"/>
    <row r="146" ht="20.350000000000001" customHeight="1" x14ac:dyDescent="0.45"/>
    <row r="147" ht="20.350000000000001" customHeight="1" x14ac:dyDescent="0.45"/>
    <row r="148" ht="20.350000000000001" customHeight="1" x14ac:dyDescent="0.45"/>
    <row r="149" ht="20.350000000000001" customHeight="1" x14ac:dyDescent="0.45"/>
    <row r="150" ht="20.350000000000001" customHeight="1" x14ac:dyDescent="0.45"/>
    <row r="151" ht="20.350000000000001" customHeight="1" x14ac:dyDescent="0.45"/>
    <row r="152" ht="20.350000000000001" customHeight="1" x14ac:dyDescent="0.45"/>
    <row r="153" ht="20.350000000000001" customHeight="1" x14ac:dyDescent="0.45"/>
    <row r="154" ht="20.350000000000001" customHeight="1" x14ac:dyDescent="0.45"/>
    <row r="155" ht="20.350000000000001" customHeight="1" x14ac:dyDescent="0.45"/>
    <row r="156" ht="20.350000000000001" customHeight="1" x14ac:dyDescent="0.45"/>
    <row r="157" ht="20.350000000000001" customHeight="1" x14ac:dyDescent="0.45"/>
    <row r="158" ht="20.350000000000001" customHeight="1" x14ac:dyDescent="0.45"/>
    <row r="159" ht="20.350000000000001" customHeight="1" x14ac:dyDescent="0.45"/>
    <row r="160" ht="20.350000000000001" customHeight="1" x14ac:dyDescent="0.45"/>
    <row r="161" ht="20.350000000000001" customHeight="1" x14ac:dyDescent="0.45"/>
    <row r="162" ht="20.350000000000001" customHeight="1" x14ac:dyDescent="0.45"/>
    <row r="163" ht="20.350000000000001" customHeight="1" x14ac:dyDescent="0.45"/>
    <row r="164" ht="20.350000000000001" customHeight="1" x14ac:dyDescent="0.45"/>
    <row r="165" ht="20.350000000000001" customHeight="1" x14ac:dyDescent="0.45"/>
    <row r="166" ht="20.350000000000001" customHeight="1" x14ac:dyDescent="0.45"/>
    <row r="167" ht="20.350000000000001" customHeight="1" x14ac:dyDescent="0.45"/>
    <row r="168" ht="20.350000000000001" customHeight="1" x14ac:dyDescent="0.45"/>
    <row r="169" ht="20.350000000000001" customHeight="1" x14ac:dyDescent="0.45"/>
    <row r="170" ht="20.350000000000001" customHeight="1" x14ac:dyDescent="0.45"/>
    <row r="171" ht="20.350000000000001" customHeight="1" x14ac:dyDescent="0.45"/>
    <row r="172" ht="20.350000000000001" customHeight="1" x14ac:dyDescent="0.45"/>
    <row r="173" ht="20.350000000000001" customHeight="1" x14ac:dyDescent="0.45"/>
    <row r="174" ht="20.350000000000001" customHeight="1" x14ac:dyDescent="0.45"/>
    <row r="175" ht="20.350000000000001" customHeight="1" x14ac:dyDescent="0.45"/>
    <row r="176" ht="20.350000000000001" customHeight="1" x14ac:dyDescent="0.45"/>
    <row r="177" ht="20.350000000000001" customHeight="1" x14ac:dyDescent="0.45"/>
    <row r="178" ht="20.350000000000001" customHeight="1" x14ac:dyDescent="0.45"/>
    <row r="179" ht="20.350000000000001" customHeight="1" x14ac:dyDescent="0.45"/>
    <row r="180" ht="20.350000000000001" customHeight="1" x14ac:dyDescent="0.45"/>
    <row r="181" ht="20.350000000000001" customHeight="1" x14ac:dyDescent="0.45"/>
    <row r="182" ht="20.350000000000001" customHeight="1" x14ac:dyDescent="0.45"/>
    <row r="183" ht="20.350000000000001" customHeight="1" x14ac:dyDescent="0.45"/>
    <row r="184" ht="20.350000000000001" customHeight="1" x14ac:dyDescent="0.45"/>
    <row r="185" ht="20.350000000000001" customHeight="1" x14ac:dyDescent="0.45"/>
    <row r="186" ht="20.350000000000001" customHeight="1" x14ac:dyDescent="0.45"/>
    <row r="187" ht="20.350000000000001" customHeight="1" x14ac:dyDescent="0.45"/>
  </sheetData>
  <conditionalFormatting sqref="D2:D13 D15:D16 D18:D19 D21:D70 D72:D137">
    <cfRule type="cellIs" dxfId="9" priority="9" operator="equal">
      <formula>"Fail"</formula>
    </cfRule>
    <cfRule type="cellIs" dxfId="8" priority="10" operator="equal">
      <formula>"Pass"</formula>
    </cfRule>
  </conditionalFormatting>
  <conditionalFormatting sqref="D20">
    <cfRule type="cellIs" dxfId="7" priority="7" operator="equal">
      <formula>"Fail"</formula>
    </cfRule>
    <cfRule type="cellIs" dxfId="6" priority="8" operator="equal">
      <formula>"Pass"</formula>
    </cfRule>
  </conditionalFormatting>
  <conditionalFormatting sqref="D14">
    <cfRule type="cellIs" dxfId="5" priority="5" operator="equal">
      <formula>"Fail"</formula>
    </cfRule>
    <cfRule type="cellIs" dxfId="4" priority="6" operator="equal">
      <formula>"Pass"</formula>
    </cfRule>
  </conditionalFormatting>
  <conditionalFormatting sqref="D17">
    <cfRule type="cellIs" dxfId="3" priority="3" operator="equal">
      <formula>"Fail"</formula>
    </cfRule>
    <cfRule type="cellIs" dxfId="2" priority="4" operator="equal">
      <formula>"Pass"</formula>
    </cfRule>
  </conditionalFormatting>
  <conditionalFormatting sqref="D71">
    <cfRule type="cellIs" dxfId="1" priority="1" operator="equal">
      <formula>"Fail"</formula>
    </cfRule>
    <cfRule type="cellIs" dxfId="0" priority="2" operator="equal">
      <formula>"Pass"</formula>
    </cfRule>
  </conditionalFormatting>
  <dataValidations count="1">
    <dataValidation type="list" allowBlank="1" showInputMessage="1" showErrorMessage="1" sqref="D2:D149" xr:uid="{00000000-0002-0000-0000-000000000000}">
      <formula1>"Pass,Fail"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PHASE5_STEP5.6_TEST_RESULTS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</cp:lastModifiedBy>
  <cp:lastPrinted>2026-05-15T01:17:12Z</cp:lastPrinted>
  <dcterms:created xsi:type="dcterms:W3CDTF">2026-05-14T21:03:46Z</dcterms:created>
  <dcterms:modified xsi:type="dcterms:W3CDTF">2026-05-15T02:16:52Z</dcterms:modified>
</cp:coreProperties>
</file>