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Flow_Cell_Leak_Test\"/>
    </mc:Choice>
  </mc:AlternateContent>
  <xr:revisionPtr revIDLastSave="0" documentId="13_ncr:1_{2C6948A1-3E3A-465E-BAE8-7535190C6D78}" xr6:coauthVersionLast="45" xr6:coauthVersionMax="45" xr10:uidLastSave="{00000000-0000-0000-0000-000000000000}"/>
  <bookViews>
    <workbookView xWindow="35505" yWindow="1110" windowWidth="12015" windowHeight="11325" xr2:uid="{569673CF-E1C8-4DB2-847C-BB69DEDD0F1E}"/>
  </bookViews>
  <sheets>
    <sheet name="Config" sheetId="3" r:id="rId1"/>
    <sheet name="Test" sheetId="1" r:id="rId2"/>
    <sheet name="Result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<sst xmlns="http://schemas.openxmlformats.org/spreadsheetml/2006/main" count="30" uniqueCount="27">
  <si>
    <t>Folders</t>
  </si>
  <si>
    <t>Test Index</t>
  </si>
  <si>
    <t>Pressure</t>
  </si>
  <si>
    <t>#pnts</t>
  </si>
  <si>
    <t>Date</t>
  </si>
  <si>
    <t>Mean Flow</t>
  </si>
  <si>
    <t>std Flow</t>
  </si>
  <si>
    <t>Mean pressure</t>
  </si>
  <si>
    <t>STD pressure</t>
  </si>
  <si>
    <t>ul</t>
  </si>
  <si>
    <t>mbar</t>
  </si>
  <si>
    <t>Pause after setting pressure</t>
  </si>
  <si>
    <t>s</t>
  </si>
  <si>
    <t>Read time</t>
  </si>
  <si>
    <t>Elve_Leaktest.py</t>
  </si>
  <si>
    <t>A leak test</t>
  </si>
  <si>
    <t>U:\Flow_Cell_Leak_Test</t>
  </si>
  <si>
    <t>\\evonetix.net\files\project\2220_Starbug\Test_Data\</t>
  </si>
  <si>
    <t>Flow_Cell_Leak_Test</t>
  </si>
  <si>
    <t>Test Data Base Path</t>
  </si>
  <si>
    <t>Test Script Path</t>
  </si>
  <si>
    <t>Test Script name</t>
  </si>
  <si>
    <t>Test Script Name</t>
  </si>
  <si>
    <t>Data File Name</t>
  </si>
  <si>
    <t>Calibration Folder and name</t>
  </si>
  <si>
    <t>U:\Flow_Cell_Leak_Test\Calibration\Calib.txt</t>
  </si>
  <si>
    <t>Leak_test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</si>
</sst>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/>
    <xf numFmtId="47" fontId="0" fillId="0" borderId="0" xfId="0" applyNumberFormat="1"/>
    <xf numFmtId="47" fontId="0" fillId="0" borderId="0" xfId="0" applyNumberFormat="1" applyAlignment="1">
      <alignment horizontal="center" vertical="center" wrapText="1"/>
    </xf>
    <xf numFmtId="22" fontId="0" fillId="0" borderId="0" xfId="0" applyNumberFormat="1"/>
    <xf numFmtId="0" fontId="3" fillId="0" borderId="0" xfId="1"/>
    <xf numFmtId="0" fontId="0" fillId="0" borderId="0" xfId="0" applyAlignme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Results!$B$1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Results!$B$11:$B$369</c:f>
              <c:numCache>
                <c:formatCode>m/d/yyyy\ h:mm</c:formatCode>
                <c:ptCount val="359"/>
                <c:pt idx="0">
                  <c:v>44187.604583333334</c:v>
                </c:pt>
                <c:pt idx="1">
                  <c:v>44187.604803240742</c:v>
                </c:pt>
                <c:pt idx="2">
                  <c:v>44187.605034722219</c:v>
                </c:pt>
                <c:pt idx="3">
                  <c:v>44187.605254629627</c:v>
                </c:pt>
                <c:pt idx="4">
                  <c:v>44187.605474537035</c:v>
                </c:pt>
                <c:pt idx="5">
                  <c:v>44187.605694444443</c:v>
                </c:pt>
                <c:pt idx="6">
                  <c:v>44187.605914351851</c:v>
                </c:pt>
                <c:pt idx="7">
                  <c:v>44187.606134259258</c:v>
                </c:pt>
                <c:pt idx="8">
                  <c:v>44187.606365740743</c:v>
                </c:pt>
              </c:numCache>
            </c:numRef>
          </c:xVal>
          <c:yVal>
            <c:numRef>
              <c:f>Results!$C$11:$C$28</c:f>
              <c:numCache>
                <c:formatCode>0.00</c:formatCode>
                <c:ptCount val="18"/>
                <c:pt idx="0">
                  <c:v>-0.754</c:v>
                </c:pt>
                <c:pt idx="1">
                  <c:v>-1.2255E-2</c:v>
                </c:pt>
                <c:pt idx="2">
                  <c:v>-9.9700000000000014E-3</c:v>
                </c:pt>
                <c:pt idx="3">
                  <c:v>3.9939050000000003</c:v>
                </c:pt>
                <c:pt idx="4">
                  <c:v>8</c:v>
                </c:pt>
                <c:pt idx="5">
                  <c:v>8</c:v>
                </c:pt>
                <c:pt idx="6">
                  <c:v>7.9995200000000004</c:v>
                </c:pt>
                <c:pt idx="7">
                  <c:v>7.9990050000000004</c:v>
                </c:pt>
                <c:pt idx="8">
                  <c:v>7.9992199999999993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F-4711-93A4-264F7998F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20544"/>
        <c:axId val="415719232"/>
      </c:scatterChart>
      <c:valAx>
        <c:axId val="41572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19232"/>
        <c:crossesAt val="-0.15400000000000003"/>
        <c:crossBetween val="midCat"/>
      </c:valAx>
      <c:valAx>
        <c:axId val="41571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7</xdr:row>
          <xdr:rowOff>22860</xdr:rowOff>
        </xdr:from>
        <xdr:to>
          <xdr:col>1</xdr:col>
          <xdr:colOff>693420</xdr:colOff>
          <xdr:row>8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565785</xdr:colOff>
      <xdr:row>0</xdr:row>
      <xdr:rowOff>124777</xdr:rowOff>
    </xdr:from>
    <xdr:to>
      <xdr:col>18</xdr:col>
      <xdr:colOff>1</xdr:colOff>
      <xdr:row>24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personal/Mark.Bignel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6090-99FB-4074-94C9-91F4F10415A1}">
  <sheetPr codeName="Sheet1"/>
  <dimension ref="A2:C8"/>
  <sheetViews>
    <sheetView tabSelected="1" workbookViewId="0">
      <selection activeCell="B21" sqref="B21"/>
    </sheetView>
  </sheetViews>
  <sheetFormatPr defaultRowHeight="14.4" x14ac:dyDescent="0.3"/>
  <cols>
    <col min="1" max="1" width="31.21875" customWidth="1"/>
    <col min="2" max="2" width="27.6640625" bestFit="1" customWidth="1"/>
  </cols>
  <sheetData>
    <row r="2" spans="1:3" x14ac:dyDescent="0.3">
      <c r="A2" t="s">
        <v>0</v>
      </c>
    </row>
    <row r="3" spans="1:3" x14ac:dyDescent="0.3">
      <c r="A3" t="s">
        <v>19</v>
      </c>
      <c r="B3" s="9" t="s">
        <v>17</v>
      </c>
    </row>
    <row r="4" spans="1:3" x14ac:dyDescent="0.3">
      <c r="A4" t="s">
        <v>20</v>
      </c>
      <c r="B4" t="s">
        <v>16</v>
      </c>
    </row>
    <row r="8" spans="1:3" x14ac:dyDescent="0.3">
      <c r="A8" t="s">
        <v>21</v>
      </c>
      <c r="B8" t="s">
        <v>14</v>
      </c>
      <c r="C8" t="s">
        <v>15</v>
      </c>
    </row>
  </sheetData>
  <hyperlinks>
    <hyperlink ref="B3" r:id="rId1" xr:uid="{77EBCB80-3C1F-4E6F-B3D0-19CC0C6F71E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3B5C9-F724-429C-B3F2-D753AF534B5A}">
  <sheetPr codeName="Sheet2"/>
  <dimension ref="A1:G24"/>
  <sheetViews>
    <sheetView workbookViewId="0">
      <selection activeCell="F1" sqref="F1"/>
    </sheetView>
  </sheetViews>
  <sheetFormatPr defaultRowHeight="14.4" x14ac:dyDescent="0.3"/>
  <cols>
    <col min="1" max="1" width="8.109375" customWidth="1"/>
    <col min="2" max="2" width="10.88671875" customWidth="1"/>
    <col min="6" max="6" width="17.88671875" customWidth="1"/>
  </cols>
  <sheetData>
    <row r="1" spans="1:7" x14ac:dyDescent="0.3">
      <c r="A1" s="11" t="s">
        <v>24</v>
      </c>
      <c r="B1" s="11"/>
      <c r="C1" s="11"/>
      <c r="D1" s="11"/>
      <c r="E1" s="11"/>
      <c r="F1" s="10" t="s">
        <v>25</v>
      </c>
      <c r="G1" s="10"/>
    </row>
    <row r="2" spans="1:7" x14ac:dyDescent="0.3">
      <c r="A2" s="11" t="s">
        <v>22</v>
      </c>
      <c r="B2" s="11"/>
      <c r="C2" s="11"/>
      <c r="D2" s="11"/>
      <c r="E2" s="11"/>
      <c r="F2" s="10" t="s">
        <v>18</v>
      </c>
      <c r="G2" s="10"/>
    </row>
    <row r="3" spans="1:7" x14ac:dyDescent="0.3">
      <c r="A3" s="11" t="s">
        <v>23</v>
      </c>
      <c r="B3" s="11"/>
      <c r="C3" s="11"/>
      <c r="D3" s="11"/>
      <c r="E3" s="11"/>
      <c r="F3" s="10" t="s">
        <v>26</v>
      </c>
      <c r="G3" s="10"/>
    </row>
    <row r="5" spans="1:7" x14ac:dyDescent="0.3">
      <c r="A5" s="12" t="s">
        <v>11</v>
      </c>
      <c r="B5" s="12"/>
      <c r="C5" s="12"/>
      <c r="D5">
        <v>5</v>
      </c>
      <c r="E5" t="s">
        <v>12</v>
      </c>
    </row>
    <row r="6" spans="1:7" x14ac:dyDescent="0.3">
      <c r="A6" s="12" t="s">
        <v>13</v>
      </c>
      <c r="B6" s="12"/>
      <c r="C6" s="12"/>
      <c r="D6">
        <v>0.2</v>
      </c>
      <c r="E6" t="s">
        <v>12</v>
      </c>
    </row>
    <row r="10" spans="1:7" ht="28.8" x14ac:dyDescent="0.3">
      <c r="A10" s="3" t="s">
        <v>1</v>
      </c>
      <c r="B10" s="2" t="s">
        <v>2</v>
      </c>
      <c r="C10" t="s">
        <v>3</v>
      </c>
    </row>
    <row r="11" spans="1:7" x14ac:dyDescent="0.3">
      <c r="A11" s="4">
        <v>1</v>
      </c>
      <c r="B11">
        <v>15</v>
      </c>
      <c r="C11">
        <v>50</v>
      </c>
    </row>
    <row r="12" spans="1:7" x14ac:dyDescent="0.3">
      <c r="A12" s="4">
        <v>2</v>
      </c>
      <c r="B12">
        <v>15</v>
      </c>
      <c r="C12">
        <v>50</v>
      </c>
    </row>
    <row r="13" spans="1:7" x14ac:dyDescent="0.3">
      <c r="A13" s="4">
        <v>3</v>
      </c>
      <c r="B13">
        <v>15</v>
      </c>
      <c r="C13">
        <v>50</v>
      </c>
    </row>
    <row r="14" spans="1:7" x14ac:dyDescent="0.3">
      <c r="A14" s="4">
        <v>4</v>
      </c>
      <c r="B14">
        <v>20</v>
      </c>
      <c r="C14">
        <v>50</v>
      </c>
    </row>
    <row r="15" spans="1:7" x14ac:dyDescent="0.3">
      <c r="A15" s="4">
        <v>5</v>
      </c>
      <c r="B15">
        <v>20</v>
      </c>
      <c r="C15">
        <v>50</v>
      </c>
    </row>
    <row r="16" spans="1:7" x14ac:dyDescent="0.3">
      <c r="A16" s="4">
        <v>6</v>
      </c>
      <c r="B16">
        <v>20</v>
      </c>
      <c r="C16">
        <v>50</v>
      </c>
    </row>
    <row r="17" spans="1:3" x14ac:dyDescent="0.3">
      <c r="A17" s="4">
        <v>7</v>
      </c>
      <c r="B17">
        <v>25</v>
      </c>
      <c r="C17">
        <v>50</v>
      </c>
    </row>
    <row r="18" spans="1:3" x14ac:dyDescent="0.3">
      <c r="A18" s="4">
        <v>8</v>
      </c>
      <c r="B18">
        <v>25</v>
      </c>
      <c r="C18">
        <v>50</v>
      </c>
    </row>
    <row r="19" spans="1:3" x14ac:dyDescent="0.3">
      <c r="A19" s="4">
        <v>9</v>
      </c>
      <c r="B19">
        <v>25</v>
      </c>
      <c r="C19">
        <v>50</v>
      </c>
    </row>
    <row r="20" spans="1:3" x14ac:dyDescent="0.3">
      <c r="A20" s="4">
        <v>-1</v>
      </c>
    </row>
    <row r="21" spans="1:3" x14ac:dyDescent="0.3">
      <c r="A21" s="4"/>
    </row>
    <row r="22" spans="1:3" x14ac:dyDescent="0.3">
      <c r="A22" s="4"/>
    </row>
    <row r="23" spans="1:3" x14ac:dyDescent="0.3">
      <c r="A23" s="4"/>
    </row>
    <row r="24" spans="1:3" x14ac:dyDescent="0.3">
      <c r="A24" s="4"/>
    </row>
  </sheetData>
  <mergeCells count="5">
    <mergeCell ref="A1:E1"/>
    <mergeCell ref="A5:C5"/>
    <mergeCell ref="A6:C6"/>
    <mergeCell ref="A2:E2"/>
    <mergeCell ref="A3:E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15240</xdr:colOff>
                    <xdr:row>7</xdr:row>
                    <xdr:rowOff>22860</xdr:rowOff>
                  </from>
                  <to>
                    <xdr:col>1</xdr:col>
                    <xdr:colOff>693420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114FA-32E3-4D37-A588-176CBDCA710C}">
  <sheetPr codeName="Sheet3"/>
  <dimension ref="A9:F20"/>
  <sheetViews>
    <sheetView topLeftCell="B1" workbookViewId="0">
      <selection activeCell="F18" sqref="F18"/>
    </sheetView>
  </sheetViews>
  <sheetFormatPr defaultRowHeight="14.4" x14ac:dyDescent="0.3"/>
  <cols>
    <col min="1" max="1" width="8.109375" style="1" bestFit="1" customWidth="1"/>
    <col min="2" max="2" width="15.6640625" style="6" bestFit="1" customWidth="1"/>
  </cols>
  <sheetData>
    <row r="9" spans="2:6" ht="28.8" x14ac:dyDescent="0.3">
      <c r="B9" s="7" t="s">
        <v>4</v>
      </c>
      <c r="C9" s="3" t="s">
        <v>5</v>
      </c>
      <c r="D9" s="3" t="s">
        <v>6</v>
      </c>
      <c r="E9" s="3" t="s">
        <v>7</v>
      </c>
      <c r="F9" s="3" t="s">
        <v>8</v>
      </c>
    </row>
    <row r="10" spans="2:6" x14ac:dyDescent="0.3">
      <c r="B10" s="7"/>
      <c r="C10" s="3" t="s">
        <v>9</v>
      </c>
      <c r="D10" s="3" t="s">
        <v>9</v>
      </c>
      <c r="E10" s="3" t="s">
        <v>10</v>
      </c>
      <c r="F10" s="3" t="s">
        <v>10</v>
      </c>
    </row>
    <row r="11" spans="2:6" x14ac:dyDescent="0.3">
      <c r="B11" s="8">
        <v>44187.604583333334</v>
      </c>
      <c r="C11" s="5">
        <v>-0.754</v>
      </c>
      <c r="D11" s="5">
        <v>2.0631744297320092</v>
      </c>
      <c r="E11" s="5">
        <v>6.1423896006798442</v>
      </c>
      <c r="F11" s="5">
        <v>1.9097245710656134</v>
      </c>
    </row>
    <row r="12" spans="2:6" x14ac:dyDescent="0.3">
      <c r="B12" s="8">
        <v>44187.604803240742</v>
      </c>
      <c r="C12" s="5">
        <v>-1.2255E-2</v>
      </c>
      <c r="D12" s="5">
        <v>2.363686157255231E-2</v>
      </c>
      <c r="E12" s="5">
        <v>6.835976665879862</v>
      </c>
      <c r="F12" s="5">
        <v>0.11001006437810291</v>
      </c>
    </row>
    <row r="13" spans="2:6" x14ac:dyDescent="0.3">
      <c r="B13" s="8">
        <v>44187.605034722219</v>
      </c>
      <c r="C13" s="5">
        <v>-9.9700000000000014E-3</v>
      </c>
      <c r="D13" s="5">
        <v>2.6333184387764427E-2</v>
      </c>
      <c r="E13" s="5">
        <v>6.8141657518798588</v>
      </c>
      <c r="F13" s="5">
        <v>0.12947675762748409</v>
      </c>
    </row>
    <row r="14" spans="2:6" x14ac:dyDescent="0.3">
      <c r="B14" s="8">
        <v>44187.605254629627</v>
      </c>
      <c r="C14" s="5">
        <v>3.9939050000000003</v>
      </c>
      <c r="D14" s="5">
        <v>1.2955350476637058</v>
      </c>
      <c r="E14" s="5">
        <v>13.222212285079886</v>
      </c>
      <c r="F14" s="5">
        <v>0.11240558771845692</v>
      </c>
    </row>
    <row r="15" spans="2:6" x14ac:dyDescent="0.3">
      <c r="B15" s="8">
        <v>44187.605474537035</v>
      </c>
      <c r="C15" s="5">
        <v>8</v>
      </c>
      <c r="D15" s="5">
        <v>0</v>
      </c>
      <c r="E15" s="5">
        <v>13.196039188279883</v>
      </c>
      <c r="F15" s="5">
        <v>0.11541250862204683</v>
      </c>
    </row>
    <row r="16" spans="2:6" x14ac:dyDescent="0.3">
      <c r="B16" s="8">
        <v>44187.605694444443</v>
      </c>
      <c r="C16" s="5">
        <v>8</v>
      </c>
      <c r="D16" s="5">
        <v>0</v>
      </c>
      <c r="E16" s="5">
        <v>13.257109747479889</v>
      </c>
      <c r="F16" s="5">
        <v>0.13115597377809571</v>
      </c>
    </row>
    <row r="17" spans="2:6" x14ac:dyDescent="0.3">
      <c r="B17" s="8">
        <v>44187.605914351851</v>
      </c>
      <c r="C17" s="5">
        <v>7.9995200000000004</v>
      </c>
      <c r="D17" s="5">
        <v>3.1559467676112824E-4</v>
      </c>
      <c r="E17" s="5">
        <v>19.713140291479899</v>
      </c>
      <c r="F17" s="5">
        <v>0.12822146429691331</v>
      </c>
    </row>
    <row r="18" spans="2:6" x14ac:dyDescent="0.3">
      <c r="B18" s="8">
        <v>44187.606134259258</v>
      </c>
      <c r="C18" s="5">
        <v>7.9990050000000004</v>
      </c>
      <c r="D18" s="5">
        <v>2.715234796477258E-4</v>
      </c>
      <c r="E18" s="5">
        <v>19.669518463479907</v>
      </c>
      <c r="F18" s="5">
        <v>0.12672873048696606</v>
      </c>
    </row>
    <row r="19" spans="2:6" x14ac:dyDescent="0.3">
      <c r="B19" s="8">
        <v>44187.606365740743</v>
      </c>
      <c r="C19" s="5">
        <v>7.9992199999999993</v>
      </c>
      <c r="D19" s="5">
        <v>9.8315817649038896E-4</v>
      </c>
      <c r="E19" s="5">
        <v>19.669518463479914</v>
      </c>
      <c r="F19" s="5">
        <v>0.11069978940683081</v>
      </c>
    </row>
    <row r="20" spans="2:6" x14ac:dyDescent="0.3">
      <c r="C20" s="5"/>
      <c r="D20" s="5"/>
      <c r="E20" s="5"/>
      <c r="F20" s="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Test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Bignell</dc:creator>
  <cp:lastModifiedBy>Mark Bignell</cp:lastModifiedBy>
  <dcterms:created xsi:type="dcterms:W3CDTF">2020-12-09T15:55:01Z</dcterms:created>
  <dcterms:modified xsi:type="dcterms:W3CDTF">2020-12-22T15:36:16Z</dcterms:modified>
</cp:coreProperties>
</file>