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fail\Documents\1. Jupyter-Notebooks-for-Computer-Vision\Chapter 02. Image processing\"/>
    </mc:Choice>
  </mc:AlternateContent>
  <xr:revisionPtr revIDLastSave="0" documentId="13_ncr:1_{2A3CF51E-50B7-4DF4-B0A2-4462AF476F8B}" xr6:coauthVersionLast="47" xr6:coauthVersionMax="47" xr10:uidLastSave="{00000000-0000-0000-0000-000000000000}"/>
  <bookViews>
    <workbookView xWindow="-120" yWindow="-120" windowWidth="29040" windowHeight="15720" xr2:uid="{46D033A6-6CC2-4517-9A41-26895A3FB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" i="1" l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M93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M92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M91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N90" i="1"/>
  <c r="M90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7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M16" i="1"/>
  <c r="N16" i="1"/>
  <c r="O16" i="1"/>
  <c r="P16" i="1"/>
  <c r="L16" i="1"/>
  <c r="L14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L9" i="1"/>
  <c r="N8" i="1"/>
  <c r="M8" i="1"/>
  <c r="P9" i="1"/>
  <c r="O9" i="1"/>
  <c r="N9" i="1"/>
  <c r="M9" i="1"/>
  <c r="P8" i="1"/>
  <c r="O8" i="1"/>
  <c r="L8" i="1"/>
  <c r="E9" i="1"/>
  <c r="E10" i="1"/>
  <c r="E11" i="1"/>
  <c r="E12" i="1"/>
  <c r="E8" i="1"/>
</calcChain>
</file>

<file path=xl/sharedStrings.xml><?xml version="1.0" encoding="utf-8"?>
<sst xmlns="http://schemas.openxmlformats.org/spreadsheetml/2006/main" count="17" uniqueCount="14">
  <si>
    <t>sigma</t>
  </si>
  <si>
    <t>x</t>
  </si>
  <si>
    <t>gx</t>
  </si>
  <si>
    <t>Guassian 2D Kernl (Outer production of 1D)</t>
  </si>
  <si>
    <t>g</t>
  </si>
  <si>
    <t>=</t>
  </si>
  <si>
    <t>sum:</t>
  </si>
  <si>
    <t>g_norm</t>
  </si>
  <si>
    <t>The math behind it:</t>
  </si>
  <si>
    <t>Python implementation:</t>
  </si>
  <si>
    <t>Increase steps to have a detailed plot</t>
  </si>
  <si>
    <t>Plotting 1D kernel (with 0.1 step):</t>
  </si>
  <si>
    <t>2D Kernel (0.1 steps)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</si>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</sst>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1" xfId="0" quotePrefix="1" applyBorder="1"/>
    <xf numFmtId="0" fontId="1" fillId="0" borderId="1" xfId="0" applyFont="1" applyBorder="1" applyAlignment="1">
      <alignment horizontal="center"/>
    </xf>
    <xf numFmtId="164" fontId="1" fillId="3" borderId="1" xfId="0" applyNumberFormat="1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1" fillId="3" borderId="0" xfId="0" applyFont="1" applyFill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Sheet1!$E$27:$E$87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Sheet1!$F$27:$F$87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7-4FE8-A1B0-9D2E3239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89295"/>
        <c:axId val="1385691215"/>
      </c:scatterChart>
      <c:valAx>
        <c:axId val="138568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5691215"/>
        <c:crosses val="autoZero"/>
        <c:crossBetween val="midCat"/>
      </c:valAx>
      <c:valAx>
        <c:axId val="13856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568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Sheet1!$L$90</c:f>
              <c:strCache>
                <c:ptCount val="1"/>
                <c:pt idx="0">
                  <c:v>0.004431848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Sheet1!$M$90:$BU$90</c:f>
              <c:numCache>
                <c:formatCode>General</c:formatCode>
                <c:ptCount val="61"/>
                <c:pt idx="0">
                  <c:v>1.9641280346397441E-5</c:v>
                </c:pt>
                <c:pt idx="1">
                  <c:v>2.6380721351593124E-5</c:v>
                </c:pt>
                <c:pt idx="2">
                  <c:v>3.5080081527801962E-5</c:v>
                </c:pt>
                <c:pt idx="3">
                  <c:v>4.6184003408208256E-5</c:v>
                </c:pt>
                <c:pt idx="4">
                  <c:v>6.0197660627712399E-5</c:v>
                </c:pt>
                <c:pt idx="5">
                  <c:v>7.7682770706393933E-5</c:v>
                </c:pt>
                <c:pt idx="6">
                  <c:v>9.9249163523297101E-5</c:v>
                </c:pt>
                <c:pt idx="7">
                  <c:v>1.2554113723002323E-4</c:v>
                </c:pt>
                <c:pt idx="8">
                  <c:v>1.5721801796971815E-4</c:v>
                </c:pt>
                <c:pt idx="9">
                  <c:v>1.9492862999717918E-4</c:v>
                </c:pt>
                <c:pt idx="10">
                  <c:v>2.3927977920047065E-4</c:v>
                </c:pt>
                <c:pt idx="11">
                  <c:v>2.9079934450716895E-4</c:v>
                </c:pt>
                <c:pt idx="12">
                  <c:v>3.4989513368807203E-4</c:v>
                </c:pt>
                <c:pt idx="13">
                  <c:v>4.1681125421699121E-4</c:v>
                </c:pt>
                <c:pt idx="14">
                  <c:v>4.9158432502498337E-4</c:v>
                </c:pt>
                <c:pt idx="15">
                  <c:v>5.7400235066991129E-4</c:v>
                </c:pt>
                <c:pt idx="16">
                  <c:v>6.6356943080127858E-4</c:v>
                </c:pt>
                <c:pt idx="17">
                  <c:v>7.5947962252312731E-4</c:v>
                </c:pt>
                <c:pt idx="18">
                  <c:v>8.6060315939785889E-4</c:v>
                </c:pt>
                <c:pt idx="19">
                  <c:v>9.6548782481894677E-4</c:v>
                </c:pt>
                <c:pt idx="20">
                  <c:v>1.0723775711956546E-3</c:v>
                </c:pt>
                <c:pt idx="21">
                  <c:v>1.1792494922039244E-3</c:v>
                </c:pt>
                <c:pt idx="22">
                  <c:v>1.2838690480578327E-3</c:v>
                </c:pt>
                <c:pt idx="23">
                  <c:v>1.3838620987128773E-3</c:v>
                </c:pt>
                <c:pt idx="24">
                  <c:v>1.4768009271446956E-3</c:v>
                </c:pt>
                <c:pt idx="25">
                  <c:v>1.5603001593187966E-3</c:v>
                </c:pt>
                <c:pt idx="26">
                  <c:v>1.6321174364674707E-3</c:v>
                </c:pt>
                <c:pt idx="27">
                  <c:v>1.6902529842812298E-3</c:v>
                </c:pt>
                <c:pt idx="28">
                  <c:v>1.7330419422950845E-3</c:v>
                </c:pt>
                <c:pt idx="29">
                  <c:v>1.7592335171507413E-3</c:v>
                </c:pt>
                <c:pt idx="30">
                  <c:v>1.7680517118520169E-3</c:v>
                </c:pt>
                <c:pt idx="31">
                  <c:v>1.7592335171507413E-3</c:v>
                </c:pt>
                <c:pt idx="32">
                  <c:v>1.7330419422950845E-3</c:v>
                </c:pt>
                <c:pt idx="33">
                  <c:v>1.6902529842812298E-3</c:v>
                </c:pt>
                <c:pt idx="34">
                  <c:v>1.6321174364674707E-3</c:v>
                </c:pt>
                <c:pt idx="35">
                  <c:v>1.5603001593187966E-3</c:v>
                </c:pt>
                <c:pt idx="36">
                  <c:v>1.4768009271446956E-3</c:v>
                </c:pt>
                <c:pt idx="37">
                  <c:v>1.3838620987128773E-3</c:v>
                </c:pt>
                <c:pt idx="38">
                  <c:v>1.2838690480578327E-3</c:v>
                </c:pt>
                <c:pt idx="39">
                  <c:v>1.1792494922039244E-3</c:v>
                </c:pt>
                <c:pt idx="40">
                  <c:v>1.0723775711956546E-3</c:v>
                </c:pt>
                <c:pt idx="41">
                  <c:v>9.6548782481894677E-4</c:v>
                </c:pt>
                <c:pt idx="42">
                  <c:v>8.6060315939785889E-4</c:v>
                </c:pt>
                <c:pt idx="43">
                  <c:v>7.5947962252312731E-4</c:v>
                </c:pt>
                <c:pt idx="44">
                  <c:v>6.6356943080127858E-4</c:v>
                </c:pt>
                <c:pt idx="45">
                  <c:v>5.7400235066991129E-4</c:v>
                </c:pt>
                <c:pt idx="46">
                  <c:v>4.9158432502498337E-4</c:v>
                </c:pt>
                <c:pt idx="47">
                  <c:v>4.1681125421699121E-4</c:v>
                </c:pt>
                <c:pt idx="48">
                  <c:v>3.4989513368807203E-4</c:v>
                </c:pt>
                <c:pt idx="49">
                  <c:v>2.9079934450716895E-4</c:v>
                </c:pt>
                <c:pt idx="50">
                  <c:v>2.3927977920047065E-4</c:v>
                </c:pt>
                <c:pt idx="51">
                  <c:v>1.9492862999717918E-4</c:v>
                </c:pt>
                <c:pt idx="52">
                  <c:v>1.5721801796971815E-4</c:v>
                </c:pt>
                <c:pt idx="53">
                  <c:v>1.2554113723002323E-4</c:v>
                </c:pt>
                <c:pt idx="54">
                  <c:v>9.9249163523297101E-5</c:v>
                </c:pt>
                <c:pt idx="55">
                  <c:v>7.7682770706391914E-5</c:v>
                </c:pt>
                <c:pt idx="56">
                  <c:v>6.0197660627712399E-5</c:v>
                </c:pt>
                <c:pt idx="57">
                  <c:v>4.6184003408208256E-5</c:v>
                </c:pt>
                <c:pt idx="58">
                  <c:v>3.5080081527800959E-5</c:v>
                </c:pt>
                <c:pt idx="59">
                  <c:v>2.6380721351592349E-5</c:v>
                </c:pt>
                <c:pt idx="60">
                  <c:v>1.9641280346396848E-5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4-4943-BFD4-C66E1A9C4678}"/>
            </c:ext>
          </c:extLst>
        </c:ser>
        <c:ser>
          <c:idx val="1"/>
          <c:order val="1"/>
          <c:tx>
            <c:strRef>
              <c:f>Sheet1!$L$91</c:f>
              <c:strCache>
                <c:ptCount val="1"/>
                <c:pt idx="0">
                  <c:v>0.005952532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Sheet1!$M$91:$BU$91</c:f>
              <c:numCache>
                <c:formatCode>General</c:formatCode>
                <c:ptCount val="61"/>
                <c:pt idx="0">
                  <c:v>2.6380721351593124E-5</c:v>
                </c:pt>
                <c:pt idx="1">
                  <c:v>3.5432642208482583E-5</c:v>
                </c:pt>
                <c:pt idx="2">
                  <c:v>4.7116982164854364E-5</c:v>
                </c:pt>
                <c:pt idx="3">
                  <c:v>6.2030952327221341E-5</c:v>
                </c:pt>
                <c:pt idx="4">
                  <c:v>8.0853064720331599E-5</c:v>
                </c:pt>
                <c:pt idx="5">
                  <c:v>1.0433777695153984E-4</c:v>
                </c:pt>
                <c:pt idx="6">
                  <c:v>1.3330416760570486E-4</c:v>
                </c:pt>
                <c:pt idx="7">
                  <c:v>1.6861761051309524E-4</c:v>
                </c:pt>
                <c:pt idx="8">
                  <c:v>2.1116366399554114E-4</c:v>
                </c:pt>
                <c:pt idx="9">
                  <c:v>2.6181378101181578E-4</c:v>
                </c:pt>
                <c:pt idx="10">
                  <c:v>3.2138297854478442E-4</c:v>
                </c:pt>
                <c:pt idx="11">
                  <c:v>3.9058026469626991E-4</c:v>
                </c:pt>
                <c:pt idx="12">
                  <c:v>4.6995337683250818E-4</c:v>
                </c:pt>
                <c:pt idx="13">
                  <c:v>5.5983018213592742E-4</c:v>
                </c:pt>
                <c:pt idx="14">
                  <c:v>6.6025986445805696E-4</c:v>
                </c:pt>
                <c:pt idx="15">
                  <c:v>7.7095768713264122E-4</c:v>
                </c:pt>
                <c:pt idx="16">
                  <c:v>8.9125759332764646E-4</c:v>
                </c:pt>
                <c:pt idx="17">
                  <c:v>1.0200770998959159E-3</c:v>
                </c:pt>
                <c:pt idx="18">
                  <c:v>1.1558987877559517E-3</c:v>
                </c:pt>
                <c:pt idx="19">
                  <c:v>1.2967721465050057E-3</c:v>
                </c:pt>
                <c:pt idx="20">
                  <c:v>1.440338582336853E-3</c:v>
                </c:pt>
                <c:pt idx="21">
                  <c:v>1.5838810764464977E-3</c:v>
                </c:pt>
                <c:pt idx="22">
                  <c:v>1.7243983595479331E-3</c:v>
                </c:pt>
                <c:pt idx="23">
                  <c:v>1.8587016615681756E-3</c:v>
                </c:pt>
                <c:pt idx="24">
                  <c:v>1.9835302517803724E-3</c:v>
                </c:pt>
                <c:pt idx="25">
                  <c:v>2.0956802714434727E-3</c:v>
                </c:pt>
                <c:pt idx="26">
                  <c:v>2.1921399493909344E-3</c:v>
                </c:pt>
                <c:pt idx="27">
                  <c:v>2.2702233360362605E-3</c:v>
                </c:pt>
                <c:pt idx="28">
                  <c:v>2.3276943134053893E-3</c:v>
                </c:pt>
                <c:pt idx="29">
                  <c:v>2.3628729079695266E-3</c:v>
                </c:pt>
                <c:pt idx="30">
                  <c:v>2.3747168577088374E-3</c:v>
                </c:pt>
                <c:pt idx="31">
                  <c:v>2.3628729079695266E-3</c:v>
                </c:pt>
                <c:pt idx="32">
                  <c:v>2.3276943134053893E-3</c:v>
                </c:pt>
                <c:pt idx="33">
                  <c:v>2.2702233360362605E-3</c:v>
                </c:pt>
                <c:pt idx="34">
                  <c:v>2.1921399493909344E-3</c:v>
                </c:pt>
                <c:pt idx="35">
                  <c:v>2.0956802714434727E-3</c:v>
                </c:pt>
                <c:pt idx="36">
                  <c:v>1.9835302517803724E-3</c:v>
                </c:pt>
                <c:pt idx="37">
                  <c:v>1.8587016615681756E-3</c:v>
                </c:pt>
                <c:pt idx="38">
                  <c:v>1.7243983595479331E-3</c:v>
                </c:pt>
                <c:pt idx="39">
                  <c:v>1.5838810764464977E-3</c:v>
                </c:pt>
                <c:pt idx="40">
                  <c:v>1.440338582336853E-3</c:v>
                </c:pt>
                <c:pt idx="41">
                  <c:v>1.2967721465050057E-3</c:v>
                </c:pt>
                <c:pt idx="42">
                  <c:v>1.1558987877559517E-3</c:v>
                </c:pt>
                <c:pt idx="43">
                  <c:v>1.0200770998959159E-3</c:v>
                </c:pt>
                <c:pt idx="44">
                  <c:v>8.9125759332764646E-4</c:v>
                </c:pt>
                <c:pt idx="45">
                  <c:v>7.7095768713264122E-4</c:v>
                </c:pt>
                <c:pt idx="46">
                  <c:v>6.6025986445805696E-4</c:v>
                </c:pt>
                <c:pt idx="47">
                  <c:v>5.5983018213592742E-4</c:v>
                </c:pt>
                <c:pt idx="48">
                  <c:v>4.6995337683250818E-4</c:v>
                </c:pt>
                <c:pt idx="49">
                  <c:v>3.9058026469626991E-4</c:v>
                </c:pt>
                <c:pt idx="50">
                  <c:v>3.2138297854478442E-4</c:v>
                </c:pt>
                <c:pt idx="51">
                  <c:v>2.6181378101181578E-4</c:v>
                </c:pt>
                <c:pt idx="52">
                  <c:v>2.1116366399554114E-4</c:v>
                </c:pt>
                <c:pt idx="53">
                  <c:v>1.6861761051309524E-4</c:v>
                </c:pt>
                <c:pt idx="54">
                  <c:v>1.3330416760570486E-4</c:v>
                </c:pt>
                <c:pt idx="55">
                  <c:v>1.0433777695153712E-4</c:v>
                </c:pt>
                <c:pt idx="56">
                  <c:v>8.0853064720331599E-5</c:v>
                </c:pt>
                <c:pt idx="57">
                  <c:v>6.2030952327221341E-5</c:v>
                </c:pt>
                <c:pt idx="58">
                  <c:v>4.7116982164853022E-5</c:v>
                </c:pt>
                <c:pt idx="59">
                  <c:v>3.5432642208481546E-5</c:v>
                </c:pt>
                <c:pt idx="60">
                  <c:v>2.6380721351592328E-5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4-4943-BFD4-C66E1A9C4678}"/>
            </c:ext>
          </c:extLst>
        </c:ser>
        <c:ser>
          <c:idx val="2"/>
          <c:order val="2"/>
          <c:tx>
            <c:strRef>
              <c:f>Sheet1!$L$92</c:f>
              <c:strCache>
                <c:ptCount val="1"/>
                <c:pt idx="0">
                  <c:v>0.007915452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Sheet1!$M$92:$BU$92</c:f>
              <c:numCache>
                <c:formatCode>General</c:formatCode>
                <c:ptCount val="61"/>
                <c:pt idx="0">
                  <c:v>3.5080081527801962E-5</c:v>
                </c:pt>
                <c:pt idx="1">
                  <c:v>4.7116982164854364E-5</c:v>
                </c:pt>
                <c:pt idx="2">
                  <c:v>6.265437376250009E-5</c:v>
                </c:pt>
                <c:pt idx="3">
                  <c:v>8.2486404972952372E-5</c:v>
                </c:pt>
                <c:pt idx="4">
                  <c:v>1.0751533532234499E-4</c:v>
                </c:pt>
                <c:pt idx="5">
                  <c:v>1.3874441388876568E-4</c:v>
                </c:pt>
                <c:pt idx="6">
                  <c:v>1.772628202724071E-4</c:v>
                </c:pt>
                <c:pt idx="7">
                  <c:v>2.2422129573289041E-4</c:v>
                </c:pt>
                <c:pt idx="8">
                  <c:v>2.8079742210027238E-4</c:v>
                </c:pt>
                <c:pt idx="9">
                  <c:v>3.4815002442842378E-4</c:v>
                </c:pt>
                <c:pt idx="10">
                  <c:v>4.2736288135343292E-4</c:v>
                </c:pt>
                <c:pt idx="11">
                  <c:v>5.1937880492673423E-4</c:v>
                </c:pt>
                <c:pt idx="12">
                  <c:v>6.2492615549933166E-4</c:v>
                </c:pt>
                <c:pt idx="13">
                  <c:v>7.4444091840068533E-4</c:v>
                </c:pt>
                <c:pt idx="14">
                  <c:v>8.7798849644895574E-4</c:v>
                </c:pt>
                <c:pt idx="15">
                  <c:v>1.0251902576373423E-3</c:v>
                </c:pt>
                <c:pt idx="16">
                  <c:v>1.1851605048820357E-3</c:v>
                </c:pt>
                <c:pt idx="17">
                  <c:v>1.3564597931978652E-3</c:v>
                </c:pt>
                <c:pt idx="18">
                  <c:v>1.5370703163095081E-3</c:v>
                </c:pt>
                <c:pt idx="19">
                  <c:v>1.7243983595479344E-3</c:v>
                </c:pt>
                <c:pt idx="20">
                  <c:v>1.9153075544298633E-3</c:v>
                </c:pt>
                <c:pt idx="21">
                  <c:v>2.1061849125187195E-3</c:v>
                </c:pt>
                <c:pt idx="22">
                  <c:v>2.2930394598818034E-3</c:v>
                </c:pt>
                <c:pt idx="23">
                  <c:v>2.471630891159652E-3</c:v>
                </c:pt>
                <c:pt idx="24">
                  <c:v>2.6376232104477672E-3</c:v>
                </c:pt>
                <c:pt idx="25">
                  <c:v>2.7867560480488345E-3</c:v>
                </c:pt>
                <c:pt idx="26">
                  <c:v>2.9150244650281956E-3</c:v>
                </c:pt>
                <c:pt idx="27">
                  <c:v>3.0188567876162781E-3</c:v>
                </c:pt>
                <c:pt idx="28">
                  <c:v>3.0952795110407738E-3</c:v>
                </c:pt>
                <c:pt idx="29">
                  <c:v>3.142058670294844E-3</c:v>
                </c:pt>
                <c:pt idx="30">
                  <c:v>3.1578083049211589E-3</c:v>
                </c:pt>
                <c:pt idx="31">
                  <c:v>3.142058670294844E-3</c:v>
                </c:pt>
                <c:pt idx="32">
                  <c:v>3.0952795110407738E-3</c:v>
                </c:pt>
                <c:pt idx="33">
                  <c:v>3.0188567876162781E-3</c:v>
                </c:pt>
                <c:pt idx="34">
                  <c:v>2.9150244650281956E-3</c:v>
                </c:pt>
                <c:pt idx="35">
                  <c:v>2.7867560480488345E-3</c:v>
                </c:pt>
                <c:pt idx="36">
                  <c:v>2.6376232104477672E-3</c:v>
                </c:pt>
                <c:pt idx="37">
                  <c:v>2.471630891159652E-3</c:v>
                </c:pt>
                <c:pt idx="38">
                  <c:v>2.2930394598818034E-3</c:v>
                </c:pt>
                <c:pt idx="39">
                  <c:v>2.1061849125187195E-3</c:v>
                </c:pt>
                <c:pt idx="40">
                  <c:v>1.9153075544298633E-3</c:v>
                </c:pt>
                <c:pt idx="41">
                  <c:v>1.7243983595479344E-3</c:v>
                </c:pt>
                <c:pt idx="42">
                  <c:v>1.5370703163095081E-3</c:v>
                </c:pt>
                <c:pt idx="43">
                  <c:v>1.3564597931978652E-3</c:v>
                </c:pt>
                <c:pt idx="44">
                  <c:v>1.1851605048820357E-3</c:v>
                </c:pt>
                <c:pt idx="45">
                  <c:v>1.0251902576373423E-3</c:v>
                </c:pt>
                <c:pt idx="46">
                  <c:v>8.7798849644895574E-4</c:v>
                </c:pt>
                <c:pt idx="47">
                  <c:v>7.4444091840068533E-4</c:v>
                </c:pt>
                <c:pt idx="48">
                  <c:v>6.2492615549933166E-4</c:v>
                </c:pt>
                <c:pt idx="49">
                  <c:v>5.1937880492673423E-4</c:v>
                </c:pt>
                <c:pt idx="50">
                  <c:v>4.2736288135343292E-4</c:v>
                </c:pt>
                <c:pt idx="51">
                  <c:v>3.4815002442842378E-4</c:v>
                </c:pt>
                <c:pt idx="52">
                  <c:v>2.8079742210027238E-4</c:v>
                </c:pt>
                <c:pt idx="53">
                  <c:v>2.2422129573289041E-4</c:v>
                </c:pt>
                <c:pt idx="54">
                  <c:v>1.772628202724071E-4</c:v>
                </c:pt>
                <c:pt idx="55">
                  <c:v>1.3874441388876207E-4</c:v>
                </c:pt>
                <c:pt idx="56">
                  <c:v>1.0751533532234499E-4</c:v>
                </c:pt>
                <c:pt idx="57">
                  <c:v>8.2486404972952372E-5</c:v>
                </c:pt>
                <c:pt idx="58">
                  <c:v>6.2654373762498301E-5</c:v>
                </c:pt>
                <c:pt idx="59">
                  <c:v>4.7116982164852981E-5</c:v>
                </c:pt>
                <c:pt idx="60">
                  <c:v>3.5080081527800905E-5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4-4943-BFD4-C66E1A9C4678}"/>
            </c:ext>
          </c:extLst>
        </c:ser>
        <c:ser>
          <c:idx val="3"/>
          <c:order val="3"/>
          <c:tx>
            <c:strRef>
              <c:f>Sheet1!$L$93</c:f>
              <c:strCache>
                <c:ptCount val="1"/>
                <c:pt idx="0">
                  <c:v>0.010420935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Sheet1!$M$93:$BU$93</c:f>
              <c:numCache>
                <c:formatCode>General</c:formatCode>
                <c:ptCount val="61"/>
                <c:pt idx="0">
                  <c:v>4.6184003408208256E-5</c:v>
                </c:pt>
                <c:pt idx="1">
                  <c:v>6.2030952327221341E-5</c:v>
                </c:pt>
                <c:pt idx="2">
                  <c:v>8.2486404972952372E-5</c:v>
                </c:pt>
                <c:pt idx="3">
                  <c:v>1.0859588240644481E-4</c:v>
                </c:pt>
                <c:pt idx="4">
                  <c:v>1.4154723697054535E-4</c:v>
                </c:pt>
                <c:pt idx="5">
                  <c:v>1.826612768510891E-4</c:v>
                </c:pt>
                <c:pt idx="6">
                  <c:v>2.333719404021698E-4</c:v>
                </c:pt>
                <c:pt idx="7">
                  <c:v>2.9519421379091453E-4</c:v>
                </c:pt>
                <c:pt idx="8">
                  <c:v>3.6967841961875968E-4</c:v>
                </c:pt>
                <c:pt idx="9">
                  <c:v>4.5835018661593126E-4</c:v>
                </c:pt>
                <c:pt idx="10">
                  <c:v>5.6263634260160576E-4</c:v>
                </c:pt>
                <c:pt idx="11">
                  <c:v>6.8377812856213155E-4</c:v>
                </c:pt>
                <c:pt idx="12">
                  <c:v>8.2273445324196261E-4</c:v>
                </c:pt>
                <c:pt idx="13">
                  <c:v>9.8007930470112524E-4</c:v>
                </c:pt>
                <c:pt idx="14">
                  <c:v>1.155898787755951E-3</c:v>
                </c:pt>
                <c:pt idx="15">
                  <c:v>1.3496944217549999E-3</c:v>
                </c:pt>
                <c:pt idx="16">
                  <c:v>1.5603001593187959E-3</c:v>
                </c:pt>
                <c:pt idx="17">
                  <c:v>1.7858209269695782E-3</c:v>
                </c:pt>
                <c:pt idx="18">
                  <c:v>2.0236002208499433E-3</c:v>
                </c:pt>
                <c:pt idx="19">
                  <c:v>2.2702233360362596E-3</c:v>
                </c:pt>
                <c:pt idx="20">
                  <c:v>2.5215611472125992E-3</c:v>
                </c:pt>
                <c:pt idx="21">
                  <c:v>2.7728570442742692E-3</c:v>
                </c:pt>
                <c:pt idx="22">
                  <c:v>3.0188567876162746E-3</c:v>
                </c:pt>
                <c:pt idx="23">
                  <c:v>3.2539778851620746E-3</c:v>
                </c:pt>
                <c:pt idx="24">
                  <c:v>3.4725118652972984E-3</c:v>
                </c:pt>
                <c:pt idx="25">
                  <c:v>3.6688498206291545E-3</c:v>
                </c:pt>
                <c:pt idx="26">
                  <c:v>3.8377191261991946E-3</c:v>
                </c:pt>
                <c:pt idx="27">
                  <c:v>3.9744175639291543E-3</c:v>
                </c:pt>
                <c:pt idx="28">
                  <c:v>4.0750304235744276E-3</c:v>
                </c:pt>
                <c:pt idx="29">
                  <c:v>4.1366166216769288E-3</c:v>
                </c:pt>
                <c:pt idx="30">
                  <c:v>4.1573514987804294E-3</c:v>
                </c:pt>
                <c:pt idx="31">
                  <c:v>4.1366166216769288E-3</c:v>
                </c:pt>
                <c:pt idx="32">
                  <c:v>4.0750304235744276E-3</c:v>
                </c:pt>
                <c:pt idx="33">
                  <c:v>3.9744175639291543E-3</c:v>
                </c:pt>
                <c:pt idx="34">
                  <c:v>3.8377191261991946E-3</c:v>
                </c:pt>
                <c:pt idx="35">
                  <c:v>3.6688498206291545E-3</c:v>
                </c:pt>
                <c:pt idx="36">
                  <c:v>3.4725118652972984E-3</c:v>
                </c:pt>
                <c:pt idx="37">
                  <c:v>3.2539778851620746E-3</c:v>
                </c:pt>
                <c:pt idx="38">
                  <c:v>3.0188567876162746E-3</c:v>
                </c:pt>
                <c:pt idx="39">
                  <c:v>2.7728570442742692E-3</c:v>
                </c:pt>
                <c:pt idx="40">
                  <c:v>2.5215611472125992E-3</c:v>
                </c:pt>
                <c:pt idx="41">
                  <c:v>2.2702233360362596E-3</c:v>
                </c:pt>
                <c:pt idx="42">
                  <c:v>2.0236002208499433E-3</c:v>
                </c:pt>
                <c:pt idx="43">
                  <c:v>1.7858209269695782E-3</c:v>
                </c:pt>
                <c:pt idx="44">
                  <c:v>1.5603001593187959E-3</c:v>
                </c:pt>
                <c:pt idx="45">
                  <c:v>1.3496944217549999E-3</c:v>
                </c:pt>
                <c:pt idx="46">
                  <c:v>1.155898787755951E-3</c:v>
                </c:pt>
                <c:pt idx="47">
                  <c:v>9.8007930470112524E-4</c:v>
                </c:pt>
                <c:pt idx="48">
                  <c:v>8.2273445324196261E-4</c:v>
                </c:pt>
                <c:pt idx="49">
                  <c:v>6.8377812856213155E-4</c:v>
                </c:pt>
                <c:pt idx="50">
                  <c:v>5.6263634260160576E-4</c:v>
                </c:pt>
                <c:pt idx="51">
                  <c:v>4.5835018661593126E-4</c:v>
                </c:pt>
                <c:pt idx="52">
                  <c:v>3.6967841961875968E-4</c:v>
                </c:pt>
                <c:pt idx="53">
                  <c:v>2.9519421379091453E-4</c:v>
                </c:pt>
                <c:pt idx="54">
                  <c:v>2.333719404021698E-4</c:v>
                </c:pt>
                <c:pt idx="55">
                  <c:v>1.8266127685108435E-4</c:v>
                </c:pt>
                <c:pt idx="56">
                  <c:v>1.4154723697054535E-4</c:v>
                </c:pt>
                <c:pt idx="57">
                  <c:v>1.0859588240644481E-4</c:v>
                </c:pt>
                <c:pt idx="58">
                  <c:v>8.2486404972950014E-5</c:v>
                </c:pt>
                <c:pt idx="59">
                  <c:v>6.2030952327219525E-5</c:v>
                </c:pt>
                <c:pt idx="60">
                  <c:v>4.6184003408206867E-5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4-4943-BFD4-C66E1A9C4678}"/>
            </c:ext>
          </c:extLst>
        </c:ser>
        <c:ser>
          <c:idx val="4"/>
          <c:order val="4"/>
          <c:tx>
            <c:strRef>
              <c:f>Sheet1!$L$94</c:f>
              <c:strCache>
                <c:ptCount val="1"/>
                <c:pt idx="0">
                  <c:v>0.013582969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Sheet1!$M$94:$BU$94</c:f>
              <c:numCache>
                <c:formatCode>General</c:formatCode>
                <c:ptCount val="61"/>
                <c:pt idx="0">
                  <c:v>6.0197660627712399E-5</c:v>
                </c:pt>
                <c:pt idx="1">
                  <c:v>8.0853064720331599E-5</c:v>
                </c:pt>
                <c:pt idx="2">
                  <c:v>1.0751533532234499E-4</c:v>
                </c:pt>
                <c:pt idx="3">
                  <c:v>1.4154723697054535E-4</c:v>
                </c:pt>
                <c:pt idx="4">
                  <c:v>1.8449705320324993E-4</c:v>
                </c:pt>
                <c:pt idx="5">
                  <c:v>2.3808636632293781E-4</c:v>
                </c:pt>
                <c:pt idx="6">
                  <c:v>3.0418421599769151E-4</c:v>
                </c:pt>
                <c:pt idx="7">
                  <c:v>3.8476528212562009E-4</c:v>
                </c:pt>
                <c:pt idx="8">
                  <c:v>4.8185030320788515E-4</c:v>
                </c:pt>
                <c:pt idx="9">
                  <c:v>5.9742783098900069E-4</c:v>
                </c:pt>
                <c:pt idx="10">
                  <c:v>7.3335763704558362E-4</c:v>
                </c:pt>
                <c:pt idx="11">
                  <c:v>8.9125759332764603E-4</c:v>
                </c:pt>
                <c:pt idx="12">
                  <c:v>1.0723775711956539E-3</c:v>
                </c:pt>
                <c:pt idx="13">
                  <c:v>1.277465724466773E-3</c:v>
                </c:pt>
                <c:pt idx="14">
                  <c:v>1.5066342848257727E-3</c:v>
                </c:pt>
                <c:pt idx="15">
                  <c:v>1.7592335171507407E-3</c:v>
                </c:pt>
                <c:pt idx="16">
                  <c:v>2.0337435591680423E-3</c:v>
                </c:pt>
                <c:pt idx="17">
                  <c:v>2.3276943134053884E-3</c:v>
                </c:pt>
                <c:pt idx="18">
                  <c:v>2.6376232104477642E-3</c:v>
                </c:pt>
                <c:pt idx="19">
                  <c:v>2.9590794181245652E-3</c:v>
                </c:pt>
                <c:pt idx="20">
                  <c:v>3.2866809065961412E-3</c:v>
                </c:pt>
                <c:pt idx="21">
                  <c:v>3.6142277629123347E-3</c:v>
                </c:pt>
                <c:pt idx="22">
                  <c:v>3.9348714484178328E-3</c:v>
                </c:pt>
                <c:pt idx="23">
                  <c:v>4.241335570018036E-3</c:v>
                </c:pt>
                <c:pt idx="24">
                  <c:v>4.5261795289864206E-3</c:v>
                </c:pt>
                <c:pt idx="25">
                  <c:v>4.7820925016869523E-3</c:v>
                </c:pt>
                <c:pt idx="26">
                  <c:v>5.0022019854251247E-3</c:v>
                </c:pt>
                <c:pt idx="27">
                  <c:v>5.1803789635028654E-3</c:v>
                </c:pt>
                <c:pt idx="28">
                  <c:v>5.3115208813261554E-3</c:v>
                </c:pt>
                <c:pt idx="29">
                  <c:v>5.3917942396133787E-3</c:v>
                </c:pt>
                <c:pt idx="30">
                  <c:v>5.4188207207090389E-3</c:v>
                </c:pt>
                <c:pt idx="31">
                  <c:v>5.3917942396133787E-3</c:v>
                </c:pt>
                <c:pt idx="32">
                  <c:v>5.3115208813261554E-3</c:v>
                </c:pt>
                <c:pt idx="33">
                  <c:v>5.1803789635028654E-3</c:v>
                </c:pt>
                <c:pt idx="34">
                  <c:v>5.0022019854251247E-3</c:v>
                </c:pt>
                <c:pt idx="35">
                  <c:v>4.7820925016869523E-3</c:v>
                </c:pt>
                <c:pt idx="36">
                  <c:v>4.5261795289864206E-3</c:v>
                </c:pt>
                <c:pt idx="37">
                  <c:v>4.241335570018036E-3</c:v>
                </c:pt>
                <c:pt idx="38">
                  <c:v>3.9348714484178328E-3</c:v>
                </c:pt>
                <c:pt idx="39">
                  <c:v>3.6142277629123347E-3</c:v>
                </c:pt>
                <c:pt idx="40">
                  <c:v>3.2866809065961412E-3</c:v>
                </c:pt>
                <c:pt idx="41">
                  <c:v>2.9590794181245652E-3</c:v>
                </c:pt>
                <c:pt idx="42">
                  <c:v>2.6376232104477642E-3</c:v>
                </c:pt>
                <c:pt idx="43">
                  <c:v>2.3276943134053884E-3</c:v>
                </c:pt>
                <c:pt idx="44">
                  <c:v>2.0337435591680423E-3</c:v>
                </c:pt>
                <c:pt idx="45">
                  <c:v>1.7592335171507407E-3</c:v>
                </c:pt>
                <c:pt idx="46">
                  <c:v>1.5066342848257727E-3</c:v>
                </c:pt>
                <c:pt idx="47">
                  <c:v>1.277465724466773E-3</c:v>
                </c:pt>
                <c:pt idx="48">
                  <c:v>1.0723775711956539E-3</c:v>
                </c:pt>
                <c:pt idx="49">
                  <c:v>8.9125759332764603E-4</c:v>
                </c:pt>
                <c:pt idx="50">
                  <c:v>7.3335763704558362E-4</c:v>
                </c:pt>
                <c:pt idx="51">
                  <c:v>5.9742783098900069E-4</c:v>
                </c:pt>
                <c:pt idx="52">
                  <c:v>4.8185030320788515E-4</c:v>
                </c:pt>
                <c:pt idx="53">
                  <c:v>3.8476528212562009E-4</c:v>
                </c:pt>
                <c:pt idx="54">
                  <c:v>3.0418421599769151E-4</c:v>
                </c:pt>
                <c:pt idx="55">
                  <c:v>2.3808636632293166E-4</c:v>
                </c:pt>
                <c:pt idx="56">
                  <c:v>1.8449705320324993E-4</c:v>
                </c:pt>
                <c:pt idx="57">
                  <c:v>1.4154723697054535E-4</c:v>
                </c:pt>
                <c:pt idx="58">
                  <c:v>1.0751533532234193E-4</c:v>
                </c:pt>
                <c:pt idx="59">
                  <c:v>8.0853064720329227E-5</c:v>
                </c:pt>
                <c:pt idx="60">
                  <c:v>6.0197660627710583E-5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94-4943-BFD4-C66E1A9C4678}"/>
            </c:ext>
          </c:extLst>
        </c:ser>
        <c:ser>
          <c:idx val="5"/>
          <c:order val="5"/>
          <c:tx>
            <c:strRef>
              <c:f>Sheet1!$L$95</c:f>
              <c:strCache>
                <c:ptCount val="1"/>
                <c:pt idx="0">
                  <c:v>0.0175283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Sheet1!$M$95:$BU$95</c:f>
              <c:numCache>
                <c:formatCode>General</c:formatCode>
                <c:ptCount val="61"/>
                <c:pt idx="0">
                  <c:v>7.7682770706393933E-5</c:v>
                </c:pt>
                <c:pt idx="1">
                  <c:v>1.0433777695153984E-4</c:v>
                </c:pt>
                <c:pt idx="2">
                  <c:v>1.3874441388876568E-4</c:v>
                </c:pt>
                <c:pt idx="3">
                  <c:v>1.826612768510891E-4</c:v>
                </c:pt>
                <c:pt idx="4">
                  <c:v>2.3808636632293781E-4</c:v>
                </c:pt>
                <c:pt idx="5">
                  <c:v>3.0724131819283513E-4</c:v>
                </c:pt>
                <c:pt idx="6">
                  <c:v>3.9253805642033043E-4</c:v>
                </c:pt>
                <c:pt idx="7">
                  <c:v>4.9652482962744273E-4</c:v>
                </c:pt>
                <c:pt idx="8">
                  <c:v>6.2180932329574127E-4</c:v>
                </c:pt>
                <c:pt idx="9">
                  <c:v>7.7095768713264122E-4</c:v>
                </c:pt>
                <c:pt idx="10">
                  <c:v>9.4636988498135682E-4</c:v>
                </c:pt>
                <c:pt idx="11">
                  <c:v>1.1501337185008656E-3</c:v>
                </c:pt>
                <c:pt idx="12">
                  <c:v>1.3838620987128773E-3</c:v>
                </c:pt>
                <c:pt idx="13">
                  <c:v>1.6485204894049533E-3</c:v>
                </c:pt>
                <c:pt idx="14">
                  <c:v>1.9442537212589351E-3</c:v>
                </c:pt>
                <c:pt idx="15">
                  <c:v>2.2702233360362609E-3</c:v>
                </c:pt>
                <c:pt idx="16">
                  <c:v>2.6244680098037937E-3</c:v>
                </c:pt>
                <c:pt idx="17">
                  <c:v>3.0038001765737275E-3</c:v>
                </c:pt>
                <c:pt idx="18">
                  <c:v>3.4037515234063794E-3</c:v>
                </c:pt>
                <c:pt idx="19">
                  <c:v>3.8185784222046363E-3</c:v>
                </c:pt>
                <c:pt idx="20">
                  <c:v>4.2413355700180377E-3</c:v>
                </c:pt>
                <c:pt idx="21">
                  <c:v>4.6640222171316524E-3</c:v>
                </c:pt>
                <c:pt idx="22">
                  <c:v>5.0778005872517346E-3</c:v>
                </c:pt>
                <c:pt idx="23">
                  <c:v>5.4732807743513197E-3</c:v>
                </c:pt>
                <c:pt idx="24">
                  <c:v>5.8408609713375128E-3</c:v>
                </c:pt>
                <c:pt idx="25">
                  <c:v>6.1711068408910408E-3</c:v>
                </c:pt>
                <c:pt idx="26">
                  <c:v>6.4551496820452981E-3</c:v>
                </c:pt>
                <c:pt idx="27">
                  <c:v>6.6850802339777325E-3</c:v>
                </c:pt>
                <c:pt idx="28">
                  <c:v>6.8543138458163552E-3</c:v>
                </c:pt>
                <c:pt idx="29">
                  <c:v>6.9579035338645954E-3</c:v>
                </c:pt>
                <c:pt idx="30">
                  <c:v>6.9927801704657922E-3</c:v>
                </c:pt>
                <c:pt idx="31">
                  <c:v>6.9579035338645954E-3</c:v>
                </c:pt>
                <c:pt idx="32">
                  <c:v>6.8543138458163552E-3</c:v>
                </c:pt>
                <c:pt idx="33">
                  <c:v>6.6850802339777325E-3</c:v>
                </c:pt>
                <c:pt idx="34">
                  <c:v>6.4551496820452981E-3</c:v>
                </c:pt>
                <c:pt idx="35">
                  <c:v>6.1711068408910408E-3</c:v>
                </c:pt>
                <c:pt idx="36">
                  <c:v>5.8408609713375128E-3</c:v>
                </c:pt>
                <c:pt idx="37">
                  <c:v>5.4732807743513197E-3</c:v>
                </c:pt>
                <c:pt idx="38">
                  <c:v>5.0778005872517346E-3</c:v>
                </c:pt>
                <c:pt idx="39">
                  <c:v>4.6640222171316524E-3</c:v>
                </c:pt>
                <c:pt idx="40">
                  <c:v>4.2413355700180377E-3</c:v>
                </c:pt>
                <c:pt idx="41">
                  <c:v>3.8185784222046363E-3</c:v>
                </c:pt>
                <c:pt idx="42">
                  <c:v>3.4037515234063794E-3</c:v>
                </c:pt>
                <c:pt idx="43">
                  <c:v>3.0038001765737275E-3</c:v>
                </c:pt>
                <c:pt idx="44">
                  <c:v>2.6244680098037937E-3</c:v>
                </c:pt>
                <c:pt idx="45">
                  <c:v>2.2702233360362609E-3</c:v>
                </c:pt>
                <c:pt idx="46">
                  <c:v>1.9442537212589351E-3</c:v>
                </c:pt>
                <c:pt idx="47">
                  <c:v>1.6485204894049533E-3</c:v>
                </c:pt>
                <c:pt idx="48">
                  <c:v>1.3838620987128773E-3</c:v>
                </c:pt>
                <c:pt idx="49">
                  <c:v>1.1501337185008656E-3</c:v>
                </c:pt>
                <c:pt idx="50">
                  <c:v>9.4636988498135682E-4</c:v>
                </c:pt>
                <c:pt idx="51">
                  <c:v>7.7095768713264122E-4</c:v>
                </c:pt>
                <c:pt idx="52">
                  <c:v>6.2180932329574127E-4</c:v>
                </c:pt>
                <c:pt idx="53">
                  <c:v>4.9652482962744273E-4</c:v>
                </c:pt>
                <c:pt idx="54">
                  <c:v>3.9253805642033043E-4</c:v>
                </c:pt>
                <c:pt idx="55">
                  <c:v>3.0724131819282716E-4</c:v>
                </c:pt>
                <c:pt idx="56">
                  <c:v>2.3808636632293781E-4</c:v>
                </c:pt>
                <c:pt idx="57">
                  <c:v>1.826612768510891E-4</c:v>
                </c:pt>
                <c:pt idx="58">
                  <c:v>1.3874441388876172E-4</c:v>
                </c:pt>
                <c:pt idx="59">
                  <c:v>1.0433777695153679E-4</c:v>
                </c:pt>
                <c:pt idx="60">
                  <c:v>7.7682770706391589E-5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94-4943-BFD4-C66E1A9C4678}"/>
            </c:ext>
          </c:extLst>
        </c:ser>
        <c:ser>
          <c:idx val="6"/>
          <c:order val="6"/>
          <c:tx>
            <c:strRef>
              <c:f>Sheet1!$L$96</c:f>
              <c:strCache>
                <c:ptCount val="1"/>
                <c:pt idx="0">
                  <c:v>0.02239453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Sheet1!$M$96:$BU$96</c:f>
              <c:numCache>
                <c:formatCode>General</c:formatCode>
                <c:ptCount val="61"/>
                <c:pt idx="0">
                  <c:v>9.9249163523297101E-5</c:v>
                </c:pt>
                <c:pt idx="1">
                  <c:v>1.3330416760570486E-4</c:v>
                </c:pt>
                <c:pt idx="2">
                  <c:v>1.772628202724071E-4</c:v>
                </c:pt>
                <c:pt idx="3">
                  <c:v>2.333719404021698E-4</c:v>
                </c:pt>
                <c:pt idx="4">
                  <c:v>3.0418421599769151E-4</c:v>
                </c:pt>
                <c:pt idx="5">
                  <c:v>3.9253805642033043E-4</c:v>
                </c:pt>
                <c:pt idx="6">
                  <c:v>5.015149871266364E-4</c:v>
                </c:pt>
                <c:pt idx="7">
                  <c:v>6.3437070486744597E-4</c:v>
                </c:pt>
                <c:pt idx="8">
                  <c:v>7.9443684419214678E-4</c:v>
                </c:pt>
                <c:pt idx="9">
                  <c:v>9.8499197265980703E-4</c:v>
                </c:pt>
                <c:pt idx="10">
                  <c:v>1.2091023352274386E-3</c:v>
                </c:pt>
                <c:pt idx="11">
                  <c:v>1.4694353517922952E-3</c:v>
                </c:pt>
                <c:pt idx="12">
                  <c:v>1.7680517118520167E-3</c:v>
                </c:pt>
                <c:pt idx="13">
                  <c:v>2.1061849125187187E-3</c:v>
                </c:pt>
                <c:pt idx="14">
                  <c:v>2.4840199925583281E-3</c:v>
                </c:pt>
                <c:pt idx="15">
                  <c:v>2.9004857198550262E-3</c:v>
                </c:pt>
                <c:pt idx="16">
                  <c:v>3.3530762651497376E-3</c:v>
                </c:pt>
                <c:pt idx="17">
                  <c:v>3.8377191261991959E-3</c:v>
                </c:pt>
                <c:pt idx="18">
                  <c:v>4.3487054911575916E-3</c:v>
                </c:pt>
                <c:pt idx="19">
                  <c:v>4.8786971783529309E-3</c:v>
                </c:pt>
                <c:pt idx="20">
                  <c:v>5.4188207207090415E-3</c:v>
                </c:pt>
                <c:pt idx="21">
                  <c:v>5.9588541898685085E-3</c:v>
                </c:pt>
                <c:pt idx="22">
                  <c:v>6.4875062544771048E-3</c:v>
                </c:pt>
                <c:pt idx="23">
                  <c:v>6.9927801704657913E-3</c:v>
                </c:pt>
                <c:pt idx="24">
                  <c:v>7.4624084644474026E-3</c:v>
                </c:pt>
                <c:pt idx="25">
                  <c:v>7.8843376259868699E-3</c:v>
                </c:pt>
                <c:pt idx="26">
                  <c:v>8.2472368137088189E-3</c:v>
                </c:pt>
                <c:pt idx="27">
                  <c:v>8.5410009874146604E-3</c:v>
                </c:pt>
                <c:pt idx="28">
                  <c:v>8.7572174568103268E-3</c:v>
                </c:pt>
                <c:pt idx="29">
                  <c:v>8.8895658500890047E-3</c:v>
                </c:pt>
                <c:pt idx="30">
                  <c:v>8.9341249843435961E-3</c:v>
                </c:pt>
                <c:pt idx="31">
                  <c:v>8.8895658500890047E-3</c:v>
                </c:pt>
                <c:pt idx="32">
                  <c:v>8.7572174568103268E-3</c:v>
                </c:pt>
                <c:pt idx="33">
                  <c:v>8.5410009874146604E-3</c:v>
                </c:pt>
                <c:pt idx="34">
                  <c:v>8.2472368137088189E-3</c:v>
                </c:pt>
                <c:pt idx="35">
                  <c:v>7.8843376259868699E-3</c:v>
                </c:pt>
                <c:pt idx="36">
                  <c:v>7.4624084644474026E-3</c:v>
                </c:pt>
                <c:pt idx="37">
                  <c:v>6.9927801704657913E-3</c:v>
                </c:pt>
                <c:pt idx="38">
                  <c:v>6.4875062544771048E-3</c:v>
                </c:pt>
                <c:pt idx="39">
                  <c:v>5.9588541898685085E-3</c:v>
                </c:pt>
                <c:pt idx="40">
                  <c:v>5.4188207207090415E-3</c:v>
                </c:pt>
                <c:pt idx="41">
                  <c:v>4.8786971783529309E-3</c:v>
                </c:pt>
                <c:pt idx="42">
                  <c:v>4.3487054911575916E-3</c:v>
                </c:pt>
                <c:pt idx="43">
                  <c:v>3.8377191261991959E-3</c:v>
                </c:pt>
                <c:pt idx="44">
                  <c:v>3.3530762651497376E-3</c:v>
                </c:pt>
                <c:pt idx="45">
                  <c:v>2.9004857198550262E-3</c:v>
                </c:pt>
                <c:pt idx="46">
                  <c:v>2.4840199925583281E-3</c:v>
                </c:pt>
                <c:pt idx="47">
                  <c:v>2.1061849125187187E-3</c:v>
                </c:pt>
                <c:pt idx="48">
                  <c:v>1.7680517118520167E-3</c:v>
                </c:pt>
                <c:pt idx="49">
                  <c:v>1.4694353517922952E-3</c:v>
                </c:pt>
                <c:pt idx="50">
                  <c:v>1.2091023352274386E-3</c:v>
                </c:pt>
                <c:pt idx="51">
                  <c:v>9.8499197265980703E-4</c:v>
                </c:pt>
                <c:pt idx="52">
                  <c:v>7.9443684419214678E-4</c:v>
                </c:pt>
                <c:pt idx="53">
                  <c:v>6.3437070486744597E-4</c:v>
                </c:pt>
                <c:pt idx="54">
                  <c:v>5.015149871266364E-4</c:v>
                </c:pt>
                <c:pt idx="55">
                  <c:v>3.9253805642032024E-4</c:v>
                </c:pt>
                <c:pt idx="56">
                  <c:v>3.0418421599769151E-4</c:v>
                </c:pt>
                <c:pt idx="57">
                  <c:v>2.333719404021698E-4</c:v>
                </c:pt>
                <c:pt idx="58">
                  <c:v>1.7726282027240203E-4</c:v>
                </c:pt>
                <c:pt idx="59">
                  <c:v>1.3330416760570096E-4</c:v>
                </c:pt>
                <c:pt idx="60">
                  <c:v>9.9249163523294106E-5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94-4943-BFD4-C66E1A9C4678}"/>
            </c:ext>
          </c:extLst>
        </c:ser>
        <c:ser>
          <c:idx val="7"/>
          <c:order val="7"/>
          <c:tx>
            <c:strRef>
              <c:f>Sheet1!$L$97</c:f>
              <c:strCache>
                <c:ptCount val="1"/>
                <c:pt idx="0">
                  <c:v>0.028327038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Sheet1!$M$97:$BU$97</c:f>
              <c:numCache>
                <c:formatCode>General</c:formatCode>
                <c:ptCount val="61"/>
                <c:pt idx="0">
                  <c:v>1.2554113723002323E-4</c:v>
                </c:pt>
                <c:pt idx="1">
                  <c:v>1.6861761051309524E-4</c:v>
                </c:pt>
                <c:pt idx="2">
                  <c:v>2.2422129573289041E-4</c:v>
                </c:pt>
                <c:pt idx="3">
                  <c:v>2.9519421379091453E-4</c:v>
                </c:pt>
                <c:pt idx="4">
                  <c:v>3.8476528212562009E-4</c:v>
                </c:pt>
                <c:pt idx="5">
                  <c:v>4.9652482962744273E-4</c:v>
                </c:pt>
                <c:pt idx="6">
                  <c:v>6.3437070486744597E-4</c:v>
                </c:pt>
                <c:pt idx="7">
                  <c:v>8.02421067214098E-4</c:v>
                </c:pt>
                <c:pt idx="8">
                  <c:v>1.0048901304231331E-3</c:v>
                </c:pt>
                <c:pt idx="9">
                  <c:v>1.2459249833488993E-3</c:v>
                </c:pt>
                <c:pt idx="10">
                  <c:v>1.529404146124604E-3</c:v>
                </c:pt>
                <c:pt idx="11">
                  <c:v>1.8587016615681767E-3</c:v>
                </c:pt>
                <c:pt idx="12">
                  <c:v>2.2364241138948166E-3</c:v>
                </c:pt>
                <c:pt idx="13">
                  <c:v>2.6641317644178469E-3</c:v>
                </c:pt>
                <c:pt idx="14">
                  <c:v>3.1420586702948427E-3</c:v>
                </c:pt>
                <c:pt idx="15">
                  <c:v>3.6688498206291576E-3</c:v>
                </c:pt>
                <c:pt idx="16">
                  <c:v>4.2413355700180394E-3</c:v>
                </c:pt>
                <c:pt idx="17">
                  <c:v>4.854364574663296E-3</c:v>
                </c:pt>
                <c:pt idx="18">
                  <c:v>5.5007157084021163E-3</c:v>
                </c:pt>
                <c:pt idx="19">
                  <c:v>6.1711068408910417E-3</c:v>
                </c:pt>
                <c:pt idx="20">
                  <c:v>6.8543138458163578E-3</c:v>
                </c:pt>
                <c:pt idx="21">
                  <c:v>7.5374069163654106E-3</c:v>
                </c:pt>
                <c:pt idx="22">
                  <c:v>8.2061035484975731E-3</c:v>
                </c:pt>
                <c:pt idx="23">
                  <c:v>8.8452289554436687E-3</c:v>
                </c:pt>
                <c:pt idx="24">
                  <c:v>9.4392659025460766E-3</c:v>
                </c:pt>
                <c:pt idx="25">
                  <c:v>9.9729677987614659E-3</c:v>
                </c:pt>
                <c:pt idx="26">
                  <c:v>1.0432002163477004E-2</c:v>
                </c:pt>
                <c:pt idx="27">
                  <c:v>1.0803587042737095E-2</c:v>
                </c:pt>
                <c:pt idx="28">
                  <c:v>1.1077081150820142E-2</c:v>
                </c:pt>
                <c:pt idx="29">
                  <c:v>1.124448979400605E-2</c:v>
                </c:pt>
                <c:pt idx="30">
                  <c:v>1.1300853033651827E-2</c:v>
                </c:pt>
                <c:pt idx="31">
                  <c:v>1.124448979400605E-2</c:v>
                </c:pt>
                <c:pt idx="32">
                  <c:v>1.1077081150820142E-2</c:v>
                </c:pt>
                <c:pt idx="33">
                  <c:v>1.0803587042737095E-2</c:v>
                </c:pt>
                <c:pt idx="34">
                  <c:v>1.0432002163477004E-2</c:v>
                </c:pt>
                <c:pt idx="35">
                  <c:v>9.9729677987614659E-3</c:v>
                </c:pt>
                <c:pt idx="36">
                  <c:v>9.4392659025460766E-3</c:v>
                </c:pt>
                <c:pt idx="37">
                  <c:v>8.8452289554436687E-3</c:v>
                </c:pt>
                <c:pt idx="38">
                  <c:v>8.2061035484975731E-3</c:v>
                </c:pt>
                <c:pt idx="39">
                  <c:v>7.5374069163654106E-3</c:v>
                </c:pt>
                <c:pt idx="40">
                  <c:v>6.8543138458163578E-3</c:v>
                </c:pt>
                <c:pt idx="41">
                  <c:v>6.1711068408910417E-3</c:v>
                </c:pt>
                <c:pt idx="42">
                  <c:v>5.5007157084021163E-3</c:v>
                </c:pt>
                <c:pt idx="43">
                  <c:v>4.854364574663296E-3</c:v>
                </c:pt>
                <c:pt idx="44">
                  <c:v>4.2413355700180394E-3</c:v>
                </c:pt>
                <c:pt idx="45">
                  <c:v>3.6688498206291576E-3</c:v>
                </c:pt>
                <c:pt idx="46">
                  <c:v>3.1420586702948427E-3</c:v>
                </c:pt>
                <c:pt idx="47">
                  <c:v>2.6641317644178469E-3</c:v>
                </c:pt>
                <c:pt idx="48">
                  <c:v>2.2364241138948166E-3</c:v>
                </c:pt>
                <c:pt idx="49">
                  <c:v>1.8587016615681767E-3</c:v>
                </c:pt>
                <c:pt idx="50">
                  <c:v>1.529404146124604E-3</c:v>
                </c:pt>
                <c:pt idx="51">
                  <c:v>1.2459249833488993E-3</c:v>
                </c:pt>
                <c:pt idx="52">
                  <c:v>1.0048901304231331E-3</c:v>
                </c:pt>
                <c:pt idx="53">
                  <c:v>8.02421067214098E-4</c:v>
                </c:pt>
                <c:pt idx="54">
                  <c:v>6.3437070486744597E-4</c:v>
                </c:pt>
                <c:pt idx="55">
                  <c:v>4.9652482962742983E-4</c:v>
                </c:pt>
                <c:pt idx="56">
                  <c:v>3.8476528212562009E-4</c:v>
                </c:pt>
                <c:pt idx="57">
                  <c:v>2.9519421379091453E-4</c:v>
                </c:pt>
                <c:pt idx="58">
                  <c:v>2.2422129573288404E-4</c:v>
                </c:pt>
                <c:pt idx="59">
                  <c:v>1.6861761051309031E-4</c:v>
                </c:pt>
                <c:pt idx="60">
                  <c:v>1.2554113723001943E-4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94-4943-BFD4-C66E1A9C4678}"/>
            </c:ext>
          </c:extLst>
        </c:ser>
        <c:ser>
          <c:idx val="8"/>
          <c:order val="8"/>
          <c:tx>
            <c:strRef>
              <c:f>Sheet1!$L$98</c:f>
              <c:strCache>
                <c:ptCount val="1"/>
                <c:pt idx="0">
                  <c:v>0.035474593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Sheet1!$M$98:$BU$98</c:f>
              <c:numCache>
                <c:formatCode>General</c:formatCode>
                <c:ptCount val="61"/>
                <c:pt idx="0">
                  <c:v>1.5721801796971815E-4</c:v>
                </c:pt>
                <c:pt idx="1">
                  <c:v>2.1116366399554114E-4</c:v>
                </c:pt>
                <c:pt idx="2">
                  <c:v>2.8079742210027238E-4</c:v>
                </c:pt>
                <c:pt idx="3">
                  <c:v>3.6967841961875968E-4</c:v>
                </c:pt>
                <c:pt idx="4">
                  <c:v>4.8185030320788515E-4</c:v>
                </c:pt>
                <c:pt idx="5">
                  <c:v>6.2180932329574127E-4</c:v>
                </c:pt>
                <c:pt idx="6">
                  <c:v>7.9443684419214678E-4</c:v>
                </c:pt>
                <c:pt idx="7">
                  <c:v>1.0048901304231331E-3</c:v>
                </c:pt>
                <c:pt idx="8">
                  <c:v>1.2584467376058938E-3</c:v>
                </c:pt>
                <c:pt idx="9">
                  <c:v>1.5603001593187957E-3</c:v>
                </c:pt>
                <c:pt idx="10">
                  <c:v>1.9153075544298616E-3</c:v>
                </c:pt>
                <c:pt idx="11">
                  <c:v>2.3276943134053884E-3</c:v>
                </c:pt>
                <c:pt idx="12">
                  <c:v>2.8007247208697381E-3</c:v>
                </c:pt>
                <c:pt idx="13">
                  <c:v>3.3363527275087792E-3</c:v>
                </c:pt>
                <c:pt idx="14">
                  <c:v>3.9348714484178319E-3</c:v>
                </c:pt>
                <c:pt idx="15">
                  <c:v>4.5945839726703377E-3</c:v>
                </c:pt>
                <c:pt idx="16">
                  <c:v>5.3115208813261563E-3</c:v>
                </c:pt>
                <c:pt idx="17">
                  <c:v>6.0792310295278984E-3</c:v>
                </c:pt>
                <c:pt idx="18">
                  <c:v>6.8886712369453885E-3</c:v>
                </c:pt>
                <c:pt idx="19">
                  <c:v>7.7282172808948585E-3</c:v>
                </c:pt>
                <c:pt idx="20">
                  <c:v>8.5838129330242374E-3</c:v>
                </c:pt>
                <c:pt idx="21">
                  <c:v>9.4392659025460679E-3</c:v>
                </c:pt>
                <c:pt idx="22">
                  <c:v>1.0276689885206169E-2</c:v>
                </c:pt>
                <c:pt idx="23">
                  <c:v>1.1077081150820133E-2</c:v>
                </c:pt>
                <c:pt idx="24">
                  <c:v>1.1821007113933744E-2</c:v>
                </c:pt>
                <c:pt idx="25">
                  <c:v>1.2489374122238949E-2</c:v>
                </c:pt>
                <c:pt idx="26">
                  <c:v>1.3064233284684918E-2</c:v>
                </c:pt>
                <c:pt idx="27">
                  <c:v>1.352957746997574E-2</c:v>
                </c:pt>
                <c:pt idx="28">
                  <c:v>1.3872080354272771E-2</c:v>
                </c:pt>
                <c:pt idx="29">
                  <c:v>1.4081730001021343E-2</c:v>
                </c:pt>
                <c:pt idx="30">
                  <c:v>1.4152314966387915E-2</c:v>
                </c:pt>
                <c:pt idx="31">
                  <c:v>1.4081730001021343E-2</c:v>
                </c:pt>
                <c:pt idx="32">
                  <c:v>1.3872080354272771E-2</c:v>
                </c:pt>
                <c:pt idx="33">
                  <c:v>1.352957746997574E-2</c:v>
                </c:pt>
                <c:pt idx="34">
                  <c:v>1.3064233284684918E-2</c:v>
                </c:pt>
                <c:pt idx="35">
                  <c:v>1.2489374122238949E-2</c:v>
                </c:pt>
                <c:pt idx="36">
                  <c:v>1.1821007113933744E-2</c:v>
                </c:pt>
                <c:pt idx="37">
                  <c:v>1.1077081150820133E-2</c:v>
                </c:pt>
                <c:pt idx="38">
                  <c:v>1.0276689885206169E-2</c:v>
                </c:pt>
                <c:pt idx="39">
                  <c:v>9.4392659025460679E-3</c:v>
                </c:pt>
                <c:pt idx="40">
                  <c:v>8.5838129330242374E-3</c:v>
                </c:pt>
                <c:pt idx="41">
                  <c:v>7.7282172808948585E-3</c:v>
                </c:pt>
                <c:pt idx="42">
                  <c:v>6.8886712369453885E-3</c:v>
                </c:pt>
                <c:pt idx="43">
                  <c:v>6.0792310295278984E-3</c:v>
                </c:pt>
                <c:pt idx="44">
                  <c:v>5.3115208813261563E-3</c:v>
                </c:pt>
                <c:pt idx="45">
                  <c:v>4.5945839726703377E-3</c:v>
                </c:pt>
                <c:pt idx="46">
                  <c:v>3.9348714484178319E-3</c:v>
                </c:pt>
                <c:pt idx="47">
                  <c:v>3.3363527275087792E-3</c:v>
                </c:pt>
                <c:pt idx="48">
                  <c:v>2.8007247208697381E-3</c:v>
                </c:pt>
                <c:pt idx="49">
                  <c:v>2.3276943134053884E-3</c:v>
                </c:pt>
                <c:pt idx="50">
                  <c:v>1.9153075544298616E-3</c:v>
                </c:pt>
                <c:pt idx="51">
                  <c:v>1.5603001593187957E-3</c:v>
                </c:pt>
                <c:pt idx="52">
                  <c:v>1.2584467376058938E-3</c:v>
                </c:pt>
                <c:pt idx="53">
                  <c:v>1.0048901304231331E-3</c:v>
                </c:pt>
                <c:pt idx="54">
                  <c:v>7.9443684419214678E-4</c:v>
                </c:pt>
                <c:pt idx="55">
                  <c:v>6.2180932329572512E-4</c:v>
                </c:pt>
                <c:pt idx="56">
                  <c:v>4.8185030320788515E-4</c:v>
                </c:pt>
                <c:pt idx="57">
                  <c:v>3.6967841961875968E-4</c:v>
                </c:pt>
                <c:pt idx="58">
                  <c:v>2.8079742210026441E-4</c:v>
                </c:pt>
                <c:pt idx="59">
                  <c:v>2.1116366399553496E-4</c:v>
                </c:pt>
                <c:pt idx="60">
                  <c:v>1.572180179697134E-4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94-4943-BFD4-C66E1A9C4678}"/>
            </c:ext>
          </c:extLst>
        </c:ser>
        <c:ser>
          <c:idx val="9"/>
          <c:order val="9"/>
          <c:tx>
            <c:strRef>
              <c:f>Sheet1!$L$99</c:f>
              <c:strCache>
                <c:ptCount val="1"/>
                <c:pt idx="0">
                  <c:v>0.043983596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Sheet1!$M$99:$BU$99</c:f>
              <c:numCache>
                <c:formatCode>General</c:formatCode>
                <c:ptCount val="61"/>
                <c:pt idx="0">
                  <c:v>1.9492862999717918E-4</c:v>
                </c:pt>
                <c:pt idx="1">
                  <c:v>2.6181378101181578E-4</c:v>
                </c:pt>
                <c:pt idx="2">
                  <c:v>3.4815002442842378E-4</c:v>
                </c:pt>
                <c:pt idx="3">
                  <c:v>4.5835018661593126E-4</c:v>
                </c:pt>
                <c:pt idx="4">
                  <c:v>5.9742783098900069E-4</c:v>
                </c:pt>
                <c:pt idx="5">
                  <c:v>7.7095768713264122E-4</c:v>
                </c:pt>
                <c:pt idx="6">
                  <c:v>9.8499197265980703E-4</c:v>
                </c:pt>
                <c:pt idx="7">
                  <c:v>1.2459249833488993E-3</c:v>
                </c:pt>
                <c:pt idx="8">
                  <c:v>1.5603001593187957E-3</c:v>
                </c:pt>
                <c:pt idx="9">
                  <c:v>1.934556715369451E-3</c:v>
                </c:pt>
                <c:pt idx="10">
                  <c:v>2.3747168577088374E-3</c:v>
                </c:pt>
                <c:pt idx="11">
                  <c:v>2.8860194869759206E-3</c:v>
                </c:pt>
                <c:pt idx="12">
                  <c:v>3.4725118652972984E-3</c:v>
                </c:pt>
                <c:pt idx="13">
                  <c:v>4.1366166216769305E-3</c:v>
                </c:pt>
                <c:pt idx="14">
                  <c:v>4.8786971783529301E-3</c:v>
                </c:pt>
                <c:pt idx="15">
                  <c:v>5.6966496001249105E-3</c:v>
                </c:pt>
                <c:pt idx="16">
                  <c:v>6.5855523556958987E-3</c:v>
                </c:pt>
                <c:pt idx="17">
                  <c:v>7.5374069163654071E-3</c:v>
                </c:pt>
                <c:pt idx="18">
                  <c:v>8.5410009874146587E-3</c:v>
                </c:pt>
                <c:pt idx="19">
                  <c:v>9.5819221380562015E-3</c:v>
                </c:pt>
                <c:pt idx="20">
                  <c:v>1.064274258634125E-2</c:v>
                </c:pt>
                <c:pt idx="21">
                  <c:v>1.1703386127897838E-2</c:v>
                </c:pt>
                <c:pt idx="22">
                  <c:v>1.2741676215603664E-2</c:v>
                </c:pt>
                <c:pt idx="23">
                  <c:v>1.3734050848502861E-2</c:v>
                </c:pt>
                <c:pt idx="24">
                  <c:v>1.4656416304331206E-2</c:v>
                </c:pt>
                <c:pt idx="25">
                  <c:v>1.548509909111803E-2</c:v>
                </c:pt>
                <c:pt idx="26">
                  <c:v>1.6197845062756611E-2</c:v>
                </c:pt>
                <c:pt idx="27">
                  <c:v>1.6774807587073417E-2</c:v>
                </c:pt>
                <c:pt idx="28">
                  <c:v>1.719946386291428E-2</c:v>
                </c:pt>
                <c:pt idx="29">
                  <c:v>1.7459400471630231E-2</c:v>
                </c:pt>
                <c:pt idx="30">
                  <c:v>1.7546916080686911E-2</c:v>
                </c:pt>
                <c:pt idx="31">
                  <c:v>1.7459400471630231E-2</c:v>
                </c:pt>
                <c:pt idx="32">
                  <c:v>1.719946386291428E-2</c:v>
                </c:pt>
                <c:pt idx="33">
                  <c:v>1.6774807587073417E-2</c:v>
                </c:pt>
                <c:pt idx="34">
                  <c:v>1.6197845062756611E-2</c:v>
                </c:pt>
                <c:pt idx="35">
                  <c:v>1.548509909111803E-2</c:v>
                </c:pt>
                <c:pt idx="36">
                  <c:v>1.4656416304331206E-2</c:v>
                </c:pt>
                <c:pt idx="37">
                  <c:v>1.3734050848502861E-2</c:v>
                </c:pt>
                <c:pt idx="38">
                  <c:v>1.2741676215603664E-2</c:v>
                </c:pt>
                <c:pt idx="39">
                  <c:v>1.1703386127897838E-2</c:v>
                </c:pt>
                <c:pt idx="40">
                  <c:v>1.064274258634125E-2</c:v>
                </c:pt>
                <c:pt idx="41">
                  <c:v>9.5819221380562015E-3</c:v>
                </c:pt>
                <c:pt idx="42">
                  <c:v>8.5410009874146587E-3</c:v>
                </c:pt>
                <c:pt idx="43">
                  <c:v>7.5374069163654071E-3</c:v>
                </c:pt>
                <c:pt idx="44">
                  <c:v>6.5855523556958987E-3</c:v>
                </c:pt>
                <c:pt idx="45">
                  <c:v>5.6966496001249105E-3</c:v>
                </c:pt>
                <c:pt idx="46">
                  <c:v>4.8786971783529301E-3</c:v>
                </c:pt>
                <c:pt idx="47">
                  <c:v>4.1366166216769305E-3</c:v>
                </c:pt>
                <c:pt idx="48">
                  <c:v>3.4725118652972984E-3</c:v>
                </c:pt>
                <c:pt idx="49">
                  <c:v>2.8860194869759206E-3</c:v>
                </c:pt>
                <c:pt idx="50">
                  <c:v>2.3747168577088374E-3</c:v>
                </c:pt>
                <c:pt idx="51">
                  <c:v>1.934556715369451E-3</c:v>
                </c:pt>
                <c:pt idx="52">
                  <c:v>1.5603001593187957E-3</c:v>
                </c:pt>
                <c:pt idx="53">
                  <c:v>1.2459249833488993E-3</c:v>
                </c:pt>
                <c:pt idx="54">
                  <c:v>9.8499197265980703E-4</c:v>
                </c:pt>
                <c:pt idx="55">
                  <c:v>7.7095768713262116E-4</c:v>
                </c:pt>
                <c:pt idx="56">
                  <c:v>5.9742783098900069E-4</c:v>
                </c:pt>
                <c:pt idx="57">
                  <c:v>4.5835018661593126E-4</c:v>
                </c:pt>
                <c:pt idx="58">
                  <c:v>3.4815002442841386E-4</c:v>
                </c:pt>
                <c:pt idx="59">
                  <c:v>2.6181378101180813E-4</c:v>
                </c:pt>
                <c:pt idx="60">
                  <c:v>1.949286299971733E-4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94-4943-BFD4-C66E1A9C4678}"/>
            </c:ext>
          </c:extLst>
        </c:ser>
        <c:ser>
          <c:idx val="10"/>
          <c:order val="10"/>
          <c:tx>
            <c:strRef>
              <c:f>Sheet1!$L$100</c:f>
              <c:strCache>
                <c:ptCount val="1"/>
                <c:pt idx="0">
                  <c:v>0.053990967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Sheet1!$M$100:$BU$100</c:f>
              <c:numCache>
                <c:formatCode>General</c:formatCode>
                <c:ptCount val="61"/>
                <c:pt idx="0">
                  <c:v>2.3927977920047065E-4</c:v>
                </c:pt>
                <c:pt idx="1">
                  <c:v>3.2138297854478442E-4</c:v>
                </c:pt>
                <c:pt idx="2">
                  <c:v>4.2736288135343292E-4</c:v>
                </c:pt>
                <c:pt idx="3">
                  <c:v>5.6263634260160576E-4</c:v>
                </c:pt>
                <c:pt idx="4">
                  <c:v>7.3335763704558362E-4</c:v>
                </c:pt>
                <c:pt idx="5">
                  <c:v>9.4636988498135682E-4</c:v>
                </c:pt>
                <c:pt idx="6">
                  <c:v>1.2091023352274386E-3</c:v>
                </c:pt>
                <c:pt idx="7">
                  <c:v>1.529404146124604E-3</c:v>
                </c:pt>
                <c:pt idx="8">
                  <c:v>1.9153075544298616E-3</c:v>
                </c:pt>
                <c:pt idx="9">
                  <c:v>2.3747168577088374E-3</c:v>
                </c:pt>
                <c:pt idx="10">
                  <c:v>2.9150244650281948E-3</c:v>
                </c:pt>
                <c:pt idx="11">
                  <c:v>3.5426612582351146E-3</c:v>
                </c:pt>
                <c:pt idx="12">
                  <c:v>4.2625953530344724E-3</c:v>
                </c:pt>
                <c:pt idx="13">
                  <c:v>5.0778005872517363E-3</c:v>
                </c:pt>
                <c:pt idx="14">
                  <c:v>5.9887230707933534E-3</c:v>
                </c:pt>
                <c:pt idx="15">
                  <c:v>6.9927801704657922E-3</c:v>
                </c:pt>
                <c:pt idx="16">
                  <c:v>8.0839305832440186E-3</c:v>
                </c:pt>
                <c:pt idx="17">
                  <c:v>9.2523559146653524E-3</c:v>
                </c:pt>
                <c:pt idx="18">
                  <c:v>1.0484292791926746E-2</c:v>
                </c:pt>
                <c:pt idx="19">
                  <c:v>1.1762049594989553E-2</c:v>
                </c:pt>
                <c:pt idx="20">
                  <c:v>1.3064233284684923E-2</c:v>
                </c:pt>
                <c:pt idx="21">
                  <c:v>1.4366199816936948E-2</c:v>
                </c:pt>
                <c:pt idx="22">
                  <c:v>1.5640726924298666E-2</c:v>
                </c:pt>
                <c:pt idx="23">
                  <c:v>1.6858891660016063E-2</c:v>
                </c:pt>
                <c:pt idx="24">
                  <c:v>1.7991118376101546E-2</c:v>
                </c:pt>
                <c:pt idx="25">
                  <c:v>1.900834726778591E-2</c:v>
                </c:pt>
                <c:pt idx="26">
                  <c:v>1.9883260812923801E-2</c:v>
                </c:pt>
                <c:pt idx="27">
                  <c:v>2.0591496773067108E-2</c:v>
                </c:pt>
                <c:pt idx="28">
                  <c:v>2.1112772995655685E-2</c:v>
                </c:pt>
                <c:pt idx="29">
                  <c:v>2.1431851698156038E-2</c:v>
                </c:pt>
                <c:pt idx="30">
                  <c:v>2.1539279301848634E-2</c:v>
                </c:pt>
                <c:pt idx="31">
                  <c:v>2.1431851698156038E-2</c:v>
                </c:pt>
                <c:pt idx="32">
                  <c:v>2.1112772995655685E-2</c:v>
                </c:pt>
                <c:pt idx="33">
                  <c:v>2.0591496773067108E-2</c:v>
                </c:pt>
                <c:pt idx="34">
                  <c:v>1.9883260812923801E-2</c:v>
                </c:pt>
                <c:pt idx="35">
                  <c:v>1.900834726778591E-2</c:v>
                </c:pt>
                <c:pt idx="36">
                  <c:v>1.7991118376101546E-2</c:v>
                </c:pt>
                <c:pt idx="37">
                  <c:v>1.6858891660016063E-2</c:v>
                </c:pt>
                <c:pt idx="38">
                  <c:v>1.5640726924298666E-2</c:v>
                </c:pt>
                <c:pt idx="39">
                  <c:v>1.4366199816936948E-2</c:v>
                </c:pt>
                <c:pt idx="40">
                  <c:v>1.3064233284684923E-2</c:v>
                </c:pt>
                <c:pt idx="41">
                  <c:v>1.1762049594989553E-2</c:v>
                </c:pt>
                <c:pt idx="42">
                  <c:v>1.0484292791926746E-2</c:v>
                </c:pt>
                <c:pt idx="43">
                  <c:v>9.2523559146653524E-3</c:v>
                </c:pt>
                <c:pt idx="44">
                  <c:v>8.0839305832440186E-3</c:v>
                </c:pt>
                <c:pt idx="45">
                  <c:v>6.9927801704657922E-3</c:v>
                </c:pt>
                <c:pt idx="46">
                  <c:v>5.9887230707933534E-3</c:v>
                </c:pt>
                <c:pt idx="47">
                  <c:v>5.0778005872517363E-3</c:v>
                </c:pt>
                <c:pt idx="48">
                  <c:v>4.2625953530344724E-3</c:v>
                </c:pt>
                <c:pt idx="49">
                  <c:v>3.5426612582351146E-3</c:v>
                </c:pt>
                <c:pt idx="50">
                  <c:v>2.9150244650281948E-3</c:v>
                </c:pt>
                <c:pt idx="51">
                  <c:v>2.3747168577088374E-3</c:v>
                </c:pt>
                <c:pt idx="52">
                  <c:v>1.9153075544298616E-3</c:v>
                </c:pt>
                <c:pt idx="53">
                  <c:v>1.529404146124604E-3</c:v>
                </c:pt>
                <c:pt idx="54">
                  <c:v>1.2091023352274386E-3</c:v>
                </c:pt>
                <c:pt idx="55">
                  <c:v>9.4636988498133232E-4</c:v>
                </c:pt>
                <c:pt idx="56">
                  <c:v>7.3335763704558362E-4</c:v>
                </c:pt>
                <c:pt idx="57">
                  <c:v>5.6263634260160576E-4</c:v>
                </c:pt>
                <c:pt idx="58">
                  <c:v>4.2736288135342072E-4</c:v>
                </c:pt>
                <c:pt idx="59">
                  <c:v>3.2138297854477504E-4</c:v>
                </c:pt>
                <c:pt idx="60">
                  <c:v>2.3927977920046344E-4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94-4943-BFD4-C66E1A9C4678}"/>
            </c:ext>
          </c:extLst>
        </c:ser>
        <c:ser>
          <c:idx val="11"/>
          <c:order val="11"/>
          <c:tx>
            <c:strRef>
              <c:f>Sheet1!$L$101</c:f>
              <c:strCache>
                <c:ptCount val="1"/>
                <c:pt idx="0">
                  <c:v>0.065615815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Sheet1!$M$101:$BU$101</c:f>
              <c:numCache>
                <c:formatCode>General</c:formatCode>
                <c:ptCount val="61"/>
                <c:pt idx="0">
                  <c:v>2.9079934450716895E-4</c:v>
                </c:pt>
                <c:pt idx="1">
                  <c:v>3.9058026469626991E-4</c:v>
                </c:pt>
                <c:pt idx="2">
                  <c:v>5.1937880492673423E-4</c:v>
                </c:pt>
                <c:pt idx="3">
                  <c:v>6.8377812856213155E-4</c:v>
                </c:pt>
                <c:pt idx="4">
                  <c:v>8.9125759332764603E-4</c:v>
                </c:pt>
                <c:pt idx="5">
                  <c:v>1.1501337185008656E-3</c:v>
                </c:pt>
                <c:pt idx="6">
                  <c:v>1.4694353517922952E-3</c:v>
                </c:pt>
                <c:pt idx="7">
                  <c:v>1.8587016615681767E-3</c:v>
                </c:pt>
                <c:pt idx="8">
                  <c:v>2.3276943134053884E-3</c:v>
                </c:pt>
                <c:pt idx="9">
                  <c:v>2.8860194869759206E-3</c:v>
                </c:pt>
                <c:pt idx="10">
                  <c:v>3.5426612582351146E-3</c:v>
                </c:pt>
                <c:pt idx="11">
                  <c:v>4.3054351485446677E-3</c:v>
                </c:pt>
                <c:pt idx="12">
                  <c:v>5.1803789635028663E-3</c:v>
                </c:pt>
                <c:pt idx="13">
                  <c:v>6.1711068408910408E-3</c:v>
                </c:pt>
                <c:pt idx="14">
                  <c:v>7.2781609429796792E-3</c:v>
                </c:pt>
                <c:pt idx="15">
                  <c:v>8.4984025672746096E-3</c:v>
                </c:pt>
                <c:pt idx="16">
                  <c:v>9.8244896518367916E-3</c:v>
                </c:pt>
                <c:pt idx="17">
                  <c:v>1.1244489794006045E-2</c:v>
                </c:pt>
                <c:pt idx="18">
                  <c:v>1.2741676215603666E-2</c:v>
                </c:pt>
                <c:pt idx="19">
                  <c:v>1.4294548096427891E-2</c:v>
                </c:pt>
                <c:pt idx="20">
                  <c:v>1.5877106240942407E-2</c:v>
                </c:pt>
                <c:pt idx="21">
                  <c:v>1.7459400471630231E-2</c:v>
                </c:pt>
                <c:pt idx="22">
                  <c:v>1.9008347267785903E-2</c:v>
                </c:pt>
                <c:pt idx="23">
                  <c:v>2.0488796254457615E-2</c:v>
                </c:pt>
                <c:pt idx="24">
                  <c:v>2.1864803821713491E-2</c:v>
                </c:pt>
                <c:pt idx="25">
                  <c:v>2.3101053269552269E-2</c:v>
                </c:pt>
                <c:pt idx="26">
                  <c:v>2.4164345313187025E-2</c:v>
                </c:pt>
                <c:pt idx="27">
                  <c:v>2.502507225657629E-2</c:v>
                </c:pt>
                <c:pt idx="28">
                  <c:v>2.5658584976884058E-2</c:v>
                </c:pt>
                <c:pt idx="29">
                  <c:v>2.6046364829587623E-2</c:v>
                </c:pt>
                <c:pt idx="30">
                  <c:v>2.6176922776607502E-2</c:v>
                </c:pt>
                <c:pt idx="31">
                  <c:v>2.6046364829587623E-2</c:v>
                </c:pt>
                <c:pt idx="32">
                  <c:v>2.5658584976884058E-2</c:v>
                </c:pt>
                <c:pt idx="33">
                  <c:v>2.502507225657629E-2</c:v>
                </c:pt>
                <c:pt idx="34">
                  <c:v>2.4164345313187025E-2</c:v>
                </c:pt>
                <c:pt idx="35">
                  <c:v>2.3101053269552269E-2</c:v>
                </c:pt>
                <c:pt idx="36">
                  <c:v>2.1864803821713491E-2</c:v>
                </c:pt>
                <c:pt idx="37">
                  <c:v>2.0488796254457615E-2</c:v>
                </c:pt>
                <c:pt idx="38">
                  <c:v>1.9008347267785903E-2</c:v>
                </c:pt>
                <c:pt idx="39">
                  <c:v>1.7459400471630231E-2</c:v>
                </c:pt>
                <c:pt idx="40">
                  <c:v>1.5877106240942407E-2</c:v>
                </c:pt>
                <c:pt idx="41">
                  <c:v>1.4294548096427891E-2</c:v>
                </c:pt>
                <c:pt idx="42">
                  <c:v>1.2741676215603666E-2</c:v>
                </c:pt>
                <c:pt idx="43">
                  <c:v>1.1244489794006045E-2</c:v>
                </c:pt>
                <c:pt idx="44">
                  <c:v>9.8244896518367916E-3</c:v>
                </c:pt>
                <c:pt idx="45">
                  <c:v>8.4984025672746096E-3</c:v>
                </c:pt>
                <c:pt idx="46">
                  <c:v>7.2781609429796792E-3</c:v>
                </c:pt>
                <c:pt idx="47">
                  <c:v>6.1711068408910408E-3</c:v>
                </c:pt>
                <c:pt idx="48">
                  <c:v>5.1803789635028663E-3</c:v>
                </c:pt>
                <c:pt idx="49">
                  <c:v>4.3054351485446677E-3</c:v>
                </c:pt>
                <c:pt idx="50">
                  <c:v>3.5426612582351146E-3</c:v>
                </c:pt>
                <c:pt idx="51">
                  <c:v>2.8860194869759206E-3</c:v>
                </c:pt>
                <c:pt idx="52">
                  <c:v>2.3276943134053884E-3</c:v>
                </c:pt>
                <c:pt idx="53">
                  <c:v>1.8587016615681767E-3</c:v>
                </c:pt>
                <c:pt idx="54">
                  <c:v>1.4694353517922952E-3</c:v>
                </c:pt>
                <c:pt idx="55">
                  <c:v>1.1501337185008359E-3</c:v>
                </c:pt>
                <c:pt idx="56">
                  <c:v>8.9125759332764603E-4</c:v>
                </c:pt>
                <c:pt idx="57">
                  <c:v>6.8377812856213155E-4</c:v>
                </c:pt>
                <c:pt idx="58">
                  <c:v>5.1937880492671949E-4</c:v>
                </c:pt>
                <c:pt idx="59">
                  <c:v>3.9058026469625847E-4</c:v>
                </c:pt>
                <c:pt idx="60">
                  <c:v>2.9079934450716016E-4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94-4943-BFD4-C66E1A9C4678}"/>
            </c:ext>
          </c:extLst>
        </c:ser>
        <c:ser>
          <c:idx val="12"/>
          <c:order val="12"/>
          <c:tx>
            <c:strRef>
              <c:f>Sheet1!$L$102</c:f>
              <c:strCache>
                <c:ptCount val="1"/>
                <c:pt idx="0">
                  <c:v>0.078950158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Sheet1!$M$102:$BU$102</c:f>
              <c:numCache>
                <c:formatCode>General</c:formatCode>
                <c:ptCount val="61"/>
                <c:pt idx="0">
                  <c:v>3.4989513368807203E-4</c:v>
                </c:pt>
                <c:pt idx="1">
                  <c:v>4.6995337683250818E-4</c:v>
                </c:pt>
                <c:pt idx="2">
                  <c:v>6.2492615549933166E-4</c:v>
                </c:pt>
                <c:pt idx="3">
                  <c:v>8.2273445324196261E-4</c:v>
                </c:pt>
                <c:pt idx="4">
                  <c:v>1.0723775711956539E-3</c:v>
                </c:pt>
                <c:pt idx="5">
                  <c:v>1.3838620987128773E-3</c:v>
                </c:pt>
                <c:pt idx="6">
                  <c:v>1.7680517118520167E-3</c:v>
                </c:pt>
                <c:pt idx="7">
                  <c:v>2.2364241138948166E-3</c:v>
                </c:pt>
                <c:pt idx="8">
                  <c:v>2.8007247208697381E-3</c:v>
                </c:pt>
                <c:pt idx="9">
                  <c:v>3.4725118652972984E-3</c:v>
                </c:pt>
                <c:pt idx="10">
                  <c:v>4.2625953530344724E-3</c:v>
                </c:pt>
                <c:pt idx="11">
                  <c:v>5.1803789635028663E-3</c:v>
                </c:pt>
                <c:pt idx="12">
                  <c:v>6.2331274957362452E-3</c:v>
                </c:pt>
                <c:pt idx="13">
                  <c:v>7.4251895469582673E-3</c:v>
                </c:pt>
                <c:pt idx="14">
                  <c:v>8.7572174568103251E-3</c:v>
                </c:pt>
                <c:pt idx="15">
                  <c:v>1.0225434680573355E-2</c:v>
                </c:pt>
                <c:pt idx="16">
                  <c:v>1.1821007113933748E-2</c:v>
                </c:pt>
                <c:pt idx="17">
                  <c:v>1.3529577469975742E-2</c:v>
                </c:pt>
                <c:pt idx="18">
                  <c:v>1.5331019780750797E-2</c:v>
                </c:pt>
                <c:pt idx="19">
                  <c:v>1.719946386291428E-2</c:v>
                </c:pt>
                <c:pt idx="20">
                  <c:v>1.910362700496842E-2</c:v>
                </c:pt>
                <c:pt idx="21">
                  <c:v>2.1007472601039672E-2</c:v>
                </c:pt>
                <c:pt idx="22">
                  <c:v>2.2871193948950892E-2</c:v>
                </c:pt>
                <c:pt idx="23">
                  <c:v>2.4652497469382657E-2</c:v>
                </c:pt>
                <c:pt idx="24">
                  <c:v>2.6308135148060175E-2</c:v>
                </c:pt>
                <c:pt idx="25">
                  <c:v>2.7795613280297473E-2</c:v>
                </c:pt>
                <c:pt idx="26">
                  <c:v>2.9074985874439876E-2</c:v>
                </c:pt>
                <c:pt idx="27">
                  <c:v>3.0110628404640585E-2</c:v>
                </c:pt>
                <c:pt idx="28">
                  <c:v>3.0872882591770349E-2</c:v>
                </c:pt>
                <c:pt idx="29">
                  <c:v>3.1339466461253282E-2</c:v>
                </c:pt>
                <c:pt idx="30">
                  <c:v>3.1496556190612812E-2</c:v>
                </c:pt>
                <c:pt idx="31">
                  <c:v>3.1339466461253282E-2</c:v>
                </c:pt>
                <c:pt idx="32">
                  <c:v>3.0872882591770349E-2</c:v>
                </c:pt>
                <c:pt idx="33">
                  <c:v>3.0110628404640585E-2</c:v>
                </c:pt>
                <c:pt idx="34">
                  <c:v>2.9074985874439876E-2</c:v>
                </c:pt>
                <c:pt idx="35">
                  <c:v>2.7795613280297473E-2</c:v>
                </c:pt>
                <c:pt idx="36">
                  <c:v>2.6308135148060175E-2</c:v>
                </c:pt>
                <c:pt idx="37">
                  <c:v>2.4652497469382657E-2</c:v>
                </c:pt>
                <c:pt idx="38">
                  <c:v>2.2871193948950892E-2</c:v>
                </c:pt>
                <c:pt idx="39">
                  <c:v>2.1007472601039672E-2</c:v>
                </c:pt>
                <c:pt idx="40">
                  <c:v>1.910362700496842E-2</c:v>
                </c:pt>
                <c:pt idx="41">
                  <c:v>1.719946386291428E-2</c:v>
                </c:pt>
                <c:pt idx="42">
                  <c:v>1.5331019780750797E-2</c:v>
                </c:pt>
                <c:pt idx="43">
                  <c:v>1.3529577469975742E-2</c:v>
                </c:pt>
                <c:pt idx="44">
                  <c:v>1.1821007113933748E-2</c:v>
                </c:pt>
                <c:pt idx="45">
                  <c:v>1.0225434680573355E-2</c:v>
                </c:pt>
                <c:pt idx="46">
                  <c:v>8.7572174568103251E-3</c:v>
                </c:pt>
                <c:pt idx="47">
                  <c:v>7.4251895469582673E-3</c:v>
                </c:pt>
                <c:pt idx="48">
                  <c:v>6.2331274957362452E-3</c:v>
                </c:pt>
                <c:pt idx="49">
                  <c:v>5.1803789635028663E-3</c:v>
                </c:pt>
                <c:pt idx="50">
                  <c:v>4.2625953530344724E-3</c:v>
                </c:pt>
                <c:pt idx="51">
                  <c:v>3.4725118652972984E-3</c:v>
                </c:pt>
                <c:pt idx="52">
                  <c:v>2.8007247208697381E-3</c:v>
                </c:pt>
                <c:pt idx="53">
                  <c:v>2.2364241138948166E-3</c:v>
                </c:pt>
                <c:pt idx="54">
                  <c:v>1.7680517118520167E-3</c:v>
                </c:pt>
                <c:pt idx="55">
                  <c:v>1.3838620987128415E-3</c:v>
                </c:pt>
                <c:pt idx="56">
                  <c:v>1.0723775711956539E-3</c:v>
                </c:pt>
                <c:pt idx="57">
                  <c:v>8.2273445324196261E-4</c:v>
                </c:pt>
                <c:pt idx="58">
                  <c:v>6.2492615549931388E-4</c:v>
                </c:pt>
                <c:pt idx="59">
                  <c:v>4.6995337683249441E-4</c:v>
                </c:pt>
                <c:pt idx="60">
                  <c:v>3.4989513368806151E-4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94-4943-BFD4-C66E1A9C4678}"/>
            </c:ext>
          </c:extLst>
        </c:ser>
        <c:ser>
          <c:idx val="13"/>
          <c:order val="13"/>
          <c:tx>
            <c:strRef>
              <c:f>Sheet1!$L$103</c:f>
              <c:strCache>
                <c:ptCount val="1"/>
                <c:pt idx="0">
                  <c:v>0.094049077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Sheet1!$M$103:$BU$103</c:f>
              <c:numCache>
                <c:formatCode>General</c:formatCode>
                <c:ptCount val="61"/>
                <c:pt idx="0">
                  <c:v>4.1681125421699121E-4</c:v>
                </c:pt>
                <c:pt idx="1">
                  <c:v>5.5983018213592742E-4</c:v>
                </c:pt>
                <c:pt idx="2">
                  <c:v>7.4444091840068533E-4</c:v>
                </c:pt>
                <c:pt idx="3">
                  <c:v>9.8007930470112524E-4</c:v>
                </c:pt>
                <c:pt idx="4">
                  <c:v>1.277465724466773E-3</c:v>
                </c:pt>
                <c:pt idx="5">
                  <c:v>1.6485204894049533E-3</c:v>
                </c:pt>
                <c:pt idx="6">
                  <c:v>2.1061849125187187E-3</c:v>
                </c:pt>
                <c:pt idx="7">
                  <c:v>2.6641317644178469E-3</c:v>
                </c:pt>
                <c:pt idx="8">
                  <c:v>3.3363527275087792E-3</c:v>
                </c:pt>
                <c:pt idx="9">
                  <c:v>4.1366166216769305E-3</c:v>
                </c:pt>
                <c:pt idx="10">
                  <c:v>5.0778005872517363E-3</c:v>
                </c:pt>
                <c:pt idx="11">
                  <c:v>6.1711068408910408E-3</c:v>
                </c:pt>
                <c:pt idx="12">
                  <c:v>7.4251895469582673E-3</c:v>
                </c:pt>
                <c:pt idx="13">
                  <c:v>8.8452289554436687E-3</c:v>
                </c:pt>
                <c:pt idx="14">
                  <c:v>1.0432002163477E-2</c:v>
                </c:pt>
                <c:pt idx="15">
                  <c:v>1.218101037644981E-2</c:v>
                </c:pt>
                <c:pt idx="16">
                  <c:v>1.4081730001021352E-2</c:v>
                </c:pt>
                <c:pt idx="17">
                  <c:v>1.6117057973472407E-2</c:v>
                </c:pt>
                <c:pt idx="18">
                  <c:v>1.8263019310628618E-2</c:v>
                </c:pt>
                <c:pt idx="19">
                  <c:v>2.0488796254457618E-2</c:v>
                </c:pt>
                <c:pt idx="20">
                  <c:v>2.2757123393242311E-2</c:v>
                </c:pt>
                <c:pt idx="21">
                  <c:v>2.502507225657629E-2</c:v>
                </c:pt>
                <c:pt idx="22">
                  <c:v>2.7245223261095217E-2</c:v>
                </c:pt>
                <c:pt idx="23">
                  <c:v>2.9367194340447832E-2</c:v>
                </c:pt>
                <c:pt idx="24">
                  <c:v>3.1339466461253296E-2</c:v>
                </c:pt>
                <c:pt idx="25">
                  <c:v>3.3111419158574594E-2</c:v>
                </c:pt>
                <c:pt idx="26">
                  <c:v>3.4635466920984272E-2</c:v>
                </c:pt>
                <c:pt idx="27">
                  <c:v>3.5869172166848713E-2</c:v>
                </c:pt>
                <c:pt idx="28">
                  <c:v>3.6777204583363976E-2</c:v>
                </c:pt>
                <c:pt idx="29">
                  <c:v>3.7333020852617874E-2</c:v>
                </c:pt>
                <c:pt idx="30">
                  <c:v>3.7520153398386075E-2</c:v>
                </c:pt>
                <c:pt idx="31">
                  <c:v>3.7333020852617874E-2</c:v>
                </c:pt>
                <c:pt idx="32">
                  <c:v>3.6777204583363976E-2</c:v>
                </c:pt>
                <c:pt idx="33">
                  <c:v>3.5869172166848713E-2</c:v>
                </c:pt>
                <c:pt idx="34">
                  <c:v>3.4635466920984272E-2</c:v>
                </c:pt>
                <c:pt idx="35">
                  <c:v>3.3111419158574594E-2</c:v>
                </c:pt>
                <c:pt idx="36">
                  <c:v>3.1339466461253296E-2</c:v>
                </c:pt>
                <c:pt idx="37">
                  <c:v>2.9367194340447832E-2</c:v>
                </c:pt>
                <c:pt idx="38">
                  <c:v>2.7245223261095217E-2</c:v>
                </c:pt>
                <c:pt idx="39">
                  <c:v>2.502507225657629E-2</c:v>
                </c:pt>
                <c:pt idx="40">
                  <c:v>2.2757123393242311E-2</c:v>
                </c:pt>
                <c:pt idx="41">
                  <c:v>2.0488796254457618E-2</c:v>
                </c:pt>
                <c:pt idx="42">
                  <c:v>1.8263019310628618E-2</c:v>
                </c:pt>
                <c:pt idx="43">
                  <c:v>1.6117057973472407E-2</c:v>
                </c:pt>
                <c:pt idx="44">
                  <c:v>1.4081730001021352E-2</c:v>
                </c:pt>
                <c:pt idx="45">
                  <c:v>1.218101037644981E-2</c:v>
                </c:pt>
                <c:pt idx="46">
                  <c:v>1.0432002163477E-2</c:v>
                </c:pt>
                <c:pt idx="47">
                  <c:v>8.8452289554436687E-3</c:v>
                </c:pt>
                <c:pt idx="48">
                  <c:v>7.4251895469582673E-3</c:v>
                </c:pt>
                <c:pt idx="49">
                  <c:v>6.1711068408910408E-3</c:v>
                </c:pt>
                <c:pt idx="50">
                  <c:v>5.0778005872517363E-3</c:v>
                </c:pt>
                <c:pt idx="51">
                  <c:v>4.1366166216769305E-3</c:v>
                </c:pt>
                <c:pt idx="52">
                  <c:v>3.3363527275087792E-3</c:v>
                </c:pt>
                <c:pt idx="53">
                  <c:v>2.6641317644178469E-3</c:v>
                </c:pt>
                <c:pt idx="54">
                  <c:v>2.1061849125187187E-3</c:v>
                </c:pt>
                <c:pt idx="55">
                  <c:v>1.6485204894049106E-3</c:v>
                </c:pt>
                <c:pt idx="56">
                  <c:v>1.277465724466773E-3</c:v>
                </c:pt>
                <c:pt idx="57">
                  <c:v>9.8007930470112524E-4</c:v>
                </c:pt>
                <c:pt idx="58">
                  <c:v>7.4444091840066408E-4</c:v>
                </c:pt>
                <c:pt idx="59">
                  <c:v>5.5983018213591094E-4</c:v>
                </c:pt>
                <c:pt idx="60">
                  <c:v>4.1681125421697864E-4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94-4943-BFD4-C66E1A9C4678}"/>
            </c:ext>
          </c:extLst>
        </c:ser>
        <c:ser>
          <c:idx val="14"/>
          <c:order val="14"/>
          <c:tx>
            <c:strRef>
              <c:f>Sheet1!$L$104</c:f>
              <c:strCache>
                <c:ptCount val="1"/>
                <c:pt idx="0">
                  <c:v>0.110920835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Sheet1!$M$104:$BU$104</c:f>
              <c:numCache>
                <c:formatCode>General</c:formatCode>
                <c:ptCount val="61"/>
                <c:pt idx="0">
                  <c:v>4.9158432502498337E-4</c:v>
                </c:pt>
                <c:pt idx="1">
                  <c:v>6.6025986445805696E-4</c:v>
                </c:pt>
                <c:pt idx="2">
                  <c:v>8.7798849644895574E-4</c:v>
                </c:pt>
                <c:pt idx="3">
                  <c:v>1.155898787755951E-3</c:v>
                </c:pt>
                <c:pt idx="4">
                  <c:v>1.5066342848257727E-3</c:v>
                </c:pt>
                <c:pt idx="5">
                  <c:v>1.9442537212589351E-3</c:v>
                </c:pt>
                <c:pt idx="6">
                  <c:v>2.4840199925583281E-3</c:v>
                </c:pt>
                <c:pt idx="7">
                  <c:v>3.1420586702948427E-3</c:v>
                </c:pt>
                <c:pt idx="8">
                  <c:v>3.9348714484178319E-3</c:v>
                </c:pt>
                <c:pt idx="9">
                  <c:v>4.8786971783529301E-3</c:v>
                </c:pt>
                <c:pt idx="10">
                  <c:v>5.9887230707933534E-3</c:v>
                </c:pt>
                <c:pt idx="11">
                  <c:v>7.2781609429796792E-3</c:v>
                </c:pt>
                <c:pt idx="12">
                  <c:v>8.7572174568103251E-3</c:v>
                </c:pt>
                <c:pt idx="13">
                  <c:v>1.0432002163477E-2</c:v>
                </c:pt>
                <c:pt idx="14">
                  <c:v>1.2303431565987108E-2</c:v>
                </c:pt>
                <c:pt idx="15">
                  <c:v>1.4366199816936947E-2</c:v>
                </c:pt>
                <c:pt idx="16">
                  <c:v>1.6607895462756317E-2</c:v>
                </c:pt>
                <c:pt idx="17">
                  <c:v>1.9008347267785899E-2</c:v>
                </c:pt>
                <c:pt idx="18">
                  <c:v>2.1539279301848627E-2</c:v>
                </c:pt>
                <c:pt idx="19">
                  <c:v>2.4164345313187018E-2</c:v>
                </c:pt>
                <c:pt idx="20">
                  <c:v>2.683959473165598E-2</c:v>
                </c:pt>
                <c:pt idx="21">
                  <c:v>2.9514398014661398E-2</c:v>
                </c:pt>
                <c:pt idx="22">
                  <c:v>3.2132828831891197E-2</c:v>
                </c:pt>
                <c:pt idx="23">
                  <c:v>3.4635466920984251E-2</c:v>
                </c:pt>
                <c:pt idx="24">
                  <c:v>3.6961551088488538E-2</c:v>
                </c:pt>
                <c:pt idx="25">
                  <c:v>3.9051379906391362E-2</c:v>
                </c:pt>
                <c:pt idx="26">
                  <c:v>4.0848831349964823E-2</c:v>
                </c:pt>
                <c:pt idx="27">
                  <c:v>4.2303854827455495E-2</c:v>
                </c:pt>
                <c:pt idx="28">
                  <c:v>4.3374782011060466E-2</c:v>
                </c:pt>
                <c:pt idx="29">
                  <c:v>4.4030307894286351E-2</c:v>
                </c:pt>
                <c:pt idx="30">
                  <c:v>4.4251010731052316E-2</c:v>
                </c:pt>
                <c:pt idx="31">
                  <c:v>4.4030307894286351E-2</c:v>
                </c:pt>
                <c:pt idx="32">
                  <c:v>4.3374782011060466E-2</c:v>
                </c:pt>
                <c:pt idx="33">
                  <c:v>4.2303854827455495E-2</c:v>
                </c:pt>
                <c:pt idx="34">
                  <c:v>4.0848831349964823E-2</c:v>
                </c:pt>
                <c:pt idx="35">
                  <c:v>3.9051379906391362E-2</c:v>
                </c:pt>
                <c:pt idx="36">
                  <c:v>3.6961551088488538E-2</c:v>
                </c:pt>
                <c:pt idx="37">
                  <c:v>3.4635466920984251E-2</c:v>
                </c:pt>
                <c:pt idx="38">
                  <c:v>3.2132828831891197E-2</c:v>
                </c:pt>
                <c:pt idx="39">
                  <c:v>2.9514398014661398E-2</c:v>
                </c:pt>
                <c:pt idx="40">
                  <c:v>2.683959473165598E-2</c:v>
                </c:pt>
                <c:pt idx="41">
                  <c:v>2.4164345313187018E-2</c:v>
                </c:pt>
                <c:pt idx="42">
                  <c:v>2.1539279301848627E-2</c:v>
                </c:pt>
                <c:pt idx="43">
                  <c:v>1.9008347267785899E-2</c:v>
                </c:pt>
                <c:pt idx="44">
                  <c:v>1.6607895462756317E-2</c:v>
                </c:pt>
                <c:pt idx="45">
                  <c:v>1.4366199816936947E-2</c:v>
                </c:pt>
                <c:pt idx="46">
                  <c:v>1.2303431565987108E-2</c:v>
                </c:pt>
                <c:pt idx="47">
                  <c:v>1.0432002163477E-2</c:v>
                </c:pt>
                <c:pt idx="48">
                  <c:v>8.7572174568103251E-3</c:v>
                </c:pt>
                <c:pt idx="49">
                  <c:v>7.2781609429796792E-3</c:v>
                </c:pt>
                <c:pt idx="50">
                  <c:v>5.9887230707933534E-3</c:v>
                </c:pt>
                <c:pt idx="51">
                  <c:v>4.8786971783529301E-3</c:v>
                </c:pt>
                <c:pt idx="52">
                  <c:v>3.9348714484178319E-3</c:v>
                </c:pt>
                <c:pt idx="53">
                  <c:v>3.1420586702948427E-3</c:v>
                </c:pt>
                <c:pt idx="54">
                  <c:v>2.4840199925583281E-3</c:v>
                </c:pt>
                <c:pt idx="55">
                  <c:v>1.9442537212588846E-3</c:v>
                </c:pt>
                <c:pt idx="56">
                  <c:v>1.5066342848257727E-3</c:v>
                </c:pt>
                <c:pt idx="57">
                  <c:v>1.155898787755951E-3</c:v>
                </c:pt>
                <c:pt idx="58">
                  <c:v>8.779884964489308E-4</c:v>
                </c:pt>
                <c:pt idx="59">
                  <c:v>6.6025986445803766E-4</c:v>
                </c:pt>
                <c:pt idx="60">
                  <c:v>4.9158432502496852E-4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94-4943-BFD4-C66E1A9C4678}"/>
            </c:ext>
          </c:extLst>
        </c:ser>
        <c:ser>
          <c:idx val="15"/>
          <c:order val="15"/>
          <c:tx>
            <c:strRef>
              <c:f>Sheet1!$L$105</c:f>
              <c:strCache>
                <c:ptCount val="1"/>
                <c:pt idx="0">
                  <c:v>0.129517596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Sheet1!$M$105:$BU$105</c:f>
              <c:numCache>
                <c:formatCode>General</c:formatCode>
                <c:ptCount val="61"/>
                <c:pt idx="0">
                  <c:v>5.7400235066991129E-4</c:v>
                </c:pt>
                <c:pt idx="1">
                  <c:v>7.7095768713264122E-4</c:v>
                </c:pt>
                <c:pt idx="2">
                  <c:v>1.0251902576373423E-3</c:v>
                </c:pt>
                <c:pt idx="3">
                  <c:v>1.3496944217549999E-3</c:v>
                </c:pt>
                <c:pt idx="4">
                  <c:v>1.7592335171507407E-3</c:v>
                </c:pt>
                <c:pt idx="5">
                  <c:v>2.2702233360362609E-3</c:v>
                </c:pt>
                <c:pt idx="6">
                  <c:v>2.9004857198550262E-3</c:v>
                </c:pt>
                <c:pt idx="7">
                  <c:v>3.6688498206291576E-3</c:v>
                </c:pt>
                <c:pt idx="8">
                  <c:v>4.5945839726703377E-3</c:v>
                </c:pt>
                <c:pt idx="9">
                  <c:v>5.6966496001249105E-3</c:v>
                </c:pt>
                <c:pt idx="10">
                  <c:v>6.9927801704657922E-3</c:v>
                </c:pt>
                <c:pt idx="11">
                  <c:v>8.4984025672746096E-3</c:v>
                </c:pt>
                <c:pt idx="12">
                  <c:v>1.0225434680573355E-2</c:v>
                </c:pt>
                <c:pt idx="13">
                  <c:v>1.218101037644981E-2</c:v>
                </c:pt>
                <c:pt idx="14">
                  <c:v>1.4366199816936947E-2</c:v>
                </c:pt>
                <c:pt idx="15">
                  <c:v>1.677480758707342E-2</c:v>
                </c:pt>
                <c:pt idx="16">
                  <c:v>1.9392341354289105E-2</c:v>
                </c:pt>
                <c:pt idx="17">
                  <c:v>2.2195248014681063E-2</c:v>
                </c:pt>
                <c:pt idx="18">
                  <c:v>2.5150510953270398E-2</c:v>
                </c:pt>
                <c:pt idx="19">
                  <c:v>2.8215690179836148E-2</c:v>
                </c:pt>
                <c:pt idx="20">
                  <c:v>3.1339466461253289E-2</c:v>
                </c:pt>
                <c:pt idx="21">
                  <c:v>3.4462721809044687E-2</c:v>
                </c:pt>
                <c:pt idx="22">
                  <c:v>3.7520153398386068E-2</c:v>
                </c:pt>
                <c:pt idx="23">
                  <c:v>4.0442378686880491E-2</c:v>
                </c:pt>
                <c:pt idx="24">
                  <c:v>4.3158449383267447E-2</c:v>
                </c:pt>
                <c:pt idx="25">
                  <c:v>4.5598654639838601E-2</c:v>
                </c:pt>
                <c:pt idx="26">
                  <c:v>4.7697463127627057E-2</c:v>
                </c:pt>
                <c:pt idx="27">
                  <c:v>4.9396432874713903E-2</c:v>
                </c:pt>
                <c:pt idx="28">
                  <c:v>5.0646909526414138E-2</c:v>
                </c:pt>
                <c:pt idx="29">
                  <c:v>5.141233954267331E-2</c:v>
                </c:pt>
                <c:pt idx="30">
                  <c:v>5.1670044967061568E-2</c:v>
                </c:pt>
                <c:pt idx="31">
                  <c:v>5.141233954267331E-2</c:v>
                </c:pt>
                <c:pt idx="32">
                  <c:v>5.0646909526414138E-2</c:v>
                </c:pt>
                <c:pt idx="33">
                  <c:v>4.9396432874713903E-2</c:v>
                </c:pt>
                <c:pt idx="34">
                  <c:v>4.7697463127627057E-2</c:v>
                </c:pt>
                <c:pt idx="35">
                  <c:v>4.5598654639838601E-2</c:v>
                </c:pt>
                <c:pt idx="36">
                  <c:v>4.3158449383267447E-2</c:v>
                </c:pt>
                <c:pt idx="37">
                  <c:v>4.0442378686880491E-2</c:v>
                </c:pt>
                <c:pt idx="38">
                  <c:v>3.7520153398386068E-2</c:v>
                </c:pt>
                <c:pt idx="39">
                  <c:v>3.4462721809044687E-2</c:v>
                </c:pt>
                <c:pt idx="40">
                  <c:v>3.1339466461253289E-2</c:v>
                </c:pt>
                <c:pt idx="41">
                  <c:v>2.8215690179836148E-2</c:v>
                </c:pt>
                <c:pt idx="42">
                  <c:v>2.5150510953270398E-2</c:v>
                </c:pt>
                <c:pt idx="43">
                  <c:v>2.2195248014681063E-2</c:v>
                </c:pt>
                <c:pt idx="44">
                  <c:v>1.9392341354289105E-2</c:v>
                </c:pt>
                <c:pt idx="45">
                  <c:v>1.677480758707342E-2</c:v>
                </c:pt>
                <c:pt idx="46">
                  <c:v>1.4366199816936947E-2</c:v>
                </c:pt>
                <c:pt idx="47">
                  <c:v>1.218101037644981E-2</c:v>
                </c:pt>
                <c:pt idx="48">
                  <c:v>1.0225434680573355E-2</c:v>
                </c:pt>
                <c:pt idx="49">
                  <c:v>8.4984025672746096E-3</c:v>
                </c:pt>
                <c:pt idx="50">
                  <c:v>6.9927801704657922E-3</c:v>
                </c:pt>
                <c:pt idx="51">
                  <c:v>5.6966496001249105E-3</c:v>
                </c:pt>
                <c:pt idx="52">
                  <c:v>4.5945839726703377E-3</c:v>
                </c:pt>
                <c:pt idx="53">
                  <c:v>3.6688498206291576E-3</c:v>
                </c:pt>
                <c:pt idx="54">
                  <c:v>2.9004857198550262E-3</c:v>
                </c:pt>
                <c:pt idx="55">
                  <c:v>2.2702233360362019E-3</c:v>
                </c:pt>
                <c:pt idx="56">
                  <c:v>1.7592335171507407E-3</c:v>
                </c:pt>
                <c:pt idx="57">
                  <c:v>1.3496944217549999E-3</c:v>
                </c:pt>
                <c:pt idx="58">
                  <c:v>1.025190257637313E-3</c:v>
                </c:pt>
                <c:pt idx="59">
                  <c:v>7.7095768713261867E-4</c:v>
                </c:pt>
                <c:pt idx="60">
                  <c:v>5.7400235066989394E-4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E94-4943-BFD4-C66E1A9C4678}"/>
            </c:ext>
          </c:extLst>
        </c:ser>
        <c:ser>
          <c:idx val="16"/>
          <c:order val="16"/>
          <c:tx>
            <c:strRef>
              <c:f>Sheet1!$L$106</c:f>
              <c:strCache>
                <c:ptCount val="1"/>
                <c:pt idx="0">
                  <c:v>0.149727466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Sheet1!$M$106:$BU$106</c:f>
              <c:numCache>
                <c:formatCode>General</c:formatCode>
                <c:ptCount val="61"/>
                <c:pt idx="0">
                  <c:v>6.6356943080127858E-4</c:v>
                </c:pt>
                <c:pt idx="1">
                  <c:v>8.9125759332764646E-4</c:v>
                </c:pt>
                <c:pt idx="2">
                  <c:v>1.1851605048820357E-3</c:v>
                </c:pt>
                <c:pt idx="3">
                  <c:v>1.5603001593187959E-3</c:v>
                </c:pt>
                <c:pt idx="4">
                  <c:v>2.0337435591680423E-3</c:v>
                </c:pt>
                <c:pt idx="5">
                  <c:v>2.6244680098037937E-3</c:v>
                </c:pt>
                <c:pt idx="6">
                  <c:v>3.3530762651497376E-3</c:v>
                </c:pt>
                <c:pt idx="7">
                  <c:v>4.2413355700180394E-3</c:v>
                </c:pt>
                <c:pt idx="8">
                  <c:v>5.3115208813261563E-3</c:v>
                </c:pt>
                <c:pt idx="9">
                  <c:v>6.5855523556958987E-3</c:v>
                </c:pt>
                <c:pt idx="10">
                  <c:v>8.0839305832440186E-3</c:v>
                </c:pt>
                <c:pt idx="11">
                  <c:v>9.8244896518367916E-3</c:v>
                </c:pt>
                <c:pt idx="12">
                  <c:v>1.1821007113933748E-2</c:v>
                </c:pt>
                <c:pt idx="13">
                  <c:v>1.4081730001021352E-2</c:v>
                </c:pt>
                <c:pt idx="14">
                  <c:v>1.6607895462756317E-2</c:v>
                </c:pt>
                <c:pt idx="15">
                  <c:v>1.9392341354289105E-2</c:v>
                </c:pt>
                <c:pt idx="16">
                  <c:v>2.2418313965703162E-2</c:v>
                </c:pt>
                <c:pt idx="17">
                  <c:v>2.5658584976884058E-2</c:v>
                </c:pt>
                <c:pt idx="18">
                  <c:v>2.9074985874439883E-2</c:v>
                </c:pt>
                <c:pt idx="19">
                  <c:v>3.2618454350313415E-2</c:v>
                </c:pt>
                <c:pt idx="20">
                  <c:v>3.6229663340296328E-2</c:v>
                </c:pt>
                <c:pt idx="21">
                  <c:v>3.9840270110394399E-2</c:v>
                </c:pt>
                <c:pt idx="22">
                  <c:v>4.337478201106048E-2</c:v>
                </c:pt>
                <c:pt idx="23">
                  <c:v>4.6752990077797922E-2</c:v>
                </c:pt>
                <c:pt idx="24">
                  <c:v>4.989287527846667E-2</c:v>
                </c:pt>
                <c:pt idx="25">
                  <c:v>5.2713849114638951E-2</c:v>
                </c:pt>
                <c:pt idx="26">
                  <c:v>5.5140154776936789E-2</c:v>
                </c:pt>
                <c:pt idx="27">
                  <c:v>5.7104231033257437E-2</c:v>
                </c:pt>
                <c:pt idx="28">
                  <c:v>5.8549831524319168E-2</c:v>
                </c:pt>
                <c:pt idx="29">
                  <c:v>5.9434698911385669E-2</c:v>
                </c:pt>
                <c:pt idx="30">
                  <c:v>5.9732616579451212E-2</c:v>
                </c:pt>
                <c:pt idx="31">
                  <c:v>5.9434698911385669E-2</c:v>
                </c:pt>
                <c:pt idx="32">
                  <c:v>5.8549831524319168E-2</c:v>
                </c:pt>
                <c:pt idx="33">
                  <c:v>5.7104231033257437E-2</c:v>
                </c:pt>
                <c:pt idx="34">
                  <c:v>5.5140154776936789E-2</c:v>
                </c:pt>
                <c:pt idx="35">
                  <c:v>5.2713849114638951E-2</c:v>
                </c:pt>
                <c:pt idx="36">
                  <c:v>4.989287527846667E-2</c:v>
                </c:pt>
                <c:pt idx="37">
                  <c:v>4.6752990077797922E-2</c:v>
                </c:pt>
                <c:pt idx="38">
                  <c:v>4.337478201106048E-2</c:v>
                </c:pt>
                <c:pt idx="39">
                  <c:v>3.9840270110394399E-2</c:v>
                </c:pt>
                <c:pt idx="40">
                  <c:v>3.6229663340296328E-2</c:v>
                </c:pt>
                <c:pt idx="41">
                  <c:v>3.2618454350313415E-2</c:v>
                </c:pt>
                <c:pt idx="42">
                  <c:v>2.9074985874439883E-2</c:v>
                </c:pt>
                <c:pt idx="43">
                  <c:v>2.5658584976884058E-2</c:v>
                </c:pt>
                <c:pt idx="44">
                  <c:v>2.2418313965703162E-2</c:v>
                </c:pt>
                <c:pt idx="45">
                  <c:v>1.9392341354289105E-2</c:v>
                </c:pt>
                <c:pt idx="46">
                  <c:v>1.6607895462756317E-2</c:v>
                </c:pt>
                <c:pt idx="47">
                  <c:v>1.4081730001021352E-2</c:v>
                </c:pt>
                <c:pt idx="48">
                  <c:v>1.1821007113933748E-2</c:v>
                </c:pt>
                <c:pt idx="49">
                  <c:v>9.8244896518367916E-3</c:v>
                </c:pt>
                <c:pt idx="50">
                  <c:v>8.0839305832440186E-3</c:v>
                </c:pt>
                <c:pt idx="51">
                  <c:v>6.5855523556958987E-3</c:v>
                </c:pt>
                <c:pt idx="52">
                  <c:v>5.3115208813261563E-3</c:v>
                </c:pt>
                <c:pt idx="53">
                  <c:v>4.2413355700180394E-3</c:v>
                </c:pt>
                <c:pt idx="54">
                  <c:v>3.3530762651497376E-3</c:v>
                </c:pt>
                <c:pt idx="55">
                  <c:v>2.6244680098037256E-3</c:v>
                </c:pt>
                <c:pt idx="56">
                  <c:v>2.0337435591680423E-3</c:v>
                </c:pt>
                <c:pt idx="57">
                  <c:v>1.5603001593187959E-3</c:v>
                </c:pt>
                <c:pt idx="58">
                  <c:v>1.1851605048820019E-3</c:v>
                </c:pt>
                <c:pt idx="59">
                  <c:v>8.9125759332762033E-4</c:v>
                </c:pt>
                <c:pt idx="60">
                  <c:v>6.6356943080125852E-4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E94-4943-BFD4-C66E1A9C4678}"/>
            </c:ext>
          </c:extLst>
        </c:ser>
        <c:ser>
          <c:idx val="17"/>
          <c:order val="17"/>
          <c:tx>
            <c:strRef>
              <c:f>Sheet1!$L$107</c:f>
              <c:strCache>
                <c:ptCount val="1"/>
                <c:pt idx="0">
                  <c:v>0.171368592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Sheet1!$M$107:$BU$107</c:f>
              <c:numCache>
                <c:formatCode>General</c:formatCode>
                <c:ptCount val="61"/>
                <c:pt idx="0">
                  <c:v>7.5947962252312731E-4</c:v>
                </c:pt>
                <c:pt idx="1">
                  <c:v>1.0200770998959159E-3</c:v>
                </c:pt>
                <c:pt idx="2">
                  <c:v>1.3564597931978652E-3</c:v>
                </c:pt>
                <c:pt idx="3">
                  <c:v>1.7858209269695782E-3</c:v>
                </c:pt>
                <c:pt idx="4">
                  <c:v>2.3276943134053884E-3</c:v>
                </c:pt>
                <c:pt idx="5">
                  <c:v>3.0038001765737275E-3</c:v>
                </c:pt>
                <c:pt idx="6">
                  <c:v>3.8377191261991959E-3</c:v>
                </c:pt>
                <c:pt idx="7">
                  <c:v>4.854364574663296E-3</c:v>
                </c:pt>
                <c:pt idx="8">
                  <c:v>6.0792310295278984E-3</c:v>
                </c:pt>
                <c:pt idx="9">
                  <c:v>7.5374069163654071E-3</c:v>
                </c:pt>
                <c:pt idx="10">
                  <c:v>9.2523559146653524E-3</c:v>
                </c:pt>
                <c:pt idx="11">
                  <c:v>1.1244489794006045E-2</c:v>
                </c:pt>
                <c:pt idx="12">
                  <c:v>1.3529577469975742E-2</c:v>
                </c:pt>
                <c:pt idx="13">
                  <c:v>1.6117057973472407E-2</c:v>
                </c:pt>
                <c:pt idx="14">
                  <c:v>1.9008347267785899E-2</c:v>
                </c:pt>
                <c:pt idx="15">
                  <c:v>2.2195248014681063E-2</c:v>
                </c:pt>
                <c:pt idx="16">
                  <c:v>2.5658584976884058E-2</c:v>
                </c:pt>
                <c:pt idx="17">
                  <c:v>2.9367194340447822E-2</c:v>
                </c:pt>
                <c:pt idx="18">
                  <c:v>3.3277390837791312E-2</c:v>
                </c:pt>
                <c:pt idx="19">
                  <c:v>3.733302085261786E-2</c:v>
                </c:pt>
                <c:pt idx="20">
                  <c:v>4.1466182377633456E-2</c:v>
                </c:pt>
                <c:pt idx="21">
                  <c:v>4.5598654639838587E-2</c:v>
                </c:pt>
                <c:pt idx="22">
                  <c:v>4.9644033524878395E-2</c:v>
                </c:pt>
                <c:pt idx="23">
                  <c:v>5.3510516922451734E-2</c:v>
                </c:pt>
                <c:pt idx="24">
                  <c:v>5.7104231033257423E-2</c:v>
                </c:pt>
                <c:pt idx="25">
                  <c:v>6.033293935644924E-2</c:v>
                </c:pt>
                <c:pt idx="26">
                  <c:v>6.3109935437028988E-2</c:v>
                </c:pt>
                <c:pt idx="27">
                  <c:v>6.5357892959658992E-2</c:v>
                </c:pt>
                <c:pt idx="28">
                  <c:v>6.701243589715547E-2</c:v>
                </c:pt>
                <c:pt idx="29">
                  <c:v>6.8025199170925921E-2</c:v>
                </c:pt>
                <c:pt idx="30">
                  <c:v>6.8366176900735098E-2</c:v>
                </c:pt>
                <c:pt idx="31">
                  <c:v>6.8025199170925921E-2</c:v>
                </c:pt>
                <c:pt idx="32">
                  <c:v>6.701243589715547E-2</c:v>
                </c:pt>
                <c:pt idx="33">
                  <c:v>6.5357892959658992E-2</c:v>
                </c:pt>
                <c:pt idx="34">
                  <c:v>6.3109935437028988E-2</c:v>
                </c:pt>
                <c:pt idx="35">
                  <c:v>6.033293935644924E-2</c:v>
                </c:pt>
                <c:pt idx="36">
                  <c:v>5.7104231033257423E-2</c:v>
                </c:pt>
                <c:pt idx="37">
                  <c:v>5.3510516922451734E-2</c:v>
                </c:pt>
                <c:pt idx="38">
                  <c:v>4.9644033524878395E-2</c:v>
                </c:pt>
                <c:pt idx="39">
                  <c:v>4.5598654639838587E-2</c:v>
                </c:pt>
                <c:pt idx="40">
                  <c:v>4.1466182377633456E-2</c:v>
                </c:pt>
                <c:pt idx="41">
                  <c:v>3.733302085261786E-2</c:v>
                </c:pt>
                <c:pt idx="42">
                  <c:v>3.3277390837791312E-2</c:v>
                </c:pt>
                <c:pt idx="43">
                  <c:v>2.9367194340447822E-2</c:v>
                </c:pt>
                <c:pt idx="44">
                  <c:v>2.5658584976884058E-2</c:v>
                </c:pt>
                <c:pt idx="45">
                  <c:v>2.2195248014681063E-2</c:v>
                </c:pt>
                <c:pt idx="46">
                  <c:v>1.9008347267785899E-2</c:v>
                </c:pt>
                <c:pt idx="47">
                  <c:v>1.6117057973472407E-2</c:v>
                </c:pt>
                <c:pt idx="48">
                  <c:v>1.3529577469975742E-2</c:v>
                </c:pt>
                <c:pt idx="49">
                  <c:v>1.1244489794006045E-2</c:v>
                </c:pt>
                <c:pt idx="50">
                  <c:v>9.2523559146653524E-3</c:v>
                </c:pt>
                <c:pt idx="51">
                  <c:v>7.5374069163654071E-3</c:v>
                </c:pt>
                <c:pt idx="52">
                  <c:v>6.0792310295278984E-3</c:v>
                </c:pt>
                <c:pt idx="53">
                  <c:v>4.854364574663296E-3</c:v>
                </c:pt>
                <c:pt idx="54">
                  <c:v>3.8377191261991959E-3</c:v>
                </c:pt>
                <c:pt idx="55">
                  <c:v>3.0038001765736494E-3</c:v>
                </c:pt>
                <c:pt idx="56">
                  <c:v>2.3276943134053884E-3</c:v>
                </c:pt>
                <c:pt idx="57">
                  <c:v>1.7858209269695782E-3</c:v>
                </c:pt>
                <c:pt idx="58">
                  <c:v>1.3564597931978266E-3</c:v>
                </c:pt>
                <c:pt idx="59">
                  <c:v>1.0200770998958859E-3</c:v>
                </c:pt>
                <c:pt idx="60">
                  <c:v>7.5947962252310443E-4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E94-4943-BFD4-C66E1A9C4678}"/>
            </c:ext>
          </c:extLst>
        </c:ser>
        <c:ser>
          <c:idx val="18"/>
          <c:order val="18"/>
          <c:tx>
            <c:strRef>
              <c:f>Sheet1!$L$108</c:f>
              <c:strCache>
                <c:ptCount val="1"/>
                <c:pt idx="0">
                  <c:v>0.194186055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Sheet1!$M$108:$BU$108</c:f>
              <c:numCache>
                <c:formatCode>General</c:formatCode>
                <c:ptCount val="61"/>
                <c:pt idx="0">
                  <c:v>8.6060315939785889E-4</c:v>
                </c:pt>
                <c:pt idx="1">
                  <c:v>1.1558987877559517E-3</c:v>
                </c:pt>
                <c:pt idx="2">
                  <c:v>1.5370703163095081E-3</c:v>
                </c:pt>
                <c:pt idx="3">
                  <c:v>2.0236002208499433E-3</c:v>
                </c:pt>
                <c:pt idx="4">
                  <c:v>2.6376232104477642E-3</c:v>
                </c:pt>
                <c:pt idx="5">
                  <c:v>3.4037515234063794E-3</c:v>
                </c:pt>
                <c:pt idx="6">
                  <c:v>4.3487054911575916E-3</c:v>
                </c:pt>
                <c:pt idx="7">
                  <c:v>5.5007157084021163E-3</c:v>
                </c:pt>
                <c:pt idx="8">
                  <c:v>6.8886712369453885E-3</c:v>
                </c:pt>
                <c:pt idx="9">
                  <c:v>8.5410009874146587E-3</c:v>
                </c:pt>
                <c:pt idx="10">
                  <c:v>1.0484292791926746E-2</c:v>
                </c:pt>
                <c:pt idx="11">
                  <c:v>1.2741676215603666E-2</c:v>
                </c:pt>
                <c:pt idx="12">
                  <c:v>1.5331019780750797E-2</c:v>
                </c:pt>
                <c:pt idx="13">
                  <c:v>1.8263019310628618E-2</c:v>
                </c:pt>
                <c:pt idx="14">
                  <c:v>2.1539279301848627E-2</c:v>
                </c:pt>
                <c:pt idx="15">
                  <c:v>2.5150510953270398E-2</c:v>
                </c:pt>
                <c:pt idx="16">
                  <c:v>2.9074985874439883E-2</c:v>
                </c:pt>
                <c:pt idx="17">
                  <c:v>3.3277390837791312E-2</c:v>
                </c:pt>
                <c:pt idx="18">
                  <c:v>3.7708223949943401E-2</c:v>
                </c:pt>
                <c:pt idx="19">
                  <c:v>4.2303854827455495E-2</c:v>
                </c:pt>
                <c:pt idx="20">
                  <c:v>4.6987340415802249E-2</c:v>
                </c:pt>
                <c:pt idx="21">
                  <c:v>5.1670044967061561E-2</c:v>
                </c:pt>
                <c:pt idx="22">
                  <c:v>5.6254059792713619E-2</c:v>
                </c:pt>
                <c:pt idx="23">
                  <c:v>6.063535947348242E-2</c:v>
                </c:pt>
                <c:pt idx="24">
                  <c:v>6.4707571058906316E-2</c:v>
                </c:pt>
                <c:pt idx="25">
                  <c:v>6.8366176900735098E-2</c:v>
                </c:pt>
                <c:pt idx="26">
                  <c:v>7.1512925713616698E-2</c:v>
                </c:pt>
                <c:pt idx="27">
                  <c:v>7.4060195302944817E-2</c:v>
                </c:pt>
                <c:pt idx="28">
                  <c:v>7.5935038073101591E-2</c:v>
                </c:pt>
                <c:pt idx="29">
                  <c:v>7.708264921009747E-2</c:v>
                </c:pt>
                <c:pt idx="30">
                  <c:v>7.7469027597160969E-2</c:v>
                </c:pt>
                <c:pt idx="31">
                  <c:v>7.708264921009747E-2</c:v>
                </c:pt>
                <c:pt idx="32">
                  <c:v>7.5935038073101591E-2</c:v>
                </c:pt>
                <c:pt idx="33">
                  <c:v>7.4060195302944817E-2</c:v>
                </c:pt>
                <c:pt idx="34">
                  <c:v>7.1512925713616698E-2</c:v>
                </c:pt>
                <c:pt idx="35">
                  <c:v>6.8366176900735098E-2</c:v>
                </c:pt>
                <c:pt idx="36">
                  <c:v>6.4707571058906316E-2</c:v>
                </c:pt>
                <c:pt idx="37">
                  <c:v>6.063535947348242E-2</c:v>
                </c:pt>
                <c:pt idx="38">
                  <c:v>5.6254059792713619E-2</c:v>
                </c:pt>
                <c:pt idx="39">
                  <c:v>5.1670044967061561E-2</c:v>
                </c:pt>
                <c:pt idx="40">
                  <c:v>4.6987340415802249E-2</c:v>
                </c:pt>
                <c:pt idx="41">
                  <c:v>4.2303854827455495E-2</c:v>
                </c:pt>
                <c:pt idx="42">
                  <c:v>3.7708223949943401E-2</c:v>
                </c:pt>
                <c:pt idx="43">
                  <c:v>3.3277390837791312E-2</c:v>
                </c:pt>
                <c:pt idx="44">
                  <c:v>2.9074985874439883E-2</c:v>
                </c:pt>
                <c:pt idx="45">
                  <c:v>2.5150510953270398E-2</c:v>
                </c:pt>
                <c:pt idx="46">
                  <c:v>2.1539279301848627E-2</c:v>
                </c:pt>
                <c:pt idx="47">
                  <c:v>1.8263019310628618E-2</c:v>
                </c:pt>
                <c:pt idx="48">
                  <c:v>1.5331019780750797E-2</c:v>
                </c:pt>
                <c:pt idx="49">
                  <c:v>1.2741676215603666E-2</c:v>
                </c:pt>
                <c:pt idx="50">
                  <c:v>1.0484292791926746E-2</c:v>
                </c:pt>
                <c:pt idx="51">
                  <c:v>8.5410009874146587E-3</c:v>
                </c:pt>
                <c:pt idx="52">
                  <c:v>6.8886712369453885E-3</c:v>
                </c:pt>
                <c:pt idx="53">
                  <c:v>5.5007157084021163E-3</c:v>
                </c:pt>
                <c:pt idx="54">
                  <c:v>4.3487054911575916E-3</c:v>
                </c:pt>
                <c:pt idx="55">
                  <c:v>3.403751523406291E-3</c:v>
                </c:pt>
                <c:pt idx="56">
                  <c:v>2.6376232104477642E-3</c:v>
                </c:pt>
                <c:pt idx="57">
                  <c:v>2.0236002208499433E-3</c:v>
                </c:pt>
                <c:pt idx="58">
                  <c:v>1.5370703163094645E-3</c:v>
                </c:pt>
                <c:pt idx="59">
                  <c:v>1.1558987877559178E-3</c:v>
                </c:pt>
                <c:pt idx="60">
                  <c:v>8.6060315939783297E-4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E94-4943-BFD4-C66E1A9C4678}"/>
            </c:ext>
          </c:extLst>
        </c:ser>
        <c:ser>
          <c:idx val="19"/>
          <c:order val="19"/>
          <c:tx>
            <c:strRef>
              <c:f>Sheet1!$L$109</c:f>
              <c:strCache>
                <c:ptCount val="1"/>
                <c:pt idx="0">
                  <c:v>0.217852177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Sheet1!$M$109:$BU$109</c:f>
              <c:numCache>
                <c:formatCode>General</c:formatCode>
                <c:ptCount val="61"/>
                <c:pt idx="0">
                  <c:v>9.6548782481894677E-4</c:v>
                </c:pt>
                <c:pt idx="1">
                  <c:v>1.2967721465050057E-3</c:v>
                </c:pt>
                <c:pt idx="2">
                  <c:v>1.7243983595479344E-3</c:v>
                </c:pt>
                <c:pt idx="3">
                  <c:v>2.2702233360362596E-3</c:v>
                </c:pt>
                <c:pt idx="4">
                  <c:v>2.9590794181245652E-3</c:v>
                </c:pt>
                <c:pt idx="5">
                  <c:v>3.8185784222046363E-3</c:v>
                </c:pt>
                <c:pt idx="6">
                  <c:v>4.8786971783529309E-3</c:v>
                </c:pt>
                <c:pt idx="7">
                  <c:v>6.1711068408910417E-3</c:v>
                </c:pt>
                <c:pt idx="8">
                  <c:v>7.7282172808948585E-3</c:v>
                </c:pt>
                <c:pt idx="9">
                  <c:v>9.5819221380562015E-3</c:v>
                </c:pt>
                <c:pt idx="10">
                  <c:v>1.1762049594989553E-2</c:v>
                </c:pt>
                <c:pt idx="11">
                  <c:v>1.4294548096427891E-2</c:v>
                </c:pt>
                <c:pt idx="12">
                  <c:v>1.719946386291428E-2</c:v>
                </c:pt>
                <c:pt idx="13">
                  <c:v>2.0488796254457618E-2</c:v>
                </c:pt>
                <c:pt idx="14">
                  <c:v>2.4164345313187018E-2</c:v>
                </c:pt>
                <c:pt idx="15">
                  <c:v>2.8215690179836148E-2</c:v>
                </c:pt>
                <c:pt idx="16">
                  <c:v>3.2618454350313415E-2</c:v>
                </c:pt>
                <c:pt idx="17">
                  <c:v>3.733302085261786E-2</c:v>
                </c:pt>
                <c:pt idx="18">
                  <c:v>4.2303854827455495E-2</c:v>
                </c:pt>
                <c:pt idx="19">
                  <c:v>4.7459571037821738E-2</c:v>
                </c:pt>
                <c:pt idx="20">
                  <c:v>5.2713849114638937E-2</c:v>
                </c:pt>
                <c:pt idx="21">
                  <c:v>5.796725096669398E-2</c:v>
                </c:pt>
                <c:pt idx="22">
                  <c:v>6.3109935437028988E-2</c:v>
                </c:pt>
                <c:pt idx="23">
                  <c:v>6.8025199170925907E-2</c:v>
                </c:pt>
                <c:pt idx="24">
                  <c:v>7.2593705180785686E-2</c:v>
                </c:pt>
                <c:pt idx="25">
                  <c:v>7.6698197893278933E-2</c:v>
                </c:pt>
                <c:pt idx="26">
                  <c:v>8.022845180116181E-2</c:v>
                </c:pt>
                <c:pt idx="27">
                  <c:v>8.3086165891763819E-2</c:v>
                </c:pt>
                <c:pt idx="28">
                  <c:v>8.5189502195226488E-2</c:v>
                </c:pt>
                <c:pt idx="29">
                  <c:v>8.6476976646483891E-2</c:v>
                </c:pt>
                <c:pt idx="30">
                  <c:v>8.6910444295782333E-2</c:v>
                </c:pt>
                <c:pt idx="31">
                  <c:v>8.6476976646483891E-2</c:v>
                </c:pt>
                <c:pt idx="32">
                  <c:v>8.5189502195226488E-2</c:v>
                </c:pt>
                <c:pt idx="33">
                  <c:v>8.3086165891763819E-2</c:v>
                </c:pt>
                <c:pt idx="34">
                  <c:v>8.022845180116181E-2</c:v>
                </c:pt>
                <c:pt idx="35">
                  <c:v>7.6698197893278933E-2</c:v>
                </c:pt>
                <c:pt idx="36">
                  <c:v>7.2593705180785686E-2</c:v>
                </c:pt>
                <c:pt idx="37">
                  <c:v>6.8025199170925907E-2</c:v>
                </c:pt>
                <c:pt idx="38">
                  <c:v>6.3109935437028988E-2</c:v>
                </c:pt>
                <c:pt idx="39">
                  <c:v>5.796725096669398E-2</c:v>
                </c:pt>
                <c:pt idx="40">
                  <c:v>5.2713849114638937E-2</c:v>
                </c:pt>
                <c:pt idx="41">
                  <c:v>4.7459571037821738E-2</c:v>
                </c:pt>
                <c:pt idx="42">
                  <c:v>4.2303854827455495E-2</c:v>
                </c:pt>
                <c:pt idx="43">
                  <c:v>3.733302085261786E-2</c:v>
                </c:pt>
                <c:pt idx="44">
                  <c:v>3.2618454350313415E-2</c:v>
                </c:pt>
                <c:pt idx="45">
                  <c:v>2.8215690179836148E-2</c:v>
                </c:pt>
                <c:pt idx="46">
                  <c:v>2.4164345313187018E-2</c:v>
                </c:pt>
                <c:pt idx="47">
                  <c:v>2.0488796254457618E-2</c:v>
                </c:pt>
                <c:pt idx="48">
                  <c:v>1.719946386291428E-2</c:v>
                </c:pt>
                <c:pt idx="49">
                  <c:v>1.4294548096427891E-2</c:v>
                </c:pt>
                <c:pt idx="50">
                  <c:v>1.1762049594989553E-2</c:v>
                </c:pt>
                <c:pt idx="51">
                  <c:v>9.5819221380562015E-3</c:v>
                </c:pt>
                <c:pt idx="52">
                  <c:v>7.7282172808948585E-3</c:v>
                </c:pt>
                <c:pt idx="53">
                  <c:v>6.1711068408910417E-3</c:v>
                </c:pt>
                <c:pt idx="54">
                  <c:v>4.8786971783529309E-3</c:v>
                </c:pt>
                <c:pt idx="55">
                  <c:v>3.8185784222045374E-3</c:v>
                </c:pt>
                <c:pt idx="56">
                  <c:v>2.9590794181245652E-3</c:v>
                </c:pt>
                <c:pt idx="57">
                  <c:v>2.2702233360362596E-3</c:v>
                </c:pt>
                <c:pt idx="58">
                  <c:v>1.7243983595478852E-3</c:v>
                </c:pt>
                <c:pt idx="59">
                  <c:v>1.2967721465049677E-3</c:v>
                </c:pt>
                <c:pt idx="60">
                  <c:v>9.654878248189176E-4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E94-4943-BFD4-C66E1A9C4678}"/>
            </c:ext>
          </c:extLst>
        </c:ser>
        <c:ser>
          <c:idx val="20"/>
          <c:order val="20"/>
          <c:tx>
            <c:strRef>
              <c:f>Sheet1!$L$110</c:f>
              <c:strCache>
                <c:ptCount val="1"/>
                <c:pt idx="0">
                  <c:v>0.241970725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Sheet1!$M$110:$BU$110</c:f>
              <c:numCache>
                <c:formatCode>General</c:formatCode>
                <c:ptCount val="61"/>
                <c:pt idx="0">
                  <c:v>1.0723775711956546E-3</c:v>
                </c:pt>
                <c:pt idx="1">
                  <c:v>1.440338582336853E-3</c:v>
                </c:pt>
                <c:pt idx="2">
                  <c:v>1.9153075544298633E-3</c:v>
                </c:pt>
                <c:pt idx="3">
                  <c:v>2.5215611472125992E-3</c:v>
                </c:pt>
                <c:pt idx="4">
                  <c:v>3.2866809065961412E-3</c:v>
                </c:pt>
                <c:pt idx="5">
                  <c:v>4.2413355700180377E-3</c:v>
                </c:pt>
                <c:pt idx="6">
                  <c:v>5.4188207207090415E-3</c:v>
                </c:pt>
                <c:pt idx="7">
                  <c:v>6.8543138458163578E-3</c:v>
                </c:pt>
                <c:pt idx="8">
                  <c:v>8.5838129330242374E-3</c:v>
                </c:pt>
                <c:pt idx="9">
                  <c:v>1.064274258634125E-2</c:v>
                </c:pt>
                <c:pt idx="10">
                  <c:v>1.3064233284684923E-2</c:v>
                </c:pt>
                <c:pt idx="11">
                  <c:v>1.5877106240942407E-2</c:v>
                </c:pt>
                <c:pt idx="12">
                  <c:v>1.910362700496842E-2</c:v>
                </c:pt>
                <c:pt idx="13">
                  <c:v>2.2757123393242311E-2</c:v>
                </c:pt>
                <c:pt idx="14">
                  <c:v>2.683959473165598E-2</c:v>
                </c:pt>
                <c:pt idx="15">
                  <c:v>3.1339466461253289E-2</c:v>
                </c:pt>
                <c:pt idx="16">
                  <c:v>3.6229663340296328E-2</c:v>
                </c:pt>
                <c:pt idx="17">
                  <c:v>4.1466182377633456E-2</c:v>
                </c:pt>
                <c:pt idx="18">
                  <c:v>4.6987340415802249E-2</c:v>
                </c:pt>
                <c:pt idx="19">
                  <c:v>5.2713849114638937E-2</c:v>
                </c:pt>
                <c:pt idx="20">
                  <c:v>5.8549831524319168E-2</c:v>
                </c:pt>
                <c:pt idx="21">
                  <c:v>6.4384840701859028E-2</c:v>
                </c:pt>
                <c:pt idx="22">
                  <c:v>7.0096874908771617E-2</c:v>
                </c:pt>
                <c:pt idx="23">
                  <c:v>7.5556310490707546E-2</c:v>
                </c:pt>
                <c:pt idx="24">
                  <c:v>8.0630598589332608E-2</c:v>
                </c:pt>
                <c:pt idx="25">
                  <c:v>8.5189502195226516E-2</c:v>
                </c:pt>
                <c:pt idx="26">
                  <c:v>8.911059266796173E-2</c:v>
                </c:pt>
                <c:pt idx="27">
                  <c:v>9.2284686029756369E-2</c:v>
                </c:pt>
                <c:pt idx="28">
                  <c:v>9.4620883979158715E-2</c:v>
                </c:pt>
                <c:pt idx="29">
                  <c:v>9.6050895512732201E-2</c:v>
                </c:pt>
                <c:pt idx="30">
                  <c:v>9.6532352630053914E-2</c:v>
                </c:pt>
                <c:pt idx="31">
                  <c:v>9.6050895512732201E-2</c:v>
                </c:pt>
                <c:pt idx="32">
                  <c:v>9.4620883979158715E-2</c:v>
                </c:pt>
                <c:pt idx="33">
                  <c:v>9.2284686029756369E-2</c:v>
                </c:pt>
                <c:pt idx="34">
                  <c:v>8.911059266796173E-2</c:v>
                </c:pt>
                <c:pt idx="35">
                  <c:v>8.5189502195226516E-2</c:v>
                </c:pt>
                <c:pt idx="36">
                  <c:v>8.0630598589332608E-2</c:v>
                </c:pt>
                <c:pt idx="37">
                  <c:v>7.5556310490707546E-2</c:v>
                </c:pt>
                <c:pt idx="38">
                  <c:v>7.0096874908771617E-2</c:v>
                </c:pt>
                <c:pt idx="39">
                  <c:v>6.4384840701859028E-2</c:v>
                </c:pt>
                <c:pt idx="40">
                  <c:v>5.8549831524319168E-2</c:v>
                </c:pt>
                <c:pt idx="41">
                  <c:v>5.2713849114638937E-2</c:v>
                </c:pt>
                <c:pt idx="42">
                  <c:v>4.6987340415802249E-2</c:v>
                </c:pt>
                <c:pt idx="43">
                  <c:v>4.1466182377633456E-2</c:v>
                </c:pt>
                <c:pt idx="44">
                  <c:v>3.6229663340296328E-2</c:v>
                </c:pt>
                <c:pt idx="45">
                  <c:v>3.1339466461253289E-2</c:v>
                </c:pt>
                <c:pt idx="46">
                  <c:v>2.683959473165598E-2</c:v>
                </c:pt>
                <c:pt idx="47">
                  <c:v>2.2757123393242311E-2</c:v>
                </c:pt>
                <c:pt idx="48">
                  <c:v>1.910362700496842E-2</c:v>
                </c:pt>
                <c:pt idx="49">
                  <c:v>1.5877106240942407E-2</c:v>
                </c:pt>
                <c:pt idx="50">
                  <c:v>1.3064233284684923E-2</c:v>
                </c:pt>
                <c:pt idx="51">
                  <c:v>1.064274258634125E-2</c:v>
                </c:pt>
                <c:pt idx="52">
                  <c:v>8.5838129330242374E-3</c:v>
                </c:pt>
                <c:pt idx="53">
                  <c:v>6.8543138458163578E-3</c:v>
                </c:pt>
                <c:pt idx="54">
                  <c:v>5.4188207207090415E-3</c:v>
                </c:pt>
                <c:pt idx="55">
                  <c:v>4.2413355700179275E-3</c:v>
                </c:pt>
                <c:pt idx="56">
                  <c:v>3.2866809065961412E-3</c:v>
                </c:pt>
                <c:pt idx="57">
                  <c:v>2.5215611472125992E-3</c:v>
                </c:pt>
                <c:pt idx="58">
                  <c:v>1.9153075544298087E-3</c:v>
                </c:pt>
                <c:pt idx="59">
                  <c:v>1.4403385823368107E-3</c:v>
                </c:pt>
                <c:pt idx="60">
                  <c:v>1.0723775711956223E-3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E94-4943-BFD4-C66E1A9C4678}"/>
            </c:ext>
          </c:extLst>
        </c:ser>
        <c:ser>
          <c:idx val="21"/>
          <c:order val="21"/>
          <c:tx>
            <c:strRef>
              <c:f>Sheet1!$L$111</c:f>
              <c:strCache>
                <c:ptCount val="1"/>
                <c:pt idx="0">
                  <c:v>0.26608525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Sheet1!$M$111:$BU$111</c:f>
              <c:numCache>
                <c:formatCode>General</c:formatCode>
                <c:ptCount val="61"/>
                <c:pt idx="0">
                  <c:v>1.1792494922039244E-3</c:v>
                </c:pt>
                <c:pt idx="1">
                  <c:v>1.5838810764464977E-3</c:v>
                </c:pt>
                <c:pt idx="2">
                  <c:v>2.1061849125187195E-3</c:v>
                </c:pt>
                <c:pt idx="3">
                  <c:v>2.7728570442742692E-3</c:v>
                </c:pt>
                <c:pt idx="4">
                  <c:v>3.6142277629123347E-3</c:v>
                </c:pt>
                <c:pt idx="5">
                  <c:v>4.6640222171316524E-3</c:v>
                </c:pt>
                <c:pt idx="6">
                  <c:v>5.9588541898685085E-3</c:v>
                </c:pt>
                <c:pt idx="7">
                  <c:v>7.5374069163654106E-3</c:v>
                </c:pt>
                <c:pt idx="8">
                  <c:v>9.4392659025460679E-3</c:v>
                </c:pt>
                <c:pt idx="9">
                  <c:v>1.1703386127897838E-2</c:v>
                </c:pt>
                <c:pt idx="10">
                  <c:v>1.4366199816936948E-2</c:v>
                </c:pt>
                <c:pt idx="11">
                  <c:v>1.7459400471630231E-2</c:v>
                </c:pt>
                <c:pt idx="12">
                  <c:v>2.1007472601039672E-2</c:v>
                </c:pt>
                <c:pt idx="13">
                  <c:v>2.502507225657629E-2</c:v>
                </c:pt>
                <c:pt idx="14">
                  <c:v>2.9514398014661398E-2</c:v>
                </c:pt>
                <c:pt idx="15">
                  <c:v>3.4462721809044687E-2</c:v>
                </c:pt>
                <c:pt idx="16">
                  <c:v>3.9840270110394399E-2</c:v>
                </c:pt>
                <c:pt idx="17">
                  <c:v>4.5598654639838587E-2</c:v>
                </c:pt>
                <c:pt idx="18">
                  <c:v>5.1670044967061561E-2</c:v>
                </c:pt>
                <c:pt idx="19">
                  <c:v>5.796725096669398E-2</c:v>
                </c:pt>
                <c:pt idx="20">
                  <c:v>6.4384840701859028E-2</c:v>
                </c:pt>
                <c:pt idx="21">
                  <c:v>7.0801360213682801E-2</c:v>
                </c:pt>
                <c:pt idx="22">
                  <c:v>7.7082649210097443E-2</c:v>
                </c:pt>
                <c:pt idx="23">
                  <c:v>8.3086165891763805E-2</c:v>
                </c:pt>
                <c:pt idx="24">
                  <c:v>8.8666151732877854E-2</c:v>
                </c:pt>
                <c:pt idx="25">
                  <c:v>9.367939045276541E-2</c:v>
                </c:pt>
                <c:pt idx="26">
                  <c:v>9.7991252312859281E-2</c:v>
                </c:pt>
                <c:pt idx="27">
                  <c:v>0.10148167218515375</c:v>
                </c:pt>
                <c:pt idx="28">
                  <c:v>0.10405069294754148</c:v>
                </c:pt>
                <c:pt idx="29">
                  <c:v>0.10562321779336803</c:v>
                </c:pt>
                <c:pt idx="30">
                  <c:v>0.10615265637579434</c:v>
                </c:pt>
                <c:pt idx="31">
                  <c:v>0.10562321779336803</c:v>
                </c:pt>
                <c:pt idx="32">
                  <c:v>0.10405069294754148</c:v>
                </c:pt>
                <c:pt idx="33">
                  <c:v>0.10148167218515375</c:v>
                </c:pt>
                <c:pt idx="34">
                  <c:v>9.7991252312859281E-2</c:v>
                </c:pt>
                <c:pt idx="35">
                  <c:v>9.367939045276541E-2</c:v>
                </c:pt>
                <c:pt idx="36">
                  <c:v>8.8666151732877854E-2</c:v>
                </c:pt>
                <c:pt idx="37">
                  <c:v>8.3086165891763805E-2</c:v>
                </c:pt>
                <c:pt idx="38">
                  <c:v>7.7082649210097443E-2</c:v>
                </c:pt>
                <c:pt idx="39">
                  <c:v>7.0801360213682801E-2</c:v>
                </c:pt>
                <c:pt idx="40">
                  <c:v>6.4384840701859028E-2</c:v>
                </c:pt>
                <c:pt idx="41">
                  <c:v>5.796725096669398E-2</c:v>
                </c:pt>
                <c:pt idx="42">
                  <c:v>5.1670044967061561E-2</c:v>
                </c:pt>
                <c:pt idx="43">
                  <c:v>4.5598654639838587E-2</c:v>
                </c:pt>
                <c:pt idx="44">
                  <c:v>3.9840270110394399E-2</c:v>
                </c:pt>
                <c:pt idx="45">
                  <c:v>3.4462721809044687E-2</c:v>
                </c:pt>
                <c:pt idx="46">
                  <c:v>2.9514398014661398E-2</c:v>
                </c:pt>
                <c:pt idx="47">
                  <c:v>2.502507225657629E-2</c:v>
                </c:pt>
                <c:pt idx="48">
                  <c:v>2.1007472601039672E-2</c:v>
                </c:pt>
                <c:pt idx="49">
                  <c:v>1.7459400471630231E-2</c:v>
                </c:pt>
                <c:pt idx="50">
                  <c:v>1.4366199816936948E-2</c:v>
                </c:pt>
                <c:pt idx="51">
                  <c:v>1.1703386127897838E-2</c:v>
                </c:pt>
                <c:pt idx="52">
                  <c:v>9.4392659025460679E-3</c:v>
                </c:pt>
                <c:pt idx="53">
                  <c:v>7.5374069163654106E-3</c:v>
                </c:pt>
                <c:pt idx="54">
                  <c:v>5.9588541898685085E-3</c:v>
                </c:pt>
                <c:pt idx="55">
                  <c:v>4.6640222171315318E-3</c:v>
                </c:pt>
                <c:pt idx="56">
                  <c:v>3.6142277629123347E-3</c:v>
                </c:pt>
                <c:pt idx="57">
                  <c:v>2.7728570442742692E-3</c:v>
                </c:pt>
                <c:pt idx="58">
                  <c:v>2.1061849125186593E-3</c:v>
                </c:pt>
                <c:pt idx="59">
                  <c:v>1.5838810764464515E-3</c:v>
                </c:pt>
                <c:pt idx="60">
                  <c:v>1.1792494922038888E-3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E94-4943-BFD4-C66E1A9C4678}"/>
            </c:ext>
          </c:extLst>
        </c:ser>
        <c:ser>
          <c:idx val="22"/>
          <c:order val="22"/>
          <c:tx>
            <c:strRef>
              <c:f>Sheet1!$L$112</c:f>
              <c:strCache>
                <c:ptCount val="1"/>
                <c:pt idx="0">
                  <c:v>0.289691553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Sheet1!$M$112:$BU$112</c:f>
              <c:numCache>
                <c:formatCode>General</c:formatCode>
                <c:ptCount val="61"/>
                <c:pt idx="0">
                  <c:v>1.2838690480578327E-3</c:v>
                </c:pt>
                <c:pt idx="1">
                  <c:v>1.7243983595479331E-3</c:v>
                </c:pt>
                <c:pt idx="2">
                  <c:v>2.2930394598818034E-3</c:v>
                </c:pt>
                <c:pt idx="3">
                  <c:v>3.0188567876162746E-3</c:v>
                </c:pt>
                <c:pt idx="4">
                  <c:v>3.9348714484178328E-3</c:v>
                </c:pt>
                <c:pt idx="5">
                  <c:v>5.0778005872517346E-3</c:v>
                </c:pt>
                <c:pt idx="6">
                  <c:v>6.4875062544771048E-3</c:v>
                </c:pt>
                <c:pt idx="7">
                  <c:v>8.2061035484975731E-3</c:v>
                </c:pt>
                <c:pt idx="8">
                  <c:v>1.0276689885206169E-2</c:v>
                </c:pt>
                <c:pt idx="9">
                  <c:v>1.2741676215603664E-2</c:v>
                </c:pt>
                <c:pt idx="10">
                  <c:v>1.5640726924298666E-2</c:v>
                </c:pt>
                <c:pt idx="11">
                  <c:v>1.9008347267785903E-2</c:v>
                </c:pt>
                <c:pt idx="12">
                  <c:v>2.2871193948950892E-2</c:v>
                </c:pt>
                <c:pt idx="13">
                  <c:v>2.7245223261095217E-2</c:v>
                </c:pt>
                <c:pt idx="14">
                  <c:v>3.2132828831891197E-2</c:v>
                </c:pt>
                <c:pt idx="15">
                  <c:v>3.7520153398386068E-2</c:v>
                </c:pt>
                <c:pt idx="16">
                  <c:v>4.337478201106048E-2</c:v>
                </c:pt>
                <c:pt idx="17">
                  <c:v>4.9644033524878395E-2</c:v>
                </c:pt>
                <c:pt idx="18">
                  <c:v>5.6254059792713619E-2</c:v>
                </c:pt>
                <c:pt idx="19">
                  <c:v>6.3109935437028988E-2</c:v>
                </c:pt>
                <c:pt idx="20">
                  <c:v>7.0096874908771617E-2</c:v>
                </c:pt>
                <c:pt idx="21">
                  <c:v>7.7082649210097443E-2</c:v>
                </c:pt>
                <c:pt idx="22">
                  <c:v>8.3921195741358937E-2</c:v>
                </c:pt>
                <c:pt idx="23">
                  <c:v>9.0457326812897629E-2</c:v>
                </c:pt>
                <c:pt idx="24">
                  <c:v>9.6532352630053914E-2</c:v>
                </c:pt>
                <c:pt idx="25">
                  <c:v>0.10199035118382874</c:v>
                </c:pt>
                <c:pt idx="26">
                  <c:v>0.10668474878015884</c:v>
                </c:pt>
                <c:pt idx="27">
                  <c:v>0.11048482846506906</c:v>
                </c:pt>
                <c:pt idx="28">
                  <c:v>0.11328176521378312</c:v>
                </c:pt>
                <c:pt idx="29">
                  <c:v>0.11499379985124174</c:v>
                </c:pt>
                <c:pt idx="30">
                  <c:v>0.11557020867169789</c:v>
                </c:pt>
                <c:pt idx="31">
                  <c:v>0.11499379985124174</c:v>
                </c:pt>
                <c:pt idx="32">
                  <c:v>0.11328176521378312</c:v>
                </c:pt>
                <c:pt idx="33">
                  <c:v>0.11048482846506906</c:v>
                </c:pt>
                <c:pt idx="34">
                  <c:v>0.10668474878015884</c:v>
                </c:pt>
                <c:pt idx="35">
                  <c:v>0.10199035118382874</c:v>
                </c:pt>
                <c:pt idx="36">
                  <c:v>9.6532352630053914E-2</c:v>
                </c:pt>
                <c:pt idx="37">
                  <c:v>9.0457326812897629E-2</c:v>
                </c:pt>
                <c:pt idx="38">
                  <c:v>8.3921195741358937E-2</c:v>
                </c:pt>
                <c:pt idx="39">
                  <c:v>7.7082649210097443E-2</c:v>
                </c:pt>
                <c:pt idx="40">
                  <c:v>7.0096874908771617E-2</c:v>
                </c:pt>
                <c:pt idx="41">
                  <c:v>6.3109935437028988E-2</c:v>
                </c:pt>
                <c:pt idx="42">
                  <c:v>5.6254059792713619E-2</c:v>
                </c:pt>
                <c:pt idx="43">
                  <c:v>4.9644033524878395E-2</c:v>
                </c:pt>
                <c:pt idx="44">
                  <c:v>4.337478201106048E-2</c:v>
                </c:pt>
                <c:pt idx="45">
                  <c:v>3.7520153398386068E-2</c:v>
                </c:pt>
                <c:pt idx="46">
                  <c:v>3.2132828831891197E-2</c:v>
                </c:pt>
                <c:pt idx="47">
                  <c:v>2.7245223261095217E-2</c:v>
                </c:pt>
                <c:pt idx="48">
                  <c:v>2.2871193948950892E-2</c:v>
                </c:pt>
                <c:pt idx="49">
                  <c:v>1.9008347267785903E-2</c:v>
                </c:pt>
                <c:pt idx="50">
                  <c:v>1.5640726924298666E-2</c:v>
                </c:pt>
                <c:pt idx="51">
                  <c:v>1.2741676215603664E-2</c:v>
                </c:pt>
                <c:pt idx="52">
                  <c:v>1.0276689885206169E-2</c:v>
                </c:pt>
                <c:pt idx="53">
                  <c:v>8.2061035484975731E-3</c:v>
                </c:pt>
                <c:pt idx="54">
                  <c:v>6.4875062544771048E-3</c:v>
                </c:pt>
                <c:pt idx="55">
                  <c:v>5.0778005872516027E-3</c:v>
                </c:pt>
                <c:pt idx="56">
                  <c:v>3.9348714484178328E-3</c:v>
                </c:pt>
                <c:pt idx="57">
                  <c:v>3.0188567876162746E-3</c:v>
                </c:pt>
                <c:pt idx="58">
                  <c:v>2.2930394598817383E-3</c:v>
                </c:pt>
                <c:pt idx="59">
                  <c:v>1.7243983595478826E-3</c:v>
                </c:pt>
                <c:pt idx="60">
                  <c:v>1.2838690480577941E-3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E94-4943-BFD4-C66E1A9C4678}"/>
            </c:ext>
          </c:extLst>
        </c:ser>
        <c:ser>
          <c:idx val="23"/>
          <c:order val="23"/>
          <c:tx>
            <c:strRef>
              <c:f>Sheet1!$L$113</c:f>
              <c:strCache>
                <c:ptCount val="1"/>
                <c:pt idx="0">
                  <c:v>0.312253933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Sheet1!$M$113:$BU$113</c:f>
              <c:numCache>
                <c:formatCode>General</c:formatCode>
                <c:ptCount val="61"/>
                <c:pt idx="0">
                  <c:v>1.3838620987128773E-3</c:v>
                </c:pt>
                <c:pt idx="1">
                  <c:v>1.8587016615681756E-3</c:v>
                </c:pt>
                <c:pt idx="2">
                  <c:v>2.471630891159652E-3</c:v>
                </c:pt>
                <c:pt idx="3">
                  <c:v>3.2539778851620746E-3</c:v>
                </c:pt>
                <c:pt idx="4">
                  <c:v>4.241335570018036E-3</c:v>
                </c:pt>
                <c:pt idx="5">
                  <c:v>5.4732807743513197E-3</c:v>
                </c:pt>
                <c:pt idx="6">
                  <c:v>6.9927801704657913E-3</c:v>
                </c:pt>
                <c:pt idx="7">
                  <c:v>8.8452289554436687E-3</c:v>
                </c:pt>
                <c:pt idx="8">
                  <c:v>1.1077081150820133E-2</c:v>
                </c:pt>
                <c:pt idx="9">
                  <c:v>1.3734050848502861E-2</c:v>
                </c:pt>
                <c:pt idx="10">
                  <c:v>1.6858891660016063E-2</c:v>
                </c:pt>
                <c:pt idx="11">
                  <c:v>2.0488796254457615E-2</c:v>
                </c:pt>
                <c:pt idx="12">
                  <c:v>2.4652497469382657E-2</c:v>
                </c:pt>
                <c:pt idx="13">
                  <c:v>2.9367194340447832E-2</c:v>
                </c:pt>
                <c:pt idx="14">
                  <c:v>3.4635466920984251E-2</c:v>
                </c:pt>
                <c:pt idx="15">
                  <c:v>4.0442378686880491E-2</c:v>
                </c:pt>
                <c:pt idx="16">
                  <c:v>4.6752990077797922E-2</c:v>
                </c:pt>
                <c:pt idx="17">
                  <c:v>5.3510516922451734E-2</c:v>
                </c:pt>
                <c:pt idx="18">
                  <c:v>6.063535947348242E-2</c:v>
                </c:pt>
                <c:pt idx="19">
                  <c:v>6.8025199170925907E-2</c:v>
                </c:pt>
                <c:pt idx="20">
                  <c:v>7.5556310490707546E-2</c:v>
                </c:pt>
                <c:pt idx="21">
                  <c:v>8.3086165891763805E-2</c:v>
                </c:pt>
                <c:pt idx="22">
                  <c:v>9.0457326812897629E-2</c:v>
                </c:pt>
                <c:pt idx="23">
                  <c:v>9.7502518903013785E-2</c:v>
                </c:pt>
                <c:pt idx="24">
                  <c:v>0.1040506929475415</c:v>
                </c:pt>
                <c:pt idx="25">
                  <c:v>0.10993378308420662</c:v>
                </c:pt>
                <c:pt idx="26">
                  <c:v>0.11499379985124175</c:v>
                </c:pt>
                <c:pt idx="27">
                  <c:v>0.11908984551570514</c:v>
                </c:pt>
                <c:pt idx="28">
                  <c:v>0.12210461930817082</c:v>
                </c:pt>
                <c:pt idx="29">
                  <c:v>0.12394999430965299</c:v>
                </c:pt>
                <c:pt idx="30">
                  <c:v>0.12457129624165277</c:v>
                </c:pt>
                <c:pt idx="31">
                  <c:v>0.12394999430965299</c:v>
                </c:pt>
                <c:pt idx="32">
                  <c:v>0.12210461930817082</c:v>
                </c:pt>
                <c:pt idx="33">
                  <c:v>0.11908984551570514</c:v>
                </c:pt>
                <c:pt idx="34">
                  <c:v>0.11499379985124175</c:v>
                </c:pt>
                <c:pt idx="35">
                  <c:v>0.10993378308420662</c:v>
                </c:pt>
                <c:pt idx="36">
                  <c:v>0.1040506929475415</c:v>
                </c:pt>
                <c:pt idx="37">
                  <c:v>9.7502518903013785E-2</c:v>
                </c:pt>
                <c:pt idx="38">
                  <c:v>9.0457326812897629E-2</c:v>
                </c:pt>
                <c:pt idx="39">
                  <c:v>8.3086165891763805E-2</c:v>
                </c:pt>
                <c:pt idx="40">
                  <c:v>7.5556310490707546E-2</c:v>
                </c:pt>
                <c:pt idx="41">
                  <c:v>6.8025199170925907E-2</c:v>
                </c:pt>
                <c:pt idx="42">
                  <c:v>6.063535947348242E-2</c:v>
                </c:pt>
                <c:pt idx="43">
                  <c:v>5.3510516922451734E-2</c:v>
                </c:pt>
                <c:pt idx="44">
                  <c:v>4.6752990077797922E-2</c:v>
                </c:pt>
                <c:pt idx="45">
                  <c:v>4.0442378686880491E-2</c:v>
                </c:pt>
                <c:pt idx="46">
                  <c:v>3.4635466920984251E-2</c:v>
                </c:pt>
                <c:pt idx="47">
                  <c:v>2.9367194340447832E-2</c:v>
                </c:pt>
                <c:pt idx="48">
                  <c:v>2.4652497469382657E-2</c:v>
                </c:pt>
                <c:pt idx="49">
                  <c:v>2.0488796254457615E-2</c:v>
                </c:pt>
                <c:pt idx="50">
                  <c:v>1.6858891660016063E-2</c:v>
                </c:pt>
                <c:pt idx="51">
                  <c:v>1.3734050848502861E-2</c:v>
                </c:pt>
                <c:pt idx="52">
                  <c:v>1.1077081150820133E-2</c:v>
                </c:pt>
                <c:pt idx="53">
                  <c:v>8.8452289554436687E-3</c:v>
                </c:pt>
                <c:pt idx="54">
                  <c:v>6.9927801704657913E-3</c:v>
                </c:pt>
                <c:pt idx="55">
                  <c:v>5.4732807743511774E-3</c:v>
                </c:pt>
                <c:pt idx="56">
                  <c:v>4.241335570018036E-3</c:v>
                </c:pt>
                <c:pt idx="57">
                  <c:v>3.2539778851620746E-3</c:v>
                </c:pt>
                <c:pt idx="58">
                  <c:v>2.4716308911595817E-3</c:v>
                </c:pt>
                <c:pt idx="59">
                  <c:v>1.8587016615681212E-3</c:v>
                </c:pt>
                <c:pt idx="60">
                  <c:v>1.3838620987128357E-3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E94-4943-BFD4-C66E1A9C4678}"/>
            </c:ext>
          </c:extLst>
        </c:ser>
        <c:ser>
          <c:idx val="24"/>
          <c:order val="24"/>
          <c:tx>
            <c:strRef>
              <c:f>Sheet1!$L$114</c:f>
              <c:strCache>
                <c:ptCount val="1"/>
                <c:pt idx="0">
                  <c:v>0.333224603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Sheet1!$M$114:$BU$114</c:f>
              <c:numCache>
                <c:formatCode>General</c:formatCode>
                <c:ptCount val="61"/>
                <c:pt idx="0">
                  <c:v>1.4768009271446956E-3</c:v>
                </c:pt>
                <c:pt idx="1">
                  <c:v>1.9835302517803724E-3</c:v>
                </c:pt>
                <c:pt idx="2">
                  <c:v>2.6376232104477672E-3</c:v>
                </c:pt>
                <c:pt idx="3">
                  <c:v>3.4725118652972984E-3</c:v>
                </c:pt>
                <c:pt idx="4">
                  <c:v>4.5261795289864206E-3</c:v>
                </c:pt>
                <c:pt idx="5">
                  <c:v>5.8408609713375128E-3</c:v>
                </c:pt>
                <c:pt idx="6">
                  <c:v>7.4624084644474026E-3</c:v>
                </c:pt>
                <c:pt idx="7">
                  <c:v>9.4392659025460766E-3</c:v>
                </c:pt>
                <c:pt idx="8">
                  <c:v>1.1821007113933744E-2</c:v>
                </c:pt>
                <c:pt idx="9">
                  <c:v>1.4656416304331206E-2</c:v>
                </c:pt>
                <c:pt idx="10">
                  <c:v>1.7991118376101546E-2</c:v>
                </c:pt>
                <c:pt idx="11">
                  <c:v>2.1864803821713491E-2</c:v>
                </c:pt>
                <c:pt idx="12">
                  <c:v>2.6308135148060175E-2</c:v>
                </c:pt>
                <c:pt idx="13">
                  <c:v>3.1339466461253296E-2</c:v>
                </c:pt>
                <c:pt idx="14">
                  <c:v>3.6961551088488538E-2</c:v>
                </c:pt>
                <c:pt idx="15">
                  <c:v>4.3158449383267447E-2</c:v>
                </c:pt>
                <c:pt idx="16">
                  <c:v>4.989287527846667E-2</c:v>
                </c:pt>
                <c:pt idx="17">
                  <c:v>5.7104231033257423E-2</c:v>
                </c:pt>
                <c:pt idx="18">
                  <c:v>6.4707571058906316E-2</c:v>
                </c:pt>
                <c:pt idx="19">
                  <c:v>7.2593705180785686E-2</c:v>
                </c:pt>
                <c:pt idx="20">
                  <c:v>8.0630598589332608E-2</c:v>
                </c:pt>
                <c:pt idx="21">
                  <c:v>8.8666151732877854E-2</c:v>
                </c:pt>
                <c:pt idx="22">
                  <c:v>9.6532352630053914E-2</c:v>
                </c:pt>
                <c:pt idx="23">
                  <c:v>0.1040506929475415</c:v>
                </c:pt>
                <c:pt idx="24">
                  <c:v>0.11103863597239759</c:v>
                </c:pt>
                <c:pt idx="25">
                  <c:v>0.1173168287030054</c:v>
                </c:pt>
                <c:pt idx="26">
                  <c:v>0.12271667125948227</c:v>
                </c:pt>
                <c:pt idx="27">
                  <c:v>0.12708780335460412</c:v>
                </c:pt>
                <c:pt idx="28">
                  <c:v>0.13030504641371082</c:v>
                </c:pt>
                <c:pt idx="29">
                  <c:v>0.13227435499991552</c:v>
                </c:pt>
                <c:pt idx="30">
                  <c:v>0.1329373829635164</c:v>
                </c:pt>
                <c:pt idx="31">
                  <c:v>0.13227435499991552</c:v>
                </c:pt>
                <c:pt idx="32">
                  <c:v>0.13030504641371082</c:v>
                </c:pt>
                <c:pt idx="33">
                  <c:v>0.12708780335460412</c:v>
                </c:pt>
                <c:pt idx="34">
                  <c:v>0.12271667125948227</c:v>
                </c:pt>
                <c:pt idx="35">
                  <c:v>0.1173168287030054</c:v>
                </c:pt>
                <c:pt idx="36">
                  <c:v>0.11103863597239759</c:v>
                </c:pt>
                <c:pt idx="37">
                  <c:v>0.1040506929475415</c:v>
                </c:pt>
                <c:pt idx="38">
                  <c:v>9.6532352630053914E-2</c:v>
                </c:pt>
                <c:pt idx="39">
                  <c:v>8.8666151732877854E-2</c:v>
                </c:pt>
                <c:pt idx="40">
                  <c:v>8.0630598589332608E-2</c:v>
                </c:pt>
                <c:pt idx="41">
                  <c:v>7.2593705180785686E-2</c:v>
                </c:pt>
                <c:pt idx="42">
                  <c:v>6.4707571058906316E-2</c:v>
                </c:pt>
                <c:pt idx="43">
                  <c:v>5.7104231033257423E-2</c:v>
                </c:pt>
                <c:pt idx="44">
                  <c:v>4.989287527846667E-2</c:v>
                </c:pt>
                <c:pt idx="45">
                  <c:v>4.3158449383267447E-2</c:v>
                </c:pt>
                <c:pt idx="46">
                  <c:v>3.6961551088488538E-2</c:v>
                </c:pt>
                <c:pt idx="47">
                  <c:v>3.1339466461253296E-2</c:v>
                </c:pt>
                <c:pt idx="48">
                  <c:v>2.6308135148060175E-2</c:v>
                </c:pt>
                <c:pt idx="49">
                  <c:v>2.1864803821713491E-2</c:v>
                </c:pt>
                <c:pt idx="50">
                  <c:v>1.7991118376101546E-2</c:v>
                </c:pt>
                <c:pt idx="51">
                  <c:v>1.4656416304331206E-2</c:v>
                </c:pt>
                <c:pt idx="52">
                  <c:v>1.1821007113933744E-2</c:v>
                </c:pt>
                <c:pt idx="53">
                  <c:v>9.4392659025460766E-3</c:v>
                </c:pt>
                <c:pt idx="54">
                  <c:v>7.4624084644474026E-3</c:v>
                </c:pt>
                <c:pt idx="55">
                  <c:v>5.8408609713373619E-3</c:v>
                </c:pt>
                <c:pt idx="56">
                  <c:v>4.5261795289864206E-3</c:v>
                </c:pt>
                <c:pt idx="57">
                  <c:v>3.4725118652972984E-3</c:v>
                </c:pt>
                <c:pt idx="58">
                  <c:v>2.6376232104476918E-3</c:v>
                </c:pt>
                <c:pt idx="59">
                  <c:v>1.9835302517803143E-3</c:v>
                </c:pt>
                <c:pt idx="60">
                  <c:v>1.4768009271446511E-3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E94-4943-BFD4-C66E1A9C4678}"/>
            </c:ext>
          </c:extLst>
        </c:ser>
        <c:ser>
          <c:idx val="25"/>
          <c:order val="25"/>
          <c:tx>
            <c:strRef>
              <c:f>Sheet1!$L$115</c:f>
              <c:strCache>
                <c:ptCount val="1"/>
                <c:pt idx="0">
                  <c:v>0.352065327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Sheet1!$M$115:$BU$115</c:f>
              <c:numCache>
                <c:formatCode>General</c:formatCode>
                <c:ptCount val="61"/>
                <c:pt idx="0">
                  <c:v>1.5603001593187966E-3</c:v>
                </c:pt>
                <c:pt idx="1">
                  <c:v>2.0956802714434727E-3</c:v>
                </c:pt>
                <c:pt idx="2">
                  <c:v>2.7867560480488345E-3</c:v>
                </c:pt>
                <c:pt idx="3">
                  <c:v>3.6688498206291545E-3</c:v>
                </c:pt>
                <c:pt idx="4">
                  <c:v>4.7820925016869523E-3</c:v>
                </c:pt>
                <c:pt idx="5">
                  <c:v>6.1711068408910408E-3</c:v>
                </c:pt>
                <c:pt idx="6">
                  <c:v>7.8843376259868699E-3</c:v>
                </c:pt>
                <c:pt idx="7">
                  <c:v>9.9729677987614659E-3</c:v>
                </c:pt>
                <c:pt idx="8">
                  <c:v>1.2489374122238949E-2</c:v>
                </c:pt>
                <c:pt idx="9">
                  <c:v>1.548509909111803E-2</c:v>
                </c:pt>
                <c:pt idx="10">
                  <c:v>1.900834726778591E-2</c:v>
                </c:pt>
                <c:pt idx="11">
                  <c:v>2.3101053269552269E-2</c:v>
                </c:pt>
                <c:pt idx="12">
                  <c:v>2.7795613280297473E-2</c:v>
                </c:pt>
                <c:pt idx="13">
                  <c:v>3.3111419158574594E-2</c:v>
                </c:pt>
                <c:pt idx="14">
                  <c:v>3.9051379906391362E-2</c:v>
                </c:pt>
                <c:pt idx="15">
                  <c:v>4.5598654639838601E-2</c:v>
                </c:pt>
                <c:pt idx="16">
                  <c:v>5.2713849114638951E-2</c:v>
                </c:pt>
                <c:pt idx="17">
                  <c:v>6.033293935644924E-2</c:v>
                </c:pt>
                <c:pt idx="18">
                  <c:v>6.8366176900735098E-2</c:v>
                </c:pt>
                <c:pt idx="19">
                  <c:v>7.6698197893278933E-2</c:v>
                </c:pt>
                <c:pt idx="20">
                  <c:v>8.5189502195226516E-2</c:v>
                </c:pt>
                <c:pt idx="21">
                  <c:v>9.367939045276541E-2</c:v>
                </c:pt>
                <c:pt idx="22">
                  <c:v>0.10199035118382874</c:v>
                </c:pt>
                <c:pt idx="23">
                  <c:v>0.10993378308420662</c:v>
                </c:pt>
                <c:pt idx="24">
                  <c:v>0.1173168287030054</c:v>
                </c:pt>
                <c:pt idx="25">
                  <c:v>0.12394999430965301</c:v>
                </c:pt>
                <c:pt idx="26">
                  <c:v>0.12965514728342395</c:v>
                </c:pt>
                <c:pt idx="27">
                  <c:v>0.13427342587403179</c:v>
                </c:pt>
                <c:pt idx="28">
                  <c:v>0.13767257383326084</c:v>
                </c:pt>
                <c:pt idx="29">
                  <c:v>0.13975322833741527</c:v>
                </c:pt>
                <c:pt idx="30">
                  <c:v>0.14045374430962521</c:v>
                </c:pt>
                <c:pt idx="31">
                  <c:v>0.13975322833741527</c:v>
                </c:pt>
                <c:pt idx="32">
                  <c:v>0.13767257383326084</c:v>
                </c:pt>
                <c:pt idx="33">
                  <c:v>0.13427342587403179</c:v>
                </c:pt>
                <c:pt idx="34">
                  <c:v>0.12965514728342395</c:v>
                </c:pt>
                <c:pt idx="35">
                  <c:v>0.12394999430965301</c:v>
                </c:pt>
                <c:pt idx="36">
                  <c:v>0.1173168287030054</c:v>
                </c:pt>
                <c:pt idx="37">
                  <c:v>0.10993378308420662</c:v>
                </c:pt>
                <c:pt idx="38">
                  <c:v>0.10199035118382874</c:v>
                </c:pt>
                <c:pt idx="39">
                  <c:v>9.367939045276541E-2</c:v>
                </c:pt>
                <c:pt idx="40">
                  <c:v>8.5189502195226516E-2</c:v>
                </c:pt>
                <c:pt idx="41">
                  <c:v>7.6698197893278933E-2</c:v>
                </c:pt>
                <c:pt idx="42">
                  <c:v>6.8366176900735098E-2</c:v>
                </c:pt>
                <c:pt idx="43">
                  <c:v>6.033293935644924E-2</c:v>
                </c:pt>
                <c:pt idx="44">
                  <c:v>5.2713849114638951E-2</c:v>
                </c:pt>
                <c:pt idx="45">
                  <c:v>4.5598654639838601E-2</c:v>
                </c:pt>
                <c:pt idx="46">
                  <c:v>3.9051379906391362E-2</c:v>
                </c:pt>
                <c:pt idx="47">
                  <c:v>3.3111419158574594E-2</c:v>
                </c:pt>
                <c:pt idx="48">
                  <c:v>2.7795613280297473E-2</c:v>
                </c:pt>
                <c:pt idx="49">
                  <c:v>2.3101053269552269E-2</c:v>
                </c:pt>
                <c:pt idx="50">
                  <c:v>1.900834726778591E-2</c:v>
                </c:pt>
                <c:pt idx="51">
                  <c:v>1.548509909111803E-2</c:v>
                </c:pt>
                <c:pt idx="52">
                  <c:v>1.2489374122238949E-2</c:v>
                </c:pt>
                <c:pt idx="53">
                  <c:v>9.9729677987614659E-3</c:v>
                </c:pt>
                <c:pt idx="54">
                  <c:v>7.8843376259868699E-3</c:v>
                </c:pt>
                <c:pt idx="55">
                  <c:v>6.1711068408908804E-3</c:v>
                </c:pt>
                <c:pt idx="56">
                  <c:v>4.7820925016869523E-3</c:v>
                </c:pt>
                <c:pt idx="57">
                  <c:v>3.6688498206291545E-3</c:v>
                </c:pt>
                <c:pt idx="58">
                  <c:v>2.7867560480487551E-3</c:v>
                </c:pt>
                <c:pt idx="59">
                  <c:v>2.0956802714434111E-3</c:v>
                </c:pt>
                <c:pt idx="60">
                  <c:v>1.5603001593187495E-3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E94-4943-BFD4-C66E1A9C4678}"/>
            </c:ext>
          </c:extLst>
        </c:ser>
        <c:ser>
          <c:idx val="26"/>
          <c:order val="26"/>
          <c:tx>
            <c:strRef>
              <c:f>Sheet1!$L$116</c:f>
              <c:strCache>
                <c:ptCount val="1"/>
                <c:pt idx="0">
                  <c:v>0.36827014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Sheet1!$M$116:$BU$116</c:f>
              <c:numCache>
                <c:formatCode>General</c:formatCode>
                <c:ptCount val="61"/>
                <c:pt idx="0">
                  <c:v>1.6321174364674707E-3</c:v>
                </c:pt>
                <c:pt idx="1">
                  <c:v>2.1921399493909344E-3</c:v>
                </c:pt>
                <c:pt idx="2">
                  <c:v>2.9150244650281956E-3</c:v>
                </c:pt>
                <c:pt idx="3">
                  <c:v>3.8377191261991946E-3</c:v>
                </c:pt>
                <c:pt idx="4">
                  <c:v>5.0022019854251247E-3</c:v>
                </c:pt>
                <c:pt idx="5">
                  <c:v>6.4551496820452981E-3</c:v>
                </c:pt>
                <c:pt idx="6">
                  <c:v>8.2472368137088189E-3</c:v>
                </c:pt>
                <c:pt idx="7">
                  <c:v>1.0432002163477004E-2</c:v>
                </c:pt>
                <c:pt idx="8">
                  <c:v>1.3064233284684918E-2</c:v>
                </c:pt>
                <c:pt idx="9">
                  <c:v>1.6197845062756611E-2</c:v>
                </c:pt>
                <c:pt idx="10">
                  <c:v>1.9883260812923801E-2</c:v>
                </c:pt>
                <c:pt idx="11">
                  <c:v>2.4164345313187025E-2</c:v>
                </c:pt>
                <c:pt idx="12">
                  <c:v>2.9074985874439876E-2</c:v>
                </c:pt>
                <c:pt idx="13">
                  <c:v>3.4635466920984272E-2</c:v>
                </c:pt>
                <c:pt idx="14">
                  <c:v>4.0848831349964823E-2</c:v>
                </c:pt>
                <c:pt idx="15">
                  <c:v>4.7697463127627057E-2</c:v>
                </c:pt>
                <c:pt idx="16">
                  <c:v>5.5140154776936789E-2</c:v>
                </c:pt>
                <c:pt idx="17">
                  <c:v>6.3109935437028988E-2</c:v>
                </c:pt>
                <c:pt idx="18">
                  <c:v>7.1512925713616698E-2</c:v>
                </c:pt>
                <c:pt idx="19">
                  <c:v>8.022845180116181E-2</c:v>
                </c:pt>
                <c:pt idx="20">
                  <c:v>8.911059266796173E-2</c:v>
                </c:pt>
                <c:pt idx="21">
                  <c:v>9.7991252312859281E-2</c:v>
                </c:pt>
                <c:pt idx="22">
                  <c:v>0.10668474878015884</c:v>
                </c:pt>
                <c:pt idx="23">
                  <c:v>0.11499379985124175</c:v>
                </c:pt>
                <c:pt idx="24">
                  <c:v>0.12271667125948227</c:v>
                </c:pt>
                <c:pt idx="25">
                  <c:v>0.12965514728342395</c:v>
                </c:pt>
                <c:pt idx="26">
                  <c:v>0.13562289623902946</c:v>
                </c:pt>
                <c:pt idx="27">
                  <c:v>0.14045374430962521</c:v>
                </c:pt>
                <c:pt idx="28">
                  <c:v>0.14400934777493066</c:v>
                </c:pt>
                <c:pt idx="29">
                  <c:v>0.14618577035312075</c:v>
                </c:pt>
                <c:pt idx="30">
                  <c:v>0.14691852957636339</c:v>
                </c:pt>
                <c:pt idx="31">
                  <c:v>0.14618577035312075</c:v>
                </c:pt>
                <c:pt idx="32">
                  <c:v>0.14400934777493066</c:v>
                </c:pt>
                <c:pt idx="33">
                  <c:v>0.14045374430962521</c:v>
                </c:pt>
                <c:pt idx="34">
                  <c:v>0.13562289623902946</c:v>
                </c:pt>
                <c:pt idx="35">
                  <c:v>0.12965514728342395</c:v>
                </c:pt>
                <c:pt idx="36">
                  <c:v>0.12271667125948227</c:v>
                </c:pt>
                <c:pt idx="37">
                  <c:v>0.11499379985124175</c:v>
                </c:pt>
                <c:pt idx="38">
                  <c:v>0.10668474878015884</c:v>
                </c:pt>
                <c:pt idx="39">
                  <c:v>9.7991252312859281E-2</c:v>
                </c:pt>
                <c:pt idx="40">
                  <c:v>8.911059266796173E-2</c:v>
                </c:pt>
                <c:pt idx="41">
                  <c:v>8.022845180116181E-2</c:v>
                </c:pt>
                <c:pt idx="42">
                  <c:v>7.1512925713616698E-2</c:v>
                </c:pt>
                <c:pt idx="43">
                  <c:v>6.3109935437028988E-2</c:v>
                </c:pt>
                <c:pt idx="44">
                  <c:v>5.5140154776936789E-2</c:v>
                </c:pt>
                <c:pt idx="45">
                  <c:v>4.7697463127627057E-2</c:v>
                </c:pt>
                <c:pt idx="46">
                  <c:v>4.0848831349964823E-2</c:v>
                </c:pt>
                <c:pt idx="47">
                  <c:v>3.4635466920984272E-2</c:v>
                </c:pt>
                <c:pt idx="48">
                  <c:v>2.9074985874439876E-2</c:v>
                </c:pt>
                <c:pt idx="49">
                  <c:v>2.4164345313187025E-2</c:v>
                </c:pt>
                <c:pt idx="50">
                  <c:v>1.9883260812923801E-2</c:v>
                </c:pt>
                <c:pt idx="51">
                  <c:v>1.6197845062756611E-2</c:v>
                </c:pt>
                <c:pt idx="52">
                  <c:v>1.3064233284684918E-2</c:v>
                </c:pt>
                <c:pt idx="53">
                  <c:v>1.0432002163477004E-2</c:v>
                </c:pt>
                <c:pt idx="54">
                  <c:v>8.2472368137088189E-3</c:v>
                </c:pt>
                <c:pt idx="55">
                  <c:v>6.4551496820451307E-3</c:v>
                </c:pt>
                <c:pt idx="56">
                  <c:v>5.0022019854251247E-3</c:v>
                </c:pt>
                <c:pt idx="57">
                  <c:v>3.8377191261991946E-3</c:v>
                </c:pt>
                <c:pt idx="58">
                  <c:v>2.9150244650281128E-3</c:v>
                </c:pt>
                <c:pt idx="59">
                  <c:v>2.1921399493908702E-3</c:v>
                </c:pt>
                <c:pt idx="60">
                  <c:v>1.6321174364674217E-3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E94-4943-BFD4-C66E1A9C4678}"/>
            </c:ext>
          </c:extLst>
        </c:ser>
        <c:ser>
          <c:idx val="27"/>
          <c:order val="27"/>
          <c:tx>
            <c:strRef>
              <c:f>Sheet1!$L$117</c:f>
              <c:strCache>
                <c:ptCount val="1"/>
                <c:pt idx="0">
                  <c:v>0.381387815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Sheet1!$M$117:$BU$117</c:f>
              <c:numCache>
                <c:formatCode>General</c:formatCode>
                <c:ptCount val="61"/>
                <c:pt idx="0">
                  <c:v>1.6902529842812298E-3</c:v>
                </c:pt>
                <c:pt idx="1">
                  <c:v>2.2702233360362605E-3</c:v>
                </c:pt>
                <c:pt idx="2">
                  <c:v>3.0188567876162781E-3</c:v>
                </c:pt>
                <c:pt idx="3">
                  <c:v>3.9744175639291543E-3</c:v>
                </c:pt>
                <c:pt idx="4">
                  <c:v>5.1803789635028654E-3</c:v>
                </c:pt>
                <c:pt idx="5">
                  <c:v>6.6850802339777325E-3</c:v>
                </c:pt>
                <c:pt idx="6">
                  <c:v>8.5410009874146604E-3</c:v>
                </c:pt>
                <c:pt idx="7">
                  <c:v>1.0803587042737095E-2</c:v>
                </c:pt>
                <c:pt idx="8">
                  <c:v>1.352957746997574E-2</c:v>
                </c:pt>
                <c:pt idx="9">
                  <c:v>1.6774807587073417E-2</c:v>
                </c:pt>
                <c:pt idx="10">
                  <c:v>2.0591496773067108E-2</c:v>
                </c:pt>
                <c:pt idx="11">
                  <c:v>2.502507225657629E-2</c:v>
                </c:pt>
                <c:pt idx="12">
                  <c:v>3.0110628404640585E-2</c:v>
                </c:pt>
                <c:pt idx="13">
                  <c:v>3.5869172166848713E-2</c:v>
                </c:pt>
                <c:pt idx="14">
                  <c:v>4.2303854827455495E-2</c:v>
                </c:pt>
                <c:pt idx="15">
                  <c:v>4.9396432874713903E-2</c:v>
                </c:pt>
                <c:pt idx="16">
                  <c:v>5.7104231033257437E-2</c:v>
                </c:pt>
                <c:pt idx="17">
                  <c:v>6.5357892959658992E-2</c:v>
                </c:pt>
                <c:pt idx="18">
                  <c:v>7.4060195302944817E-2</c:v>
                </c:pt>
                <c:pt idx="19">
                  <c:v>8.3086165891763819E-2</c:v>
                </c:pt>
                <c:pt idx="20">
                  <c:v>9.2284686029756369E-2</c:v>
                </c:pt>
                <c:pt idx="21">
                  <c:v>0.10148167218515375</c:v>
                </c:pt>
                <c:pt idx="22">
                  <c:v>0.11048482846506906</c:v>
                </c:pt>
                <c:pt idx="23">
                  <c:v>0.11908984551570514</c:v>
                </c:pt>
                <c:pt idx="24">
                  <c:v>0.12708780335460412</c:v>
                </c:pt>
                <c:pt idx="25">
                  <c:v>0.13427342587403179</c:v>
                </c:pt>
                <c:pt idx="26">
                  <c:v>0.14045374430962521</c:v>
                </c:pt>
                <c:pt idx="27">
                  <c:v>0.14545666578175082</c:v>
                </c:pt>
                <c:pt idx="28">
                  <c:v>0.14913891880709737</c:v>
                </c:pt>
                <c:pt idx="29">
                  <c:v>0.15139286492374754</c:v>
                </c:pt>
                <c:pt idx="30">
                  <c:v>0.15215172481714229</c:v>
                </c:pt>
                <c:pt idx="31">
                  <c:v>0.15139286492374754</c:v>
                </c:pt>
                <c:pt idx="32">
                  <c:v>0.14913891880709737</c:v>
                </c:pt>
                <c:pt idx="33">
                  <c:v>0.14545666578175082</c:v>
                </c:pt>
                <c:pt idx="34">
                  <c:v>0.14045374430962521</c:v>
                </c:pt>
                <c:pt idx="35">
                  <c:v>0.13427342587403179</c:v>
                </c:pt>
                <c:pt idx="36">
                  <c:v>0.12708780335460412</c:v>
                </c:pt>
                <c:pt idx="37">
                  <c:v>0.11908984551570514</c:v>
                </c:pt>
                <c:pt idx="38">
                  <c:v>0.11048482846506906</c:v>
                </c:pt>
                <c:pt idx="39">
                  <c:v>0.10148167218515375</c:v>
                </c:pt>
                <c:pt idx="40">
                  <c:v>9.2284686029756369E-2</c:v>
                </c:pt>
                <c:pt idx="41">
                  <c:v>8.3086165891763819E-2</c:v>
                </c:pt>
                <c:pt idx="42">
                  <c:v>7.4060195302944817E-2</c:v>
                </c:pt>
                <c:pt idx="43">
                  <c:v>6.5357892959658992E-2</c:v>
                </c:pt>
                <c:pt idx="44">
                  <c:v>5.7104231033257437E-2</c:v>
                </c:pt>
                <c:pt idx="45">
                  <c:v>4.9396432874713903E-2</c:v>
                </c:pt>
                <c:pt idx="46">
                  <c:v>4.2303854827455495E-2</c:v>
                </c:pt>
                <c:pt idx="47">
                  <c:v>3.5869172166848713E-2</c:v>
                </c:pt>
                <c:pt idx="48">
                  <c:v>3.0110628404640585E-2</c:v>
                </c:pt>
                <c:pt idx="49">
                  <c:v>2.502507225657629E-2</c:v>
                </c:pt>
                <c:pt idx="50">
                  <c:v>2.0591496773067108E-2</c:v>
                </c:pt>
                <c:pt idx="51">
                  <c:v>1.6774807587073417E-2</c:v>
                </c:pt>
                <c:pt idx="52">
                  <c:v>1.352957746997574E-2</c:v>
                </c:pt>
                <c:pt idx="53">
                  <c:v>1.0803587042737095E-2</c:v>
                </c:pt>
                <c:pt idx="54">
                  <c:v>8.5410009874146604E-3</c:v>
                </c:pt>
                <c:pt idx="55">
                  <c:v>6.685080233977559E-3</c:v>
                </c:pt>
                <c:pt idx="56">
                  <c:v>5.1803789635028654E-3</c:v>
                </c:pt>
                <c:pt idx="57">
                  <c:v>3.9744175639291543E-3</c:v>
                </c:pt>
                <c:pt idx="58">
                  <c:v>3.0188567876161918E-3</c:v>
                </c:pt>
                <c:pt idx="59">
                  <c:v>2.2702233360361941E-3</c:v>
                </c:pt>
                <c:pt idx="60">
                  <c:v>1.6902529842811789E-3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E94-4943-BFD4-C66E1A9C4678}"/>
            </c:ext>
          </c:extLst>
        </c:ser>
        <c:ser>
          <c:idx val="28"/>
          <c:order val="28"/>
          <c:tx>
            <c:strRef>
              <c:f>Sheet1!$L$118</c:f>
              <c:strCache>
                <c:ptCount val="1"/>
                <c:pt idx="0">
                  <c:v>0.391042694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Sheet1!$M$118:$BU$118</c:f>
              <c:numCache>
                <c:formatCode>General</c:formatCode>
                <c:ptCount val="61"/>
                <c:pt idx="0">
                  <c:v>1.7330419422950845E-3</c:v>
                </c:pt>
                <c:pt idx="1">
                  <c:v>2.3276943134053893E-3</c:v>
                </c:pt>
                <c:pt idx="2">
                  <c:v>3.0952795110407738E-3</c:v>
                </c:pt>
                <c:pt idx="3">
                  <c:v>4.0750304235744276E-3</c:v>
                </c:pt>
                <c:pt idx="4">
                  <c:v>5.3115208813261554E-3</c:v>
                </c:pt>
                <c:pt idx="5">
                  <c:v>6.8543138458163552E-3</c:v>
                </c:pt>
                <c:pt idx="6">
                  <c:v>8.7572174568103268E-3</c:v>
                </c:pt>
                <c:pt idx="7">
                  <c:v>1.1077081150820142E-2</c:v>
                </c:pt>
                <c:pt idx="8">
                  <c:v>1.3872080354272771E-2</c:v>
                </c:pt>
                <c:pt idx="9">
                  <c:v>1.719946386291428E-2</c:v>
                </c:pt>
                <c:pt idx="10">
                  <c:v>2.1112772995655685E-2</c:v>
                </c:pt>
                <c:pt idx="11">
                  <c:v>2.5658584976884058E-2</c:v>
                </c:pt>
                <c:pt idx="12">
                  <c:v>3.0872882591770349E-2</c:v>
                </c:pt>
                <c:pt idx="13">
                  <c:v>3.6777204583363976E-2</c:v>
                </c:pt>
                <c:pt idx="14">
                  <c:v>4.3374782011060466E-2</c:v>
                </c:pt>
                <c:pt idx="15">
                  <c:v>5.0646909526414138E-2</c:v>
                </c:pt>
                <c:pt idx="16">
                  <c:v>5.8549831524319168E-2</c:v>
                </c:pt>
                <c:pt idx="17">
                  <c:v>6.701243589715547E-2</c:v>
                </c:pt>
                <c:pt idx="18">
                  <c:v>7.5935038073101591E-2</c:v>
                </c:pt>
                <c:pt idx="19">
                  <c:v>8.5189502195226488E-2</c:v>
                </c:pt>
                <c:pt idx="20">
                  <c:v>9.4620883979158715E-2</c:v>
                </c:pt>
                <c:pt idx="21">
                  <c:v>0.10405069294754148</c:v>
                </c:pt>
                <c:pt idx="22">
                  <c:v>0.11328176521378312</c:v>
                </c:pt>
                <c:pt idx="23">
                  <c:v>0.12210461930817082</c:v>
                </c:pt>
                <c:pt idx="24">
                  <c:v>0.13030504641371082</c:v>
                </c:pt>
                <c:pt idx="25">
                  <c:v>0.13767257383326084</c:v>
                </c:pt>
                <c:pt idx="26">
                  <c:v>0.14400934777493066</c:v>
                </c:pt>
                <c:pt idx="27">
                  <c:v>0.14913891880709737</c:v>
                </c:pt>
                <c:pt idx="28">
                  <c:v>0.15291438851158204</c:v>
                </c:pt>
                <c:pt idx="29">
                  <c:v>0.15522539354583076</c:v>
                </c:pt>
                <c:pt idx="30">
                  <c:v>0.15600346406888796</c:v>
                </c:pt>
                <c:pt idx="31">
                  <c:v>0.15522539354583076</c:v>
                </c:pt>
                <c:pt idx="32">
                  <c:v>0.15291438851158204</c:v>
                </c:pt>
                <c:pt idx="33">
                  <c:v>0.14913891880709737</c:v>
                </c:pt>
                <c:pt idx="34">
                  <c:v>0.14400934777493066</c:v>
                </c:pt>
                <c:pt idx="35">
                  <c:v>0.13767257383326084</c:v>
                </c:pt>
                <c:pt idx="36">
                  <c:v>0.13030504641371082</c:v>
                </c:pt>
                <c:pt idx="37">
                  <c:v>0.12210461930817082</c:v>
                </c:pt>
                <c:pt idx="38">
                  <c:v>0.11328176521378312</c:v>
                </c:pt>
                <c:pt idx="39">
                  <c:v>0.10405069294754148</c:v>
                </c:pt>
                <c:pt idx="40">
                  <c:v>9.4620883979158715E-2</c:v>
                </c:pt>
                <c:pt idx="41">
                  <c:v>8.5189502195226488E-2</c:v>
                </c:pt>
                <c:pt idx="42">
                  <c:v>7.5935038073101591E-2</c:v>
                </c:pt>
                <c:pt idx="43">
                  <c:v>6.701243589715547E-2</c:v>
                </c:pt>
                <c:pt idx="44">
                  <c:v>5.8549831524319168E-2</c:v>
                </c:pt>
                <c:pt idx="45">
                  <c:v>5.0646909526414138E-2</c:v>
                </c:pt>
                <c:pt idx="46">
                  <c:v>4.3374782011060466E-2</c:v>
                </c:pt>
                <c:pt idx="47">
                  <c:v>3.6777204583363976E-2</c:v>
                </c:pt>
                <c:pt idx="48">
                  <c:v>3.0872882591770349E-2</c:v>
                </c:pt>
                <c:pt idx="49">
                  <c:v>2.5658584976884058E-2</c:v>
                </c:pt>
                <c:pt idx="50">
                  <c:v>2.1112772995655685E-2</c:v>
                </c:pt>
                <c:pt idx="51">
                  <c:v>1.719946386291428E-2</c:v>
                </c:pt>
                <c:pt idx="52">
                  <c:v>1.3872080354272771E-2</c:v>
                </c:pt>
                <c:pt idx="53">
                  <c:v>1.1077081150820142E-2</c:v>
                </c:pt>
                <c:pt idx="54">
                  <c:v>8.7572174568103268E-3</c:v>
                </c:pt>
                <c:pt idx="55">
                  <c:v>6.8543138458161774E-3</c:v>
                </c:pt>
                <c:pt idx="56">
                  <c:v>5.3115208813261554E-3</c:v>
                </c:pt>
                <c:pt idx="57">
                  <c:v>4.0750304235744276E-3</c:v>
                </c:pt>
                <c:pt idx="58">
                  <c:v>3.0952795110406853E-3</c:v>
                </c:pt>
                <c:pt idx="59">
                  <c:v>2.3276943134053207E-3</c:v>
                </c:pt>
                <c:pt idx="60">
                  <c:v>1.7330419422950322E-3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E94-4943-BFD4-C66E1A9C4678}"/>
            </c:ext>
          </c:extLst>
        </c:ser>
        <c:ser>
          <c:idx val="29"/>
          <c:order val="29"/>
          <c:tx>
            <c:strRef>
              <c:f>Sheet1!$L$119</c:f>
              <c:strCache>
                <c:ptCount val="1"/>
                <c:pt idx="0">
                  <c:v>0.396952547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Sheet1!$M$119:$BU$119</c:f>
              <c:numCache>
                <c:formatCode>General</c:formatCode>
                <c:ptCount val="61"/>
                <c:pt idx="0">
                  <c:v>1.7592335171507413E-3</c:v>
                </c:pt>
                <c:pt idx="1">
                  <c:v>2.3628729079695266E-3</c:v>
                </c:pt>
                <c:pt idx="2">
                  <c:v>3.142058670294844E-3</c:v>
                </c:pt>
                <c:pt idx="3">
                  <c:v>4.1366166216769288E-3</c:v>
                </c:pt>
                <c:pt idx="4">
                  <c:v>5.3917942396133787E-3</c:v>
                </c:pt>
                <c:pt idx="5">
                  <c:v>6.9579035338645954E-3</c:v>
                </c:pt>
                <c:pt idx="6">
                  <c:v>8.8895658500890047E-3</c:v>
                </c:pt>
                <c:pt idx="7">
                  <c:v>1.124448979400605E-2</c:v>
                </c:pt>
                <c:pt idx="8">
                  <c:v>1.4081730001021343E-2</c:v>
                </c:pt>
                <c:pt idx="9">
                  <c:v>1.7459400471630231E-2</c:v>
                </c:pt>
                <c:pt idx="10">
                  <c:v>2.1431851698156038E-2</c:v>
                </c:pt>
                <c:pt idx="11">
                  <c:v>2.6046364829587623E-2</c:v>
                </c:pt>
                <c:pt idx="12">
                  <c:v>3.1339466461253282E-2</c:v>
                </c:pt>
                <c:pt idx="13">
                  <c:v>3.7333020852617874E-2</c:v>
                </c:pt>
                <c:pt idx="14">
                  <c:v>4.4030307894286351E-2</c:v>
                </c:pt>
                <c:pt idx="15">
                  <c:v>5.141233954267331E-2</c:v>
                </c:pt>
                <c:pt idx="16">
                  <c:v>5.9434698911385669E-2</c:v>
                </c:pt>
                <c:pt idx="17">
                  <c:v>6.8025199170925921E-2</c:v>
                </c:pt>
                <c:pt idx="18">
                  <c:v>7.708264921009747E-2</c:v>
                </c:pt>
                <c:pt idx="19">
                  <c:v>8.6476976646483891E-2</c:v>
                </c:pt>
                <c:pt idx="20">
                  <c:v>9.6050895512732201E-2</c:v>
                </c:pt>
                <c:pt idx="21">
                  <c:v>0.10562321779336803</c:v>
                </c:pt>
                <c:pt idx="22">
                  <c:v>0.11499379985124174</c:v>
                </c:pt>
                <c:pt idx="23">
                  <c:v>0.12394999430965299</c:v>
                </c:pt>
                <c:pt idx="24">
                  <c:v>0.13227435499991552</c:v>
                </c:pt>
                <c:pt idx="25">
                  <c:v>0.13975322833741527</c:v>
                </c:pt>
                <c:pt idx="26">
                  <c:v>0.14618577035312075</c:v>
                </c:pt>
                <c:pt idx="27">
                  <c:v>0.15139286492374754</c:v>
                </c:pt>
                <c:pt idx="28">
                  <c:v>0.15522539354583076</c:v>
                </c:pt>
                <c:pt idx="29">
                  <c:v>0.1575713249484893</c:v>
                </c:pt>
                <c:pt idx="30">
                  <c:v>0.15836115450163707</c:v>
                </c:pt>
                <c:pt idx="31">
                  <c:v>0.1575713249484893</c:v>
                </c:pt>
                <c:pt idx="32">
                  <c:v>0.15522539354583076</c:v>
                </c:pt>
                <c:pt idx="33">
                  <c:v>0.15139286492374754</c:v>
                </c:pt>
                <c:pt idx="34">
                  <c:v>0.14618577035312075</c:v>
                </c:pt>
                <c:pt idx="35">
                  <c:v>0.13975322833741527</c:v>
                </c:pt>
                <c:pt idx="36">
                  <c:v>0.13227435499991552</c:v>
                </c:pt>
                <c:pt idx="37">
                  <c:v>0.12394999430965299</c:v>
                </c:pt>
                <c:pt idx="38">
                  <c:v>0.11499379985124174</c:v>
                </c:pt>
                <c:pt idx="39">
                  <c:v>0.10562321779336803</c:v>
                </c:pt>
                <c:pt idx="40">
                  <c:v>9.6050895512732201E-2</c:v>
                </c:pt>
                <c:pt idx="41">
                  <c:v>8.6476976646483891E-2</c:v>
                </c:pt>
                <c:pt idx="42">
                  <c:v>7.708264921009747E-2</c:v>
                </c:pt>
                <c:pt idx="43">
                  <c:v>6.8025199170925921E-2</c:v>
                </c:pt>
                <c:pt idx="44">
                  <c:v>5.9434698911385669E-2</c:v>
                </c:pt>
                <c:pt idx="45">
                  <c:v>5.141233954267331E-2</c:v>
                </c:pt>
                <c:pt idx="46">
                  <c:v>4.4030307894286351E-2</c:v>
                </c:pt>
                <c:pt idx="47">
                  <c:v>3.7333020852617874E-2</c:v>
                </c:pt>
                <c:pt idx="48">
                  <c:v>3.1339466461253282E-2</c:v>
                </c:pt>
                <c:pt idx="49">
                  <c:v>2.6046364829587623E-2</c:v>
                </c:pt>
                <c:pt idx="50">
                  <c:v>2.1431851698156038E-2</c:v>
                </c:pt>
                <c:pt idx="51">
                  <c:v>1.7459400471630231E-2</c:v>
                </c:pt>
                <c:pt idx="52">
                  <c:v>1.4081730001021343E-2</c:v>
                </c:pt>
                <c:pt idx="53">
                  <c:v>1.124448979400605E-2</c:v>
                </c:pt>
                <c:pt idx="54">
                  <c:v>8.8895658500890047E-3</c:v>
                </c:pt>
                <c:pt idx="55">
                  <c:v>6.957903533864415E-3</c:v>
                </c:pt>
                <c:pt idx="56">
                  <c:v>5.3917942396133787E-3</c:v>
                </c:pt>
                <c:pt idx="57">
                  <c:v>4.1366166216769288E-3</c:v>
                </c:pt>
                <c:pt idx="58">
                  <c:v>3.1420586702947547E-3</c:v>
                </c:pt>
                <c:pt idx="59">
                  <c:v>2.3628729079694572E-3</c:v>
                </c:pt>
                <c:pt idx="60">
                  <c:v>1.7592335171506884E-3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E94-4943-BFD4-C66E1A9C4678}"/>
            </c:ext>
          </c:extLst>
        </c:ser>
        <c:ser>
          <c:idx val="30"/>
          <c:order val="30"/>
          <c:tx>
            <c:strRef>
              <c:f>Sheet1!$L$120</c:f>
              <c:strCache>
                <c:ptCount val="1"/>
                <c:pt idx="0">
                  <c:v>0.39894228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Sheet1!$M$120:$BU$120</c:f>
              <c:numCache>
                <c:formatCode>General</c:formatCode>
                <c:ptCount val="61"/>
                <c:pt idx="0">
                  <c:v>1.7680517118520169E-3</c:v>
                </c:pt>
                <c:pt idx="1">
                  <c:v>2.3747168577088374E-3</c:v>
                </c:pt>
                <c:pt idx="2">
                  <c:v>3.1578083049211589E-3</c:v>
                </c:pt>
                <c:pt idx="3">
                  <c:v>4.1573514987804294E-3</c:v>
                </c:pt>
                <c:pt idx="4">
                  <c:v>5.4188207207090389E-3</c:v>
                </c:pt>
                <c:pt idx="5">
                  <c:v>6.9927801704657922E-3</c:v>
                </c:pt>
                <c:pt idx="6">
                  <c:v>8.9341249843435961E-3</c:v>
                </c:pt>
                <c:pt idx="7">
                  <c:v>1.1300853033651827E-2</c:v>
                </c:pt>
                <c:pt idx="8">
                  <c:v>1.4152314966387915E-2</c:v>
                </c:pt>
                <c:pt idx="9">
                  <c:v>1.7546916080686911E-2</c:v>
                </c:pt>
                <c:pt idx="10">
                  <c:v>2.1539279301848634E-2</c:v>
                </c:pt>
                <c:pt idx="11">
                  <c:v>2.6176922776607502E-2</c:v>
                </c:pt>
                <c:pt idx="12">
                  <c:v>3.1496556190612812E-2</c:v>
                </c:pt>
                <c:pt idx="13">
                  <c:v>3.7520153398386075E-2</c:v>
                </c:pt>
                <c:pt idx="14">
                  <c:v>4.4251010731052316E-2</c:v>
                </c:pt>
                <c:pt idx="15">
                  <c:v>5.1670044967061568E-2</c:v>
                </c:pt>
                <c:pt idx="16">
                  <c:v>5.9732616579451212E-2</c:v>
                </c:pt>
                <c:pt idx="17">
                  <c:v>6.8366176900735098E-2</c:v>
                </c:pt>
                <c:pt idx="18">
                  <c:v>7.7469027597160969E-2</c:v>
                </c:pt>
                <c:pt idx="19">
                  <c:v>8.6910444295782333E-2</c:v>
                </c:pt>
                <c:pt idx="20">
                  <c:v>9.6532352630053914E-2</c:v>
                </c:pt>
                <c:pt idx="21">
                  <c:v>0.10615265637579434</c:v>
                </c:pt>
                <c:pt idx="22">
                  <c:v>0.11557020867169789</c:v>
                </c:pt>
                <c:pt idx="23">
                  <c:v>0.12457129624165277</c:v>
                </c:pt>
                <c:pt idx="24">
                  <c:v>0.1329373829635164</c:v>
                </c:pt>
                <c:pt idx="25">
                  <c:v>0.14045374430962521</c:v>
                </c:pt>
                <c:pt idx="26">
                  <c:v>0.14691852957636339</c:v>
                </c:pt>
                <c:pt idx="27">
                  <c:v>0.15215172481714229</c:v>
                </c:pt>
                <c:pt idx="28">
                  <c:v>0.15600346406888796</c:v>
                </c:pt>
                <c:pt idx="29">
                  <c:v>0.15836115450163707</c:v>
                </c:pt>
                <c:pt idx="30">
                  <c:v>0.15915494309189535</c:v>
                </c:pt>
                <c:pt idx="31">
                  <c:v>0.15836115450163707</c:v>
                </c:pt>
                <c:pt idx="32">
                  <c:v>0.15600346406888796</c:v>
                </c:pt>
                <c:pt idx="33">
                  <c:v>0.15215172481714229</c:v>
                </c:pt>
                <c:pt idx="34">
                  <c:v>0.14691852957636339</c:v>
                </c:pt>
                <c:pt idx="35">
                  <c:v>0.14045374430962521</c:v>
                </c:pt>
                <c:pt idx="36">
                  <c:v>0.1329373829635164</c:v>
                </c:pt>
                <c:pt idx="37">
                  <c:v>0.12457129624165277</c:v>
                </c:pt>
                <c:pt idx="38">
                  <c:v>0.11557020867169789</c:v>
                </c:pt>
                <c:pt idx="39">
                  <c:v>0.10615265637579434</c:v>
                </c:pt>
                <c:pt idx="40">
                  <c:v>9.6532352630053914E-2</c:v>
                </c:pt>
                <c:pt idx="41">
                  <c:v>8.6910444295782333E-2</c:v>
                </c:pt>
                <c:pt idx="42">
                  <c:v>7.7469027597160969E-2</c:v>
                </c:pt>
                <c:pt idx="43">
                  <c:v>6.8366176900735098E-2</c:v>
                </c:pt>
                <c:pt idx="44">
                  <c:v>5.9732616579451212E-2</c:v>
                </c:pt>
                <c:pt idx="45">
                  <c:v>5.1670044967061568E-2</c:v>
                </c:pt>
                <c:pt idx="46">
                  <c:v>4.4251010731052316E-2</c:v>
                </c:pt>
                <c:pt idx="47">
                  <c:v>3.7520153398386075E-2</c:v>
                </c:pt>
                <c:pt idx="48">
                  <c:v>3.1496556190612812E-2</c:v>
                </c:pt>
                <c:pt idx="49">
                  <c:v>2.6176922776607502E-2</c:v>
                </c:pt>
                <c:pt idx="50">
                  <c:v>2.1539279301848634E-2</c:v>
                </c:pt>
                <c:pt idx="51">
                  <c:v>1.7546916080686911E-2</c:v>
                </c:pt>
                <c:pt idx="52">
                  <c:v>1.4152314966387915E-2</c:v>
                </c:pt>
                <c:pt idx="53">
                  <c:v>1.1300853033651827E-2</c:v>
                </c:pt>
                <c:pt idx="54">
                  <c:v>8.9341249843435961E-3</c:v>
                </c:pt>
                <c:pt idx="55">
                  <c:v>6.9927801704656109E-3</c:v>
                </c:pt>
                <c:pt idx="56">
                  <c:v>5.4188207207090389E-3</c:v>
                </c:pt>
                <c:pt idx="57">
                  <c:v>4.1573514987804294E-3</c:v>
                </c:pt>
                <c:pt idx="58">
                  <c:v>3.1578083049210691E-3</c:v>
                </c:pt>
                <c:pt idx="59">
                  <c:v>2.374716857708768E-3</c:v>
                </c:pt>
                <c:pt idx="60">
                  <c:v>1.7680517118519635E-3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E94-4943-BFD4-C66E1A9C4678}"/>
            </c:ext>
          </c:extLst>
        </c:ser>
        <c:ser>
          <c:idx val="31"/>
          <c:order val="31"/>
          <c:tx>
            <c:strRef>
              <c:f>Sheet1!$L$121</c:f>
              <c:strCache>
                <c:ptCount val="1"/>
                <c:pt idx="0">
                  <c:v>0.396952547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Sheet1!$M$121:$BU$121</c:f>
              <c:numCache>
                <c:formatCode>General</c:formatCode>
                <c:ptCount val="61"/>
                <c:pt idx="0">
                  <c:v>1.7592335171507413E-3</c:v>
                </c:pt>
                <c:pt idx="1">
                  <c:v>2.3628729079695266E-3</c:v>
                </c:pt>
                <c:pt idx="2">
                  <c:v>3.142058670294844E-3</c:v>
                </c:pt>
                <c:pt idx="3">
                  <c:v>4.1366166216769288E-3</c:v>
                </c:pt>
                <c:pt idx="4">
                  <c:v>5.3917942396133787E-3</c:v>
                </c:pt>
                <c:pt idx="5">
                  <c:v>6.9579035338645954E-3</c:v>
                </c:pt>
                <c:pt idx="6">
                  <c:v>8.8895658500890047E-3</c:v>
                </c:pt>
                <c:pt idx="7">
                  <c:v>1.124448979400605E-2</c:v>
                </c:pt>
                <c:pt idx="8">
                  <c:v>1.4081730001021343E-2</c:v>
                </c:pt>
                <c:pt idx="9">
                  <c:v>1.7459400471630231E-2</c:v>
                </c:pt>
                <c:pt idx="10">
                  <c:v>2.1431851698156038E-2</c:v>
                </c:pt>
                <c:pt idx="11">
                  <c:v>2.6046364829587623E-2</c:v>
                </c:pt>
                <c:pt idx="12">
                  <c:v>3.1339466461253282E-2</c:v>
                </c:pt>
                <c:pt idx="13">
                  <c:v>3.7333020852617874E-2</c:v>
                </c:pt>
                <c:pt idx="14">
                  <c:v>4.4030307894286351E-2</c:v>
                </c:pt>
                <c:pt idx="15">
                  <c:v>5.141233954267331E-2</c:v>
                </c:pt>
                <c:pt idx="16">
                  <c:v>5.9434698911385669E-2</c:v>
                </c:pt>
                <c:pt idx="17">
                  <c:v>6.8025199170925921E-2</c:v>
                </c:pt>
                <c:pt idx="18">
                  <c:v>7.708264921009747E-2</c:v>
                </c:pt>
                <c:pt idx="19">
                  <c:v>8.6476976646483891E-2</c:v>
                </c:pt>
                <c:pt idx="20">
                  <c:v>9.6050895512732201E-2</c:v>
                </c:pt>
                <c:pt idx="21">
                  <c:v>0.10562321779336803</c:v>
                </c:pt>
                <c:pt idx="22">
                  <c:v>0.11499379985124174</c:v>
                </c:pt>
                <c:pt idx="23">
                  <c:v>0.12394999430965299</c:v>
                </c:pt>
                <c:pt idx="24">
                  <c:v>0.13227435499991552</c:v>
                </c:pt>
                <c:pt idx="25">
                  <c:v>0.13975322833741527</c:v>
                </c:pt>
                <c:pt idx="26">
                  <c:v>0.14618577035312075</c:v>
                </c:pt>
                <c:pt idx="27">
                  <c:v>0.15139286492374754</c:v>
                </c:pt>
                <c:pt idx="28">
                  <c:v>0.15522539354583076</c:v>
                </c:pt>
                <c:pt idx="29">
                  <c:v>0.1575713249484893</c:v>
                </c:pt>
                <c:pt idx="30">
                  <c:v>0.15836115450163707</c:v>
                </c:pt>
                <c:pt idx="31">
                  <c:v>0.1575713249484893</c:v>
                </c:pt>
                <c:pt idx="32">
                  <c:v>0.15522539354583076</c:v>
                </c:pt>
                <c:pt idx="33">
                  <c:v>0.15139286492374754</c:v>
                </c:pt>
                <c:pt idx="34">
                  <c:v>0.14618577035312075</c:v>
                </c:pt>
                <c:pt idx="35">
                  <c:v>0.13975322833741527</c:v>
                </c:pt>
                <c:pt idx="36">
                  <c:v>0.13227435499991552</c:v>
                </c:pt>
                <c:pt idx="37">
                  <c:v>0.12394999430965299</c:v>
                </c:pt>
                <c:pt idx="38">
                  <c:v>0.11499379985124174</c:v>
                </c:pt>
                <c:pt idx="39">
                  <c:v>0.10562321779336803</c:v>
                </c:pt>
                <c:pt idx="40">
                  <c:v>9.6050895512732201E-2</c:v>
                </c:pt>
                <c:pt idx="41">
                  <c:v>8.6476976646483891E-2</c:v>
                </c:pt>
                <c:pt idx="42">
                  <c:v>7.708264921009747E-2</c:v>
                </c:pt>
                <c:pt idx="43">
                  <c:v>6.8025199170925921E-2</c:v>
                </c:pt>
                <c:pt idx="44">
                  <c:v>5.9434698911385669E-2</c:v>
                </c:pt>
                <c:pt idx="45">
                  <c:v>5.141233954267331E-2</c:v>
                </c:pt>
                <c:pt idx="46">
                  <c:v>4.4030307894286351E-2</c:v>
                </c:pt>
                <c:pt idx="47">
                  <c:v>3.7333020852617874E-2</c:v>
                </c:pt>
                <c:pt idx="48">
                  <c:v>3.1339466461253282E-2</c:v>
                </c:pt>
                <c:pt idx="49">
                  <c:v>2.6046364829587623E-2</c:v>
                </c:pt>
                <c:pt idx="50">
                  <c:v>2.1431851698156038E-2</c:v>
                </c:pt>
                <c:pt idx="51">
                  <c:v>1.7459400471630231E-2</c:v>
                </c:pt>
                <c:pt idx="52">
                  <c:v>1.4081730001021343E-2</c:v>
                </c:pt>
                <c:pt idx="53">
                  <c:v>1.124448979400605E-2</c:v>
                </c:pt>
                <c:pt idx="54">
                  <c:v>8.8895658500890047E-3</c:v>
                </c:pt>
                <c:pt idx="55">
                  <c:v>6.957903533864415E-3</c:v>
                </c:pt>
                <c:pt idx="56">
                  <c:v>5.3917942396133787E-3</c:v>
                </c:pt>
                <c:pt idx="57">
                  <c:v>4.1366166216769288E-3</c:v>
                </c:pt>
                <c:pt idx="58">
                  <c:v>3.1420586702947547E-3</c:v>
                </c:pt>
                <c:pt idx="59">
                  <c:v>2.3628729079694572E-3</c:v>
                </c:pt>
                <c:pt idx="60">
                  <c:v>1.7592335171506884E-3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E94-4943-BFD4-C66E1A9C4678}"/>
            </c:ext>
          </c:extLst>
        </c:ser>
        <c:ser>
          <c:idx val="32"/>
          <c:order val="32"/>
          <c:tx>
            <c:strRef>
              <c:f>Sheet1!$L$122</c:f>
              <c:strCache>
                <c:ptCount val="1"/>
                <c:pt idx="0">
                  <c:v>0.391042694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Sheet1!$M$122:$BU$122</c:f>
              <c:numCache>
                <c:formatCode>General</c:formatCode>
                <c:ptCount val="61"/>
                <c:pt idx="0">
                  <c:v>1.7330419422950845E-3</c:v>
                </c:pt>
                <c:pt idx="1">
                  <c:v>2.3276943134053893E-3</c:v>
                </c:pt>
                <c:pt idx="2">
                  <c:v>3.0952795110407738E-3</c:v>
                </c:pt>
                <c:pt idx="3">
                  <c:v>4.0750304235744276E-3</c:v>
                </c:pt>
                <c:pt idx="4">
                  <c:v>5.3115208813261554E-3</c:v>
                </c:pt>
                <c:pt idx="5">
                  <c:v>6.8543138458163552E-3</c:v>
                </c:pt>
                <c:pt idx="6">
                  <c:v>8.7572174568103268E-3</c:v>
                </c:pt>
                <c:pt idx="7">
                  <c:v>1.1077081150820142E-2</c:v>
                </c:pt>
                <c:pt idx="8">
                  <c:v>1.3872080354272771E-2</c:v>
                </c:pt>
                <c:pt idx="9">
                  <c:v>1.719946386291428E-2</c:v>
                </c:pt>
                <c:pt idx="10">
                  <c:v>2.1112772995655685E-2</c:v>
                </c:pt>
                <c:pt idx="11">
                  <c:v>2.5658584976884058E-2</c:v>
                </c:pt>
                <c:pt idx="12">
                  <c:v>3.0872882591770349E-2</c:v>
                </c:pt>
                <c:pt idx="13">
                  <c:v>3.6777204583363976E-2</c:v>
                </c:pt>
                <c:pt idx="14">
                  <c:v>4.3374782011060466E-2</c:v>
                </c:pt>
                <c:pt idx="15">
                  <c:v>5.0646909526414138E-2</c:v>
                </c:pt>
                <c:pt idx="16">
                  <c:v>5.8549831524319168E-2</c:v>
                </c:pt>
                <c:pt idx="17">
                  <c:v>6.701243589715547E-2</c:v>
                </c:pt>
                <c:pt idx="18">
                  <c:v>7.5935038073101591E-2</c:v>
                </c:pt>
                <c:pt idx="19">
                  <c:v>8.5189502195226488E-2</c:v>
                </c:pt>
                <c:pt idx="20">
                  <c:v>9.4620883979158715E-2</c:v>
                </c:pt>
                <c:pt idx="21">
                  <c:v>0.10405069294754148</c:v>
                </c:pt>
                <c:pt idx="22">
                  <c:v>0.11328176521378312</c:v>
                </c:pt>
                <c:pt idx="23">
                  <c:v>0.12210461930817082</c:v>
                </c:pt>
                <c:pt idx="24">
                  <c:v>0.13030504641371082</c:v>
                </c:pt>
                <c:pt idx="25">
                  <c:v>0.13767257383326084</c:v>
                </c:pt>
                <c:pt idx="26">
                  <c:v>0.14400934777493066</c:v>
                </c:pt>
                <c:pt idx="27">
                  <c:v>0.14913891880709737</c:v>
                </c:pt>
                <c:pt idx="28">
                  <c:v>0.15291438851158204</c:v>
                </c:pt>
                <c:pt idx="29">
                  <c:v>0.15522539354583076</c:v>
                </c:pt>
                <c:pt idx="30">
                  <c:v>0.15600346406888796</c:v>
                </c:pt>
                <c:pt idx="31">
                  <c:v>0.15522539354583076</c:v>
                </c:pt>
                <c:pt idx="32">
                  <c:v>0.15291438851158204</c:v>
                </c:pt>
                <c:pt idx="33">
                  <c:v>0.14913891880709737</c:v>
                </c:pt>
                <c:pt idx="34">
                  <c:v>0.14400934777493066</c:v>
                </c:pt>
                <c:pt idx="35">
                  <c:v>0.13767257383326084</c:v>
                </c:pt>
                <c:pt idx="36">
                  <c:v>0.13030504641371082</c:v>
                </c:pt>
                <c:pt idx="37">
                  <c:v>0.12210461930817082</c:v>
                </c:pt>
                <c:pt idx="38">
                  <c:v>0.11328176521378312</c:v>
                </c:pt>
                <c:pt idx="39">
                  <c:v>0.10405069294754148</c:v>
                </c:pt>
                <c:pt idx="40">
                  <c:v>9.4620883979158715E-2</c:v>
                </c:pt>
                <c:pt idx="41">
                  <c:v>8.5189502195226488E-2</c:v>
                </c:pt>
                <c:pt idx="42">
                  <c:v>7.5935038073101591E-2</c:v>
                </c:pt>
                <c:pt idx="43">
                  <c:v>6.701243589715547E-2</c:v>
                </c:pt>
                <c:pt idx="44">
                  <c:v>5.8549831524319168E-2</c:v>
                </c:pt>
                <c:pt idx="45">
                  <c:v>5.0646909526414138E-2</c:v>
                </c:pt>
                <c:pt idx="46">
                  <c:v>4.3374782011060466E-2</c:v>
                </c:pt>
                <c:pt idx="47">
                  <c:v>3.6777204583363976E-2</c:v>
                </c:pt>
                <c:pt idx="48">
                  <c:v>3.0872882591770349E-2</c:v>
                </c:pt>
                <c:pt idx="49">
                  <c:v>2.5658584976884058E-2</c:v>
                </c:pt>
                <c:pt idx="50">
                  <c:v>2.1112772995655685E-2</c:v>
                </c:pt>
                <c:pt idx="51">
                  <c:v>1.719946386291428E-2</c:v>
                </c:pt>
                <c:pt idx="52">
                  <c:v>1.3872080354272771E-2</c:v>
                </c:pt>
                <c:pt idx="53">
                  <c:v>1.1077081150820142E-2</c:v>
                </c:pt>
                <c:pt idx="54">
                  <c:v>8.7572174568103268E-3</c:v>
                </c:pt>
                <c:pt idx="55">
                  <c:v>6.8543138458161774E-3</c:v>
                </c:pt>
                <c:pt idx="56">
                  <c:v>5.3115208813261554E-3</c:v>
                </c:pt>
                <c:pt idx="57">
                  <c:v>4.0750304235744276E-3</c:v>
                </c:pt>
                <c:pt idx="58">
                  <c:v>3.0952795110406853E-3</c:v>
                </c:pt>
                <c:pt idx="59">
                  <c:v>2.3276943134053207E-3</c:v>
                </c:pt>
                <c:pt idx="60">
                  <c:v>1.7330419422950322E-3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E94-4943-BFD4-C66E1A9C4678}"/>
            </c:ext>
          </c:extLst>
        </c:ser>
        <c:ser>
          <c:idx val="33"/>
          <c:order val="33"/>
          <c:tx>
            <c:strRef>
              <c:f>Sheet1!$L$123</c:f>
              <c:strCache>
                <c:ptCount val="1"/>
                <c:pt idx="0">
                  <c:v>0.381387815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Sheet1!$M$123:$BU$123</c:f>
              <c:numCache>
                <c:formatCode>General</c:formatCode>
                <c:ptCount val="61"/>
                <c:pt idx="0">
                  <c:v>1.6902529842812298E-3</c:v>
                </c:pt>
                <c:pt idx="1">
                  <c:v>2.2702233360362605E-3</c:v>
                </c:pt>
                <c:pt idx="2">
                  <c:v>3.0188567876162781E-3</c:v>
                </c:pt>
                <c:pt idx="3">
                  <c:v>3.9744175639291543E-3</c:v>
                </c:pt>
                <c:pt idx="4">
                  <c:v>5.1803789635028654E-3</c:v>
                </c:pt>
                <c:pt idx="5">
                  <c:v>6.6850802339777325E-3</c:v>
                </c:pt>
                <c:pt idx="6">
                  <c:v>8.5410009874146604E-3</c:v>
                </c:pt>
                <c:pt idx="7">
                  <c:v>1.0803587042737095E-2</c:v>
                </c:pt>
                <c:pt idx="8">
                  <c:v>1.352957746997574E-2</c:v>
                </c:pt>
                <c:pt idx="9">
                  <c:v>1.6774807587073417E-2</c:v>
                </c:pt>
                <c:pt idx="10">
                  <c:v>2.0591496773067108E-2</c:v>
                </c:pt>
                <c:pt idx="11">
                  <c:v>2.502507225657629E-2</c:v>
                </c:pt>
                <c:pt idx="12">
                  <c:v>3.0110628404640585E-2</c:v>
                </c:pt>
                <c:pt idx="13">
                  <c:v>3.5869172166848713E-2</c:v>
                </c:pt>
                <c:pt idx="14">
                  <c:v>4.2303854827455495E-2</c:v>
                </c:pt>
                <c:pt idx="15">
                  <c:v>4.9396432874713903E-2</c:v>
                </c:pt>
                <c:pt idx="16">
                  <c:v>5.7104231033257437E-2</c:v>
                </c:pt>
                <c:pt idx="17">
                  <c:v>6.5357892959658992E-2</c:v>
                </c:pt>
                <c:pt idx="18">
                  <c:v>7.4060195302944817E-2</c:v>
                </c:pt>
                <c:pt idx="19">
                  <c:v>8.3086165891763819E-2</c:v>
                </c:pt>
                <c:pt idx="20">
                  <c:v>9.2284686029756369E-2</c:v>
                </c:pt>
                <c:pt idx="21">
                  <c:v>0.10148167218515375</c:v>
                </c:pt>
                <c:pt idx="22">
                  <c:v>0.11048482846506906</c:v>
                </c:pt>
                <c:pt idx="23">
                  <c:v>0.11908984551570514</c:v>
                </c:pt>
                <c:pt idx="24">
                  <c:v>0.12708780335460412</c:v>
                </c:pt>
                <c:pt idx="25">
                  <c:v>0.13427342587403179</c:v>
                </c:pt>
                <c:pt idx="26">
                  <c:v>0.14045374430962521</c:v>
                </c:pt>
                <c:pt idx="27">
                  <c:v>0.14545666578175082</c:v>
                </c:pt>
                <c:pt idx="28">
                  <c:v>0.14913891880709737</c:v>
                </c:pt>
                <c:pt idx="29">
                  <c:v>0.15139286492374754</c:v>
                </c:pt>
                <c:pt idx="30">
                  <c:v>0.15215172481714229</c:v>
                </c:pt>
                <c:pt idx="31">
                  <c:v>0.15139286492374754</c:v>
                </c:pt>
                <c:pt idx="32">
                  <c:v>0.14913891880709737</c:v>
                </c:pt>
                <c:pt idx="33">
                  <c:v>0.14545666578175082</c:v>
                </c:pt>
                <c:pt idx="34">
                  <c:v>0.14045374430962521</c:v>
                </c:pt>
                <c:pt idx="35">
                  <c:v>0.13427342587403179</c:v>
                </c:pt>
                <c:pt idx="36">
                  <c:v>0.12708780335460412</c:v>
                </c:pt>
                <c:pt idx="37">
                  <c:v>0.11908984551570514</c:v>
                </c:pt>
                <c:pt idx="38">
                  <c:v>0.11048482846506906</c:v>
                </c:pt>
                <c:pt idx="39">
                  <c:v>0.10148167218515375</c:v>
                </c:pt>
                <c:pt idx="40">
                  <c:v>9.2284686029756369E-2</c:v>
                </c:pt>
                <c:pt idx="41">
                  <c:v>8.3086165891763819E-2</c:v>
                </c:pt>
                <c:pt idx="42">
                  <c:v>7.4060195302944817E-2</c:v>
                </c:pt>
                <c:pt idx="43">
                  <c:v>6.5357892959658992E-2</c:v>
                </c:pt>
                <c:pt idx="44">
                  <c:v>5.7104231033257437E-2</c:v>
                </c:pt>
                <c:pt idx="45">
                  <c:v>4.9396432874713903E-2</c:v>
                </c:pt>
                <c:pt idx="46">
                  <c:v>4.2303854827455495E-2</c:v>
                </c:pt>
                <c:pt idx="47">
                  <c:v>3.5869172166848713E-2</c:v>
                </c:pt>
                <c:pt idx="48">
                  <c:v>3.0110628404640585E-2</c:v>
                </c:pt>
                <c:pt idx="49">
                  <c:v>2.502507225657629E-2</c:v>
                </c:pt>
                <c:pt idx="50">
                  <c:v>2.0591496773067108E-2</c:v>
                </c:pt>
                <c:pt idx="51">
                  <c:v>1.6774807587073417E-2</c:v>
                </c:pt>
                <c:pt idx="52">
                  <c:v>1.352957746997574E-2</c:v>
                </c:pt>
                <c:pt idx="53">
                  <c:v>1.0803587042737095E-2</c:v>
                </c:pt>
                <c:pt idx="54">
                  <c:v>8.5410009874146604E-3</c:v>
                </c:pt>
                <c:pt idx="55">
                  <c:v>6.685080233977559E-3</c:v>
                </c:pt>
                <c:pt idx="56">
                  <c:v>5.1803789635028654E-3</c:v>
                </c:pt>
                <c:pt idx="57">
                  <c:v>3.9744175639291543E-3</c:v>
                </c:pt>
                <c:pt idx="58">
                  <c:v>3.0188567876161918E-3</c:v>
                </c:pt>
                <c:pt idx="59">
                  <c:v>2.2702233360361941E-3</c:v>
                </c:pt>
                <c:pt idx="60">
                  <c:v>1.6902529842811789E-3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E94-4943-BFD4-C66E1A9C4678}"/>
            </c:ext>
          </c:extLst>
        </c:ser>
        <c:ser>
          <c:idx val="34"/>
          <c:order val="34"/>
          <c:tx>
            <c:strRef>
              <c:f>Sheet1!$L$124</c:f>
              <c:strCache>
                <c:ptCount val="1"/>
                <c:pt idx="0">
                  <c:v>0.36827014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Sheet1!$M$124:$BU$124</c:f>
              <c:numCache>
                <c:formatCode>General</c:formatCode>
                <c:ptCount val="61"/>
                <c:pt idx="0">
                  <c:v>1.6321174364674707E-3</c:v>
                </c:pt>
                <c:pt idx="1">
                  <c:v>2.1921399493909344E-3</c:v>
                </c:pt>
                <c:pt idx="2">
                  <c:v>2.9150244650281956E-3</c:v>
                </c:pt>
                <c:pt idx="3">
                  <c:v>3.8377191261991946E-3</c:v>
                </c:pt>
                <c:pt idx="4">
                  <c:v>5.0022019854251247E-3</c:v>
                </c:pt>
                <c:pt idx="5">
                  <c:v>6.4551496820452981E-3</c:v>
                </c:pt>
                <c:pt idx="6">
                  <c:v>8.2472368137088189E-3</c:v>
                </c:pt>
                <c:pt idx="7">
                  <c:v>1.0432002163477004E-2</c:v>
                </c:pt>
                <c:pt idx="8">
                  <c:v>1.3064233284684918E-2</c:v>
                </c:pt>
                <c:pt idx="9">
                  <c:v>1.6197845062756611E-2</c:v>
                </c:pt>
                <c:pt idx="10">
                  <c:v>1.9883260812923801E-2</c:v>
                </c:pt>
                <c:pt idx="11">
                  <c:v>2.4164345313187025E-2</c:v>
                </c:pt>
                <c:pt idx="12">
                  <c:v>2.9074985874439876E-2</c:v>
                </c:pt>
                <c:pt idx="13">
                  <c:v>3.4635466920984272E-2</c:v>
                </c:pt>
                <c:pt idx="14">
                  <c:v>4.0848831349964823E-2</c:v>
                </c:pt>
                <c:pt idx="15">
                  <c:v>4.7697463127627057E-2</c:v>
                </c:pt>
                <c:pt idx="16">
                  <c:v>5.5140154776936789E-2</c:v>
                </c:pt>
                <c:pt idx="17">
                  <c:v>6.3109935437028988E-2</c:v>
                </c:pt>
                <c:pt idx="18">
                  <c:v>7.1512925713616698E-2</c:v>
                </c:pt>
                <c:pt idx="19">
                  <c:v>8.022845180116181E-2</c:v>
                </c:pt>
                <c:pt idx="20">
                  <c:v>8.911059266796173E-2</c:v>
                </c:pt>
                <c:pt idx="21">
                  <c:v>9.7991252312859281E-2</c:v>
                </c:pt>
                <c:pt idx="22">
                  <c:v>0.10668474878015884</c:v>
                </c:pt>
                <c:pt idx="23">
                  <c:v>0.11499379985124175</c:v>
                </c:pt>
                <c:pt idx="24">
                  <c:v>0.12271667125948227</c:v>
                </c:pt>
                <c:pt idx="25">
                  <c:v>0.12965514728342395</c:v>
                </c:pt>
                <c:pt idx="26">
                  <c:v>0.13562289623902946</c:v>
                </c:pt>
                <c:pt idx="27">
                  <c:v>0.14045374430962521</c:v>
                </c:pt>
                <c:pt idx="28">
                  <c:v>0.14400934777493066</c:v>
                </c:pt>
                <c:pt idx="29">
                  <c:v>0.14618577035312075</c:v>
                </c:pt>
                <c:pt idx="30">
                  <c:v>0.14691852957636339</c:v>
                </c:pt>
                <c:pt idx="31">
                  <c:v>0.14618577035312075</c:v>
                </c:pt>
                <c:pt idx="32">
                  <c:v>0.14400934777493066</c:v>
                </c:pt>
                <c:pt idx="33">
                  <c:v>0.14045374430962521</c:v>
                </c:pt>
                <c:pt idx="34">
                  <c:v>0.13562289623902946</c:v>
                </c:pt>
                <c:pt idx="35">
                  <c:v>0.12965514728342395</c:v>
                </c:pt>
                <c:pt idx="36">
                  <c:v>0.12271667125948227</c:v>
                </c:pt>
                <c:pt idx="37">
                  <c:v>0.11499379985124175</c:v>
                </c:pt>
                <c:pt idx="38">
                  <c:v>0.10668474878015884</c:v>
                </c:pt>
                <c:pt idx="39">
                  <c:v>9.7991252312859281E-2</c:v>
                </c:pt>
                <c:pt idx="40">
                  <c:v>8.911059266796173E-2</c:v>
                </c:pt>
                <c:pt idx="41">
                  <c:v>8.022845180116181E-2</c:v>
                </c:pt>
                <c:pt idx="42">
                  <c:v>7.1512925713616698E-2</c:v>
                </c:pt>
                <c:pt idx="43">
                  <c:v>6.3109935437028988E-2</c:v>
                </c:pt>
                <c:pt idx="44">
                  <c:v>5.5140154776936789E-2</c:v>
                </c:pt>
                <c:pt idx="45">
                  <c:v>4.7697463127627057E-2</c:v>
                </c:pt>
                <c:pt idx="46">
                  <c:v>4.0848831349964823E-2</c:v>
                </c:pt>
                <c:pt idx="47">
                  <c:v>3.4635466920984272E-2</c:v>
                </c:pt>
                <c:pt idx="48">
                  <c:v>2.9074985874439876E-2</c:v>
                </c:pt>
                <c:pt idx="49">
                  <c:v>2.4164345313187025E-2</c:v>
                </c:pt>
                <c:pt idx="50">
                  <c:v>1.9883260812923801E-2</c:v>
                </c:pt>
                <c:pt idx="51">
                  <c:v>1.6197845062756611E-2</c:v>
                </c:pt>
                <c:pt idx="52">
                  <c:v>1.3064233284684918E-2</c:v>
                </c:pt>
                <c:pt idx="53">
                  <c:v>1.0432002163477004E-2</c:v>
                </c:pt>
                <c:pt idx="54">
                  <c:v>8.2472368137088189E-3</c:v>
                </c:pt>
                <c:pt idx="55">
                  <c:v>6.4551496820451307E-3</c:v>
                </c:pt>
                <c:pt idx="56">
                  <c:v>5.0022019854251247E-3</c:v>
                </c:pt>
                <c:pt idx="57">
                  <c:v>3.8377191261991946E-3</c:v>
                </c:pt>
                <c:pt idx="58">
                  <c:v>2.9150244650281128E-3</c:v>
                </c:pt>
                <c:pt idx="59">
                  <c:v>2.1921399493908702E-3</c:v>
                </c:pt>
                <c:pt idx="60">
                  <c:v>1.6321174364674217E-3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E94-4943-BFD4-C66E1A9C4678}"/>
            </c:ext>
          </c:extLst>
        </c:ser>
        <c:ser>
          <c:idx val="35"/>
          <c:order val="35"/>
          <c:tx>
            <c:strRef>
              <c:f>Sheet1!$L$125</c:f>
              <c:strCache>
                <c:ptCount val="1"/>
                <c:pt idx="0">
                  <c:v>0.352065327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Sheet1!$M$125:$BU$125</c:f>
              <c:numCache>
                <c:formatCode>General</c:formatCode>
                <c:ptCount val="61"/>
                <c:pt idx="0">
                  <c:v>1.5603001593187966E-3</c:v>
                </c:pt>
                <c:pt idx="1">
                  <c:v>2.0956802714434727E-3</c:v>
                </c:pt>
                <c:pt idx="2">
                  <c:v>2.7867560480488345E-3</c:v>
                </c:pt>
                <c:pt idx="3">
                  <c:v>3.6688498206291545E-3</c:v>
                </c:pt>
                <c:pt idx="4">
                  <c:v>4.7820925016869523E-3</c:v>
                </c:pt>
                <c:pt idx="5">
                  <c:v>6.1711068408910408E-3</c:v>
                </c:pt>
                <c:pt idx="6">
                  <c:v>7.8843376259868699E-3</c:v>
                </c:pt>
                <c:pt idx="7">
                  <c:v>9.9729677987614659E-3</c:v>
                </c:pt>
                <c:pt idx="8">
                  <c:v>1.2489374122238949E-2</c:v>
                </c:pt>
                <c:pt idx="9">
                  <c:v>1.548509909111803E-2</c:v>
                </c:pt>
                <c:pt idx="10">
                  <c:v>1.900834726778591E-2</c:v>
                </c:pt>
                <c:pt idx="11">
                  <c:v>2.3101053269552269E-2</c:v>
                </c:pt>
                <c:pt idx="12">
                  <c:v>2.7795613280297473E-2</c:v>
                </c:pt>
                <c:pt idx="13">
                  <c:v>3.3111419158574594E-2</c:v>
                </c:pt>
                <c:pt idx="14">
                  <c:v>3.9051379906391362E-2</c:v>
                </c:pt>
                <c:pt idx="15">
                  <c:v>4.5598654639838601E-2</c:v>
                </c:pt>
                <c:pt idx="16">
                  <c:v>5.2713849114638951E-2</c:v>
                </c:pt>
                <c:pt idx="17">
                  <c:v>6.033293935644924E-2</c:v>
                </c:pt>
                <c:pt idx="18">
                  <c:v>6.8366176900735098E-2</c:v>
                </c:pt>
                <c:pt idx="19">
                  <c:v>7.6698197893278933E-2</c:v>
                </c:pt>
                <c:pt idx="20">
                  <c:v>8.5189502195226516E-2</c:v>
                </c:pt>
                <c:pt idx="21">
                  <c:v>9.367939045276541E-2</c:v>
                </c:pt>
                <c:pt idx="22">
                  <c:v>0.10199035118382874</c:v>
                </c:pt>
                <c:pt idx="23">
                  <c:v>0.10993378308420662</c:v>
                </c:pt>
                <c:pt idx="24">
                  <c:v>0.1173168287030054</c:v>
                </c:pt>
                <c:pt idx="25">
                  <c:v>0.12394999430965301</c:v>
                </c:pt>
                <c:pt idx="26">
                  <c:v>0.12965514728342395</c:v>
                </c:pt>
                <c:pt idx="27">
                  <c:v>0.13427342587403179</c:v>
                </c:pt>
                <c:pt idx="28">
                  <c:v>0.13767257383326084</c:v>
                </c:pt>
                <c:pt idx="29">
                  <c:v>0.13975322833741527</c:v>
                </c:pt>
                <c:pt idx="30">
                  <c:v>0.14045374430962521</c:v>
                </c:pt>
                <c:pt idx="31">
                  <c:v>0.13975322833741527</c:v>
                </c:pt>
                <c:pt idx="32">
                  <c:v>0.13767257383326084</c:v>
                </c:pt>
                <c:pt idx="33">
                  <c:v>0.13427342587403179</c:v>
                </c:pt>
                <c:pt idx="34">
                  <c:v>0.12965514728342395</c:v>
                </c:pt>
                <c:pt idx="35">
                  <c:v>0.12394999430965301</c:v>
                </c:pt>
                <c:pt idx="36">
                  <c:v>0.1173168287030054</c:v>
                </c:pt>
                <c:pt idx="37">
                  <c:v>0.10993378308420662</c:v>
                </c:pt>
                <c:pt idx="38">
                  <c:v>0.10199035118382874</c:v>
                </c:pt>
                <c:pt idx="39">
                  <c:v>9.367939045276541E-2</c:v>
                </c:pt>
                <c:pt idx="40">
                  <c:v>8.5189502195226516E-2</c:v>
                </c:pt>
                <c:pt idx="41">
                  <c:v>7.6698197893278933E-2</c:v>
                </c:pt>
                <c:pt idx="42">
                  <c:v>6.8366176900735098E-2</c:v>
                </c:pt>
                <c:pt idx="43">
                  <c:v>6.033293935644924E-2</c:v>
                </c:pt>
                <c:pt idx="44">
                  <c:v>5.2713849114638951E-2</c:v>
                </c:pt>
                <c:pt idx="45">
                  <c:v>4.5598654639838601E-2</c:v>
                </c:pt>
                <c:pt idx="46">
                  <c:v>3.9051379906391362E-2</c:v>
                </c:pt>
                <c:pt idx="47">
                  <c:v>3.3111419158574594E-2</c:v>
                </c:pt>
                <c:pt idx="48">
                  <c:v>2.7795613280297473E-2</c:v>
                </c:pt>
                <c:pt idx="49">
                  <c:v>2.3101053269552269E-2</c:v>
                </c:pt>
                <c:pt idx="50">
                  <c:v>1.900834726778591E-2</c:v>
                </c:pt>
                <c:pt idx="51">
                  <c:v>1.548509909111803E-2</c:v>
                </c:pt>
                <c:pt idx="52">
                  <c:v>1.2489374122238949E-2</c:v>
                </c:pt>
                <c:pt idx="53">
                  <c:v>9.9729677987614659E-3</c:v>
                </c:pt>
                <c:pt idx="54">
                  <c:v>7.8843376259868699E-3</c:v>
                </c:pt>
                <c:pt idx="55">
                  <c:v>6.1711068408908804E-3</c:v>
                </c:pt>
                <c:pt idx="56">
                  <c:v>4.7820925016869523E-3</c:v>
                </c:pt>
                <c:pt idx="57">
                  <c:v>3.6688498206291545E-3</c:v>
                </c:pt>
                <c:pt idx="58">
                  <c:v>2.7867560480487551E-3</c:v>
                </c:pt>
                <c:pt idx="59">
                  <c:v>2.0956802714434111E-3</c:v>
                </c:pt>
                <c:pt idx="60">
                  <c:v>1.5603001593187495E-3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E94-4943-BFD4-C66E1A9C4678}"/>
            </c:ext>
          </c:extLst>
        </c:ser>
        <c:ser>
          <c:idx val="36"/>
          <c:order val="36"/>
          <c:tx>
            <c:strRef>
              <c:f>Sheet1!$L$126</c:f>
              <c:strCache>
                <c:ptCount val="1"/>
                <c:pt idx="0">
                  <c:v>0.333224603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Sheet1!$M$126:$BU$126</c:f>
              <c:numCache>
                <c:formatCode>General</c:formatCode>
                <c:ptCount val="61"/>
                <c:pt idx="0">
                  <c:v>1.4768009271446956E-3</c:v>
                </c:pt>
                <c:pt idx="1">
                  <c:v>1.9835302517803724E-3</c:v>
                </c:pt>
                <c:pt idx="2">
                  <c:v>2.6376232104477672E-3</c:v>
                </c:pt>
                <c:pt idx="3">
                  <c:v>3.4725118652972984E-3</c:v>
                </c:pt>
                <c:pt idx="4">
                  <c:v>4.5261795289864206E-3</c:v>
                </c:pt>
                <c:pt idx="5">
                  <c:v>5.8408609713375128E-3</c:v>
                </c:pt>
                <c:pt idx="6">
                  <c:v>7.4624084644474026E-3</c:v>
                </c:pt>
                <c:pt idx="7">
                  <c:v>9.4392659025460766E-3</c:v>
                </c:pt>
                <c:pt idx="8">
                  <c:v>1.1821007113933744E-2</c:v>
                </c:pt>
                <c:pt idx="9">
                  <c:v>1.4656416304331206E-2</c:v>
                </c:pt>
                <c:pt idx="10">
                  <c:v>1.7991118376101546E-2</c:v>
                </c:pt>
                <c:pt idx="11">
                  <c:v>2.1864803821713491E-2</c:v>
                </c:pt>
                <c:pt idx="12">
                  <c:v>2.6308135148060175E-2</c:v>
                </c:pt>
                <c:pt idx="13">
                  <c:v>3.1339466461253296E-2</c:v>
                </c:pt>
                <c:pt idx="14">
                  <c:v>3.6961551088488538E-2</c:v>
                </c:pt>
                <c:pt idx="15">
                  <c:v>4.3158449383267447E-2</c:v>
                </c:pt>
                <c:pt idx="16">
                  <c:v>4.989287527846667E-2</c:v>
                </c:pt>
                <c:pt idx="17">
                  <c:v>5.7104231033257423E-2</c:v>
                </c:pt>
                <c:pt idx="18">
                  <c:v>6.4707571058906316E-2</c:v>
                </c:pt>
                <c:pt idx="19">
                  <c:v>7.2593705180785686E-2</c:v>
                </c:pt>
                <c:pt idx="20">
                  <c:v>8.0630598589332608E-2</c:v>
                </c:pt>
                <c:pt idx="21">
                  <c:v>8.8666151732877854E-2</c:v>
                </c:pt>
                <c:pt idx="22">
                  <c:v>9.6532352630053914E-2</c:v>
                </c:pt>
                <c:pt idx="23">
                  <c:v>0.1040506929475415</c:v>
                </c:pt>
                <c:pt idx="24">
                  <c:v>0.11103863597239759</c:v>
                </c:pt>
                <c:pt idx="25">
                  <c:v>0.1173168287030054</c:v>
                </c:pt>
                <c:pt idx="26">
                  <c:v>0.12271667125948227</c:v>
                </c:pt>
                <c:pt idx="27">
                  <c:v>0.12708780335460412</c:v>
                </c:pt>
                <c:pt idx="28">
                  <c:v>0.13030504641371082</c:v>
                </c:pt>
                <c:pt idx="29">
                  <c:v>0.13227435499991552</c:v>
                </c:pt>
                <c:pt idx="30">
                  <c:v>0.1329373829635164</c:v>
                </c:pt>
                <c:pt idx="31">
                  <c:v>0.13227435499991552</c:v>
                </c:pt>
                <c:pt idx="32">
                  <c:v>0.13030504641371082</c:v>
                </c:pt>
                <c:pt idx="33">
                  <c:v>0.12708780335460412</c:v>
                </c:pt>
                <c:pt idx="34">
                  <c:v>0.12271667125948227</c:v>
                </c:pt>
                <c:pt idx="35">
                  <c:v>0.1173168287030054</c:v>
                </c:pt>
                <c:pt idx="36">
                  <c:v>0.11103863597239759</c:v>
                </c:pt>
                <c:pt idx="37">
                  <c:v>0.1040506929475415</c:v>
                </c:pt>
                <c:pt idx="38">
                  <c:v>9.6532352630053914E-2</c:v>
                </c:pt>
                <c:pt idx="39">
                  <c:v>8.8666151732877854E-2</c:v>
                </c:pt>
                <c:pt idx="40">
                  <c:v>8.0630598589332608E-2</c:v>
                </c:pt>
                <c:pt idx="41">
                  <c:v>7.2593705180785686E-2</c:v>
                </c:pt>
                <c:pt idx="42">
                  <c:v>6.4707571058906316E-2</c:v>
                </c:pt>
                <c:pt idx="43">
                  <c:v>5.7104231033257423E-2</c:v>
                </c:pt>
                <c:pt idx="44">
                  <c:v>4.989287527846667E-2</c:v>
                </c:pt>
                <c:pt idx="45">
                  <c:v>4.3158449383267447E-2</c:v>
                </c:pt>
                <c:pt idx="46">
                  <c:v>3.6961551088488538E-2</c:v>
                </c:pt>
                <c:pt idx="47">
                  <c:v>3.1339466461253296E-2</c:v>
                </c:pt>
                <c:pt idx="48">
                  <c:v>2.6308135148060175E-2</c:v>
                </c:pt>
                <c:pt idx="49">
                  <c:v>2.1864803821713491E-2</c:v>
                </c:pt>
                <c:pt idx="50">
                  <c:v>1.7991118376101546E-2</c:v>
                </c:pt>
                <c:pt idx="51">
                  <c:v>1.4656416304331206E-2</c:v>
                </c:pt>
                <c:pt idx="52">
                  <c:v>1.1821007113933744E-2</c:v>
                </c:pt>
                <c:pt idx="53">
                  <c:v>9.4392659025460766E-3</c:v>
                </c:pt>
                <c:pt idx="54">
                  <c:v>7.4624084644474026E-3</c:v>
                </c:pt>
                <c:pt idx="55">
                  <c:v>5.8408609713373619E-3</c:v>
                </c:pt>
                <c:pt idx="56">
                  <c:v>4.5261795289864206E-3</c:v>
                </c:pt>
                <c:pt idx="57">
                  <c:v>3.4725118652972984E-3</c:v>
                </c:pt>
                <c:pt idx="58">
                  <c:v>2.6376232104476918E-3</c:v>
                </c:pt>
                <c:pt idx="59">
                  <c:v>1.9835302517803143E-3</c:v>
                </c:pt>
                <c:pt idx="60">
                  <c:v>1.4768009271446511E-3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E94-4943-BFD4-C66E1A9C4678}"/>
            </c:ext>
          </c:extLst>
        </c:ser>
        <c:ser>
          <c:idx val="37"/>
          <c:order val="37"/>
          <c:tx>
            <c:strRef>
              <c:f>Sheet1!$L$127</c:f>
              <c:strCache>
                <c:ptCount val="1"/>
                <c:pt idx="0">
                  <c:v>0.312253933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Sheet1!$M$127:$BU$127</c:f>
              <c:numCache>
                <c:formatCode>General</c:formatCode>
                <c:ptCount val="61"/>
                <c:pt idx="0">
                  <c:v>1.3838620987128773E-3</c:v>
                </c:pt>
                <c:pt idx="1">
                  <c:v>1.8587016615681756E-3</c:v>
                </c:pt>
                <c:pt idx="2">
                  <c:v>2.471630891159652E-3</c:v>
                </c:pt>
                <c:pt idx="3">
                  <c:v>3.2539778851620746E-3</c:v>
                </c:pt>
                <c:pt idx="4">
                  <c:v>4.241335570018036E-3</c:v>
                </c:pt>
                <c:pt idx="5">
                  <c:v>5.4732807743513197E-3</c:v>
                </c:pt>
                <c:pt idx="6">
                  <c:v>6.9927801704657913E-3</c:v>
                </c:pt>
                <c:pt idx="7">
                  <c:v>8.8452289554436687E-3</c:v>
                </c:pt>
                <c:pt idx="8">
                  <c:v>1.1077081150820133E-2</c:v>
                </c:pt>
                <c:pt idx="9">
                  <c:v>1.3734050848502861E-2</c:v>
                </c:pt>
                <c:pt idx="10">
                  <c:v>1.6858891660016063E-2</c:v>
                </c:pt>
                <c:pt idx="11">
                  <c:v>2.0488796254457615E-2</c:v>
                </c:pt>
                <c:pt idx="12">
                  <c:v>2.4652497469382657E-2</c:v>
                </c:pt>
                <c:pt idx="13">
                  <c:v>2.9367194340447832E-2</c:v>
                </c:pt>
                <c:pt idx="14">
                  <c:v>3.4635466920984251E-2</c:v>
                </c:pt>
                <c:pt idx="15">
                  <c:v>4.0442378686880491E-2</c:v>
                </c:pt>
                <c:pt idx="16">
                  <c:v>4.6752990077797922E-2</c:v>
                </c:pt>
                <c:pt idx="17">
                  <c:v>5.3510516922451734E-2</c:v>
                </c:pt>
                <c:pt idx="18">
                  <c:v>6.063535947348242E-2</c:v>
                </c:pt>
                <c:pt idx="19">
                  <c:v>6.8025199170925907E-2</c:v>
                </c:pt>
                <c:pt idx="20">
                  <c:v>7.5556310490707546E-2</c:v>
                </c:pt>
                <c:pt idx="21">
                  <c:v>8.3086165891763805E-2</c:v>
                </c:pt>
                <c:pt idx="22">
                  <c:v>9.0457326812897629E-2</c:v>
                </c:pt>
                <c:pt idx="23">
                  <c:v>9.7502518903013785E-2</c:v>
                </c:pt>
                <c:pt idx="24">
                  <c:v>0.1040506929475415</c:v>
                </c:pt>
                <c:pt idx="25">
                  <c:v>0.10993378308420662</c:v>
                </c:pt>
                <c:pt idx="26">
                  <c:v>0.11499379985124175</c:v>
                </c:pt>
                <c:pt idx="27">
                  <c:v>0.11908984551570514</c:v>
                </c:pt>
                <c:pt idx="28">
                  <c:v>0.12210461930817082</c:v>
                </c:pt>
                <c:pt idx="29">
                  <c:v>0.12394999430965299</c:v>
                </c:pt>
                <c:pt idx="30">
                  <c:v>0.12457129624165277</c:v>
                </c:pt>
                <c:pt idx="31">
                  <c:v>0.12394999430965299</c:v>
                </c:pt>
                <c:pt idx="32">
                  <c:v>0.12210461930817082</c:v>
                </c:pt>
                <c:pt idx="33">
                  <c:v>0.11908984551570514</c:v>
                </c:pt>
                <c:pt idx="34">
                  <c:v>0.11499379985124175</c:v>
                </c:pt>
                <c:pt idx="35">
                  <c:v>0.10993378308420662</c:v>
                </c:pt>
                <c:pt idx="36">
                  <c:v>0.1040506929475415</c:v>
                </c:pt>
                <c:pt idx="37">
                  <c:v>9.7502518903013785E-2</c:v>
                </c:pt>
                <c:pt idx="38">
                  <c:v>9.0457326812897629E-2</c:v>
                </c:pt>
                <c:pt idx="39">
                  <c:v>8.3086165891763805E-2</c:v>
                </c:pt>
                <c:pt idx="40">
                  <c:v>7.5556310490707546E-2</c:v>
                </c:pt>
                <c:pt idx="41">
                  <c:v>6.8025199170925907E-2</c:v>
                </c:pt>
                <c:pt idx="42">
                  <c:v>6.063535947348242E-2</c:v>
                </c:pt>
                <c:pt idx="43">
                  <c:v>5.3510516922451734E-2</c:v>
                </c:pt>
                <c:pt idx="44">
                  <c:v>4.6752990077797922E-2</c:v>
                </c:pt>
                <c:pt idx="45">
                  <c:v>4.0442378686880491E-2</c:v>
                </c:pt>
                <c:pt idx="46">
                  <c:v>3.4635466920984251E-2</c:v>
                </c:pt>
                <c:pt idx="47">
                  <c:v>2.9367194340447832E-2</c:v>
                </c:pt>
                <c:pt idx="48">
                  <c:v>2.4652497469382657E-2</c:v>
                </c:pt>
                <c:pt idx="49">
                  <c:v>2.0488796254457615E-2</c:v>
                </c:pt>
                <c:pt idx="50">
                  <c:v>1.6858891660016063E-2</c:v>
                </c:pt>
                <c:pt idx="51">
                  <c:v>1.3734050848502861E-2</c:v>
                </c:pt>
                <c:pt idx="52">
                  <c:v>1.1077081150820133E-2</c:v>
                </c:pt>
                <c:pt idx="53">
                  <c:v>8.8452289554436687E-3</c:v>
                </c:pt>
                <c:pt idx="54">
                  <c:v>6.9927801704657913E-3</c:v>
                </c:pt>
                <c:pt idx="55">
                  <c:v>5.4732807743511774E-3</c:v>
                </c:pt>
                <c:pt idx="56">
                  <c:v>4.241335570018036E-3</c:v>
                </c:pt>
                <c:pt idx="57">
                  <c:v>3.2539778851620746E-3</c:v>
                </c:pt>
                <c:pt idx="58">
                  <c:v>2.4716308911595817E-3</c:v>
                </c:pt>
                <c:pt idx="59">
                  <c:v>1.8587016615681212E-3</c:v>
                </c:pt>
                <c:pt idx="60">
                  <c:v>1.3838620987128357E-3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E94-4943-BFD4-C66E1A9C4678}"/>
            </c:ext>
          </c:extLst>
        </c:ser>
        <c:ser>
          <c:idx val="38"/>
          <c:order val="38"/>
          <c:tx>
            <c:strRef>
              <c:f>Sheet1!$L$128</c:f>
              <c:strCache>
                <c:ptCount val="1"/>
                <c:pt idx="0">
                  <c:v>0.289691553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Sheet1!$M$128:$BU$128</c:f>
              <c:numCache>
                <c:formatCode>General</c:formatCode>
                <c:ptCount val="61"/>
                <c:pt idx="0">
                  <c:v>1.2838690480578327E-3</c:v>
                </c:pt>
                <c:pt idx="1">
                  <c:v>1.7243983595479331E-3</c:v>
                </c:pt>
                <c:pt idx="2">
                  <c:v>2.2930394598818034E-3</c:v>
                </c:pt>
                <c:pt idx="3">
                  <c:v>3.0188567876162746E-3</c:v>
                </c:pt>
                <c:pt idx="4">
                  <c:v>3.9348714484178328E-3</c:v>
                </c:pt>
                <c:pt idx="5">
                  <c:v>5.0778005872517346E-3</c:v>
                </c:pt>
                <c:pt idx="6">
                  <c:v>6.4875062544771048E-3</c:v>
                </c:pt>
                <c:pt idx="7">
                  <c:v>8.2061035484975731E-3</c:v>
                </c:pt>
                <c:pt idx="8">
                  <c:v>1.0276689885206169E-2</c:v>
                </c:pt>
                <c:pt idx="9">
                  <c:v>1.2741676215603664E-2</c:v>
                </c:pt>
                <c:pt idx="10">
                  <c:v>1.5640726924298666E-2</c:v>
                </c:pt>
                <c:pt idx="11">
                  <c:v>1.9008347267785903E-2</c:v>
                </c:pt>
                <c:pt idx="12">
                  <c:v>2.2871193948950892E-2</c:v>
                </c:pt>
                <c:pt idx="13">
                  <c:v>2.7245223261095217E-2</c:v>
                </c:pt>
                <c:pt idx="14">
                  <c:v>3.2132828831891197E-2</c:v>
                </c:pt>
                <c:pt idx="15">
                  <c:v>3.7520153398386068E-2</c:v>
                </c:pt>
                <c:pt idx="16">
                  <c:v>4.337478201106048E-2</c:v>
                </c:pt>
                <c:pt idx="17">
                  <c:v>4.9644033524878395E-2</c:v>
                </c:pt>
                <c:pt idx="18">
                  <c:v>5.6254059792713619E-2</c:v>
                </c:pt>
                <c:pt idx="19">
                  <c:v>6.3109935437028988E-2</c:v>
                </c:pt>
                <c:pt idx="20">
                  <c:v>7.0096874908771617E-2</c:v>
                </c:pt>
                <c:pt idx="21">
                  <c:v>7.7082649210097443E-2</c:v>
                </c:pt>
                <c:pt idx="22">
                  <c:v>8.3921195741358937E-2</c:v>
                </c:pt>
                <c:pt idx="23">
                  <c:v>9.0457326812897629E-2</c:v>
                </c:pt>
                <c:pt idx="24">
                  <c:v>9.6532352630053914E-2</c:v>
                </c:pt>
                <c:pt idx="25">
                  <c:v>0.10199035118382874</c:v>
                </c:pt>
                <c:pt idx="26">
                  <c:v>0.10668474878015884</c:v>
                </c:pt>
                <c:pt idx="27">
                  <c:v>0.11048482846506906</c:v>
                </c:pt>
                <c:pt idx="28">
                  <c:v>0.11328176521378312</c:v>
                </c:pt>
                <c:pt idx="29">
                  <c:v>0.11499379985124174</c:v>
                </c:pt>
                <c:pt idx="30">
                  <c:v>0.11557020867169789</c:v>
                </c:pt>
                <c:pt idx="31">
                  <c:v>0.11499379985124174</c:v>
                </c:pt>
                <c:pt idx="32">
                  <c:v>0.11328176521378312</c:v>
                </c:pt>
                <c:pt idx="33">
                  <c:v>0.11048482846506906</c:v>
                </c:pt>
                <c:pt idx="34">
                  <c:v>0.10668474878015884</c:v>
                </c:pt>
                <c:pt idx="35">
                  <c:v>0.10199035118382874</c:v>
                </c:pt>
                <c:pt idx="36">
                  <c:v>9.6532352630053914E-2</c:v>
                </c:pt>
                <c:pt idx="37">
                  <c:v>9.0457326812897629E-2</c:v>
                </c:pt>
                <c:pt idx="38">
                  <c:v>8.3921195741358937E-2</c:v>
                </c:pt>
                <c:pt idx="39">
                  <c:v>7.7082649210097443E-2</c:v>
                </c:pt>
                <c:pt idx="40">
                  <c:v>7.0096874908771617E-2</c:v>
                </c:pt>
                <c:pt idx="41">
                  <c:v>6.3109935437028988E-2</c:v>
                </c:pt>
                <c:pt idx="42">
                  <c:v>5.6254059792713619E-2</c:v>
                </c:pt>
                <c:pt idx="43">
                  <c:v>4.9644033524878395E-2</c:v>
                </c:pt>
                <c:pt idx="44">
                  <c:v>4.337478201106048E-2</c:v>
                </c:pt>
                <c:pt idx="45">
                  <c:v>3.7520153398386068E-2</c:v>
                </c:pt>
                <c:pt idx="46">
                  <c:v>3.2132828831891197E-2</c:v>
                </c:pt>
                <c:pt idx="47">
                  <c:v>2.7245223261095217E-2</c:v>
                </c:pt>
                <c:pt idx="48">
                  <c:v>2.2871193948950892E-2</c:v>
                </c:pt>
                <c:pt idx="49">
                  <c:v>1.9008347267785903E-2</c:v>
                </c:pt>
                <c:pt idx="50">
                  <c:v>1.5640726924298666E-2</c:v>
                </c:pt>
                <c:pt idx="51">
                  <c:v>1.2741676215603664E-2</c:v>
                </c:pt>
                <c:pt idx="52">
                  <c:v>1.0276689885206169E-2</c:v>
                </c:pt>
                <c:pt idx="53">
                  <c:v>8.2061035484975731E-3</c:v>
                </c:pt>
                <c:pt idx="54">
                  <c:v>6.4875062544771048E-3</c:v>
                </c:pt>
                <c:pt idx="55">
                  <c:v>5.0778005872516027E-3</c:v>
                </c:pt>
                <c:pt idx="56">
                  <c:v>3.9348714484178328E-3</c:v>
                </c:pt>
                <c:pt idx="57">
                  <c:v>3.0188567876162746E-3</c:v>
                </c:pt>
                <c:pt idx="58">
                  <c:v>2.2930394598817383E-3</c:v>
                </c:pt>
                <c:pt idx="59">
                  <c:v>1.7243983595478826E-3</c:v>
                </c:pt>
                <c:pt idx="60">
                  <c:v>1.2838690480577941E-3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E94-4943-BFD4-C66E1A9C4678}"/>
            </c:ext>
          </c:extLst>
        </c:ser>
        <c:ser>
          <c:idx val="39"/>
          <c:order val="39"/>
          <c:tx>
            <c:strRef>
              <c:f>Sheet1!$L$129</c:f>
              <c:strCache>
                <c:ptCount val="1"/>
                <c:pt idx="0">
                  <c:v>0.26608525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Sheet1!$M$129:$BU$129</c:f>
              <c:numCache>
                <c:formatCode>General</c:formatCode>
                <c:ptCount val="61"/>
                <c:pt idx="0">
                  <c:v>1.1792494922039244E-3</c:v>
                </c:pt>
                <c:pt idx="1">
                  <c:v>1.5838810764464977E-3</c:v>
                </c:pt>
                <c:pt idx="2">
                  <c:v>2.1061849125187195E-3</c:v>
                </c:pt>
                <c:pt idx="3">
                  <c:v>2.7728570442742692E-3</c:v>
                </c:pt>
                <c:pt idx="4">
                  <c:v>3.6142277629123347E-3</c:v>
                </c:pt>
                <c:pt idx="5">
                  <c:v>4.6640222171316524E-3</c:v>
                </c:pt>
                <c:pt idx="6">
                  <c:v>5.9588541898685085E-3</c:v>
                </c:pt>
                <c:pt idx="7">
                  <c:v>7.5374069163654106E-3</c:v>
                </c:pt>
                <c:pt idx="8">
                  <c:v>9.4392659025460679E-3</c:v>
                </c:pt>
                <c:pt idx="9">
                  <c:v>1.1703386127897838E-2</c:v>
                </c:pt>
                <c:pt idx="10">
                  <c:v>1.4366199816936948E-2</c:v>
                </c:pt>
                <c:pt idx="11">
                  <c:v>1.7459400471630231E-2</c:v>
                </c:pt>
                <c:pt idx="12">
                  <c:v>2.1007472601039672E-2</c:v>
                </c:pt>
                <c:pt idx="13">
                  <c:v>2.502507225657629E-2</c:v>
                </c:pt>
                <c:pt idx="14">
                  <c:v>2.9514398014661398E-2</c:v>
                </c:pt>
                <c:pt idx="15">
                  <c:v>3.4462721809044687E-2</c:v>
                </c:pt>
                <c:pt idx="16">
                  <c:v>3.9840270110394399E-2</c:v>
                </c:pt>
                <c:pt idx="17">
                  <c:v>4.5598654639838587E-2</c:v>
                </c:pt>
                <c:pt idx="18">
                  <c:v>5.1670044967061561E-2</c:v>
                </c:pt>
                <c:pt idx="19">
                  <c:v>5.796725096669398E-2</c:v>
                </c:pt>
                <c:pt idx="20">
                  <c:v>6.4384840701859028E-2</c:v>
                </c:pt>
                <c:pt idx="21">
                  <c:v>7.0801360213682801E-2</c:v>
                </c:pt>
                <c:pt idx="22">
                  <c:v>7.7082649210097443E-2</c:v>
                </c:pt>
                <c:pt idx="23">
                  <c:v>8.3086165891763805E-2</c:v>
                </c:pt>
                <c:pt idx="24">
                  <c:v>8.8666151732877854E-2</c:v>
                </c:pt>
                <c:pt idx="25">
                  <c:v>9.367939045276541E-2</c:v>
                </c:pt>
                <c:pt idx="26">
                  <c:v>9.7991252312859281E-2</c:v>
                </c:pt>
                <c:pt idx="27">
                  <c:v>0.10148167218515375</c:v>
                </c:pt>
                <c:pt idx="28">
                  <c:v>0.10405069294754148</c:v>
                </c:pt>
                <c:pt idx="29">
                  <c:v>0.10562321779336803</c:v>
                </c:pt>
                <c:pt idx="30">
                  <c:v>0.10615265637579434</c:v>
                </c:pt>
                <c:pt idx="31">
                  <c:v>0.10562321779336803</c:v>
                </c:pt>
                <c:pt idx="32">
                  <c:v>0.10405069294754148</c:v>
                </c:pt>
                <c:pt idx="33">
                  <c:v>0.10148167218515375</c:v>
                </c:pt>
                <c:pt idx="34">
                  <c:v>9.7991252312859281E-2</c:v>
                </c:pt>
                <c:pt idx="35">
                  <c:v>9.367939045276541E-2</c:v>
                </c:pt>
                <c:pt idx="36">
                  <c:v>8.8666151732877854E-2</c:v>
                </c:pt>
                <c:pt idx="37">
                  <c:v>8.3086165891763805E-2</c:v>
                </c:pt>
                <c:pt idx="38">
                  <c:v>7.7082649210097443E-2</c:v>
                </c:pt>
                <c:pt idx="39">
                  <c:v>7.0801360213682801E-2</c:v>
                </c:pt>
                <c:pt idx="40">
                  <c:v>6.4384840701859028E-2</c:v>
                </c:pt>
                <c:pt idx="41">
                  <c:v>5.796725096669398E-2</c:v>
                </c:pt>
                <c:pt idx="42">
                  <c:v>5.1670044967061561E-2</c:v>
                </c:pt>
                <c:pt idx="43">
                  <c:v>4.5598654639838587E-2</c:v>
                </c:pt>
                <c:pt idx="44">
                  <c:v>3.9840270110394399E-2</c:v>
                </c:pt>
                <c:pt idx="45">
                  <c:v>3.4462721809044687E-2</c:v>
                </c:pt>
                <c:pt idx="46">
                  <c:v>2.9514398014661398E-2</c:v>
                </c:pt>
                <c:pt idx="47">
                  <c:v>2.502507225657629E-2</c:v>
                </c:pt>
                <c:pt idx="48">
                  <c:v>2.1007472601039672E-2</c:v>
                </c:pt>
                <c:pt idx="49">
                  <c:v>1.7459400471630231E-2</c:v>
                </c:pt>
                <c:pt idx="50">
                  <c:v>1.4366199816936948E-2</c:v>
                </c:pt>
                <c:pt idx="51">
                  <c:v>1.1703386127897838E-2</c:v>
                </c:pt>
                <c:pt idx="52">
                  <c:v>9.4392659025460679E-3</c:v>
                </c:pt>
                <c:pt idx="53">
                  <c:v>7.5374069163654106E-3</c:v>
                </c:pt>
                <c:pt idx="54">
                  <c:v>5.9588541898685085E-3</c:v>
                </c:pt>
                <c:pt idx="55">
                  <c:v>4.6640222171315318E-3</c:v>
                </c:pt>
                <c:pt idx="56">
                  <c:v>3.6142277629123347E-3</c:v>
                </c:pt>
                <c:pt idx="57">
                  <c:v>2.7728570442742692E-3</c:v>
                </c:pt>
                <c:pt idx="58">
                  <c:v>2.1061849125186593E-3</c:v>
                </c:pt>
                <c:pt idx="59">
                  <c:v>1.5838810764464515E-3</c:v>
                </c:pt>
                <c:pt idx="60">
                  <c:v>1.1792494922038888E-3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E94-4943-BFD4-C66E1A9C4678}"/>
            </c:ext>
          </c:extLst>
        </c:ser>
        <c:ser>
          <c:idx val="40"/>
          <c:order val="40"/>
          <c:tx>
            <c:strRef>
              <c:f>Sheet1!$L$130</c:f>
              <c:strCache>
                <c:ptCount val="1"/>
                <c:pt idx="0">
                  <c:v>0.241970725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Sheet1!$M$130:$BU$130</c:f>
              <c:numCache>
                <c:formatCode>General</c:formatCode>
                <c:ptCount val="61"/>
                <c:pt idx="0">
                  <c:v>1.0723775711956546E-3</c:v>
                </c:pt>
                <c:pt idx="1">
                  <c:v>1.440338582336853E-3</c:v>
                </c:pt>
                <c:pt idx="2">
                  <c:v>1.9153075544298633E-3</c:v>
                </c:pt>
                <c:pt idx="3">
                  <c:v>2.5215611472125992E-3</c:v>
                </c:pt>
                <c:pt idx="4">
                  <c:v>3.2866809065961412E-3</c:v>
                </c:pt>
                <c:pt idx="5">
                  <c:v>4.2413355700180377E-3</c:v>
                </c:pt>
                <c:pt idx="6">
                  <c:v>5.4188207207090415E-3</c:v>
                </c:pt>
                <c:pt idx="7">
                  <c:v>6.8543138458163578E-3</c:v>
                </c:pt>
                <c:pt idx="8">
                  <c:v>8.5838129330242374E-3</c:v>
                </c:pt>
                <c:pt idx="9">
                  <c:v>1.064274258634125E-2</c:v>
                </c:pt>
                <c:pt idx="10">
                  <c:v>1.3064233284684923E-2</c:v>
                </c:pt>
                <c:pt idx="11">
                  <c:v>1.5877106240942407E-2</c:v>
                </c:pt>
                <c:pt idx="12">
                  <c:v>1.910362700496842E-2</c:v>
                </c:pt>
                <c:pt idx="13">
                  <c:v>2.2757123393242311E-2</c:v>
                </c:pt>
                <c:pt idx="14">
                  <c:v>2.683959473165598E-2</c:v>
                </c:pt>
                <c:pt idx="15">
                  <c:v>3.1339466461253289E-2</c:v>
                </c:pt>
                <c:pt idx="16">
                  <c:v>3.6229663340296328E-2</c:v>
                </c:pt>
                <c:pt idx="17">
                  <c:v>4.1466182377633456E-2</c:v>
                </c:pt>
                <c:pt idx="18">
                  <c:v>4.6987340415802249E-2</c:v>
                </c:pt>
                <c:pt idx="19">
                  <c:v>5.2713849114638937E-2</c:v>
                </c:pt>
                <c:pt idx="20">
                  <c:v>5.8549831524319168E-2</c:v>
                </c:pt>
                <c:pt idx="21">
                  <c:v>6.4384840701859028E-2</c:v>
                </c:pt>
                <c:pt idx="22">
                  <c:v>7.0096874908771617E-2</c:v>
                </c:pt>
                <c:pt idx="23">
                  <c:v>7.5556310490707546E-2</c:v>
                </c:pt>
                <c:pt idx="24">
                  <c:v>8.0630598589332608E-2</c:v>
                </c:pt>
                <c:pt idx="25">
                  <c:v>8.5189502195226516E-2</c:v>
                </c:pt>
                <c:pt idx="26">
                  <c:v>8.911059266796173E-2</c:v>
                </c:pt>
                <c:pt idx="27">
                  <c:v>9.2284686029756369E-2</c:v>
                </c:pt>
                <c:pt idx="28">
                  <c:v>9.4620883979158715E-2</c:v>
                </c:pt>
                <c:pt idx="29">
                  <c:v>9.6050895512732201E-2</c:v>
                </c:pt>
                <c:pt idx="30">
                  <c:v>9.6532352630053914E-2</c:v>
                </c:pt>
                <c:pt idx="31">
                  <c:v>9.6050895512732201E-2</c:v>
                </c:pt>
                <c:pt idx="32">
                  <c:v>9.4620883979158715E-2</c:v>
                </c:pt>
                <c:pt idx="33">
                  <c:v>9.2284686029756369E-2</c:v>
                </c:pt>
                <c:pt idx="34">
                  <c:v>8.911059266796173E-2</c:v>
                </c:pt>
                <c:pt idx="35">
                  <c:v>8.5189502195226516E-2</c:v>
                </c:pt>
                <c:pt idx="36">
                  <c:v>8.0630598589332608E-2</c:v>
                </c:pt>
                <c:pt idx="37">
                  <c:v>7.5556310490707546E-2</c:v>
                </c:pt>
                <c:pt idx="38">
                  <c:v>7.0096874908771617E-2</c:v>
                </c:pt>
                <c:pt idx="39">
                  <c:v>6.4384840701859028E-2</c:v>
                </c:pt>
                <c:pt idx="40">
                  <c:v>5.8549831524319168E-2</c:v>
                </c:pt>
                <c:pt idx="41">
                  <c:v>5.2713849114638937E-2</c:v>
                </c:pt>
                <c:pt idx="42">
                  <c:v>4.6987340415802249E-2</c:v>
                </c:pt>
                <c:pt idx="43">
                  <c:v>4.1466182377633456E-2</c:v>
                </c:pt>
                <c:pt idx="44">
                  <c:v>3.6229663340296328E-2</c:v>
                </c:pt>
                <c:pt idx="45">
                  <c:v>3.1339466461253289E-2</c:v>
                </c:pt>
                <c:pt idx="46">
                  <c:v>2.683959473165598E-2</c:v>
                </c:pt>
                <c:pt idx="47">
                  <c:v>2.2757123393242311E-2</c:v>
                </c:pt>
                <c:pt idx="48">
                  <c:v>1.910362700496842E-2</c:v>
                </c:pt>
                <c:pt idx="49">
                  <c:v>1.5877106240942407E-2</c:v>
                </c:pt>
                <c:pt idx="50">
                  <c:v>1.3064233284684923E-2</c:v>
                </c:pt>
                <c:pt idx="51">
                  <c:v>1.064274258634125E-2</c:v>
                </c:pt>
                <c:pt idx="52">
                  <c:v>8.5838129330242374E-3</c:v>
                </c:pt>
                <c:pt idx="53">
                  <c:v>6.8543138458163578E-3</c:v>
                </c:pt>
                <c:pt idx="54">
                  <c:v>5.4188207207090415E-3</c:v>
                </c:pt>
                <c:pt idx="55">
                  <c:v>4.2413355700179275E-3</c:v>
                </c:pt>
                <c:pt idx="56">
                  <c:v>3.2866809065961412E-3</c:v>
                </c:pt>
                <c:pt idx="57">
                  <c:v>2.5215611472125992E-3</c:v>
                </c:pt>
                <c:pt idx="58">
                  <c:v>1.9153075544298087E-3</c:v>
                </c:pt>
                <c:pt idx="59">
                  <c:v>1.4403385823368107E-3</c:v>
                </c:pt>
                <c:pt idx="60">
                  <c:v>1.0723775711956223E-3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E94-4943-BFD4-C66E1A9C4678}"/>
            </c:ext>
          </c:extLst>
        </c:ser>
        <c:ser>
          <c:idx val="41"/>
          <c:order val="41"/>
          <c:tx>
            <c:strRef>
              <c:f>Sheet1!$L$131</c:f>
              <c:strCache>
                <c:ptCount val="1"/>
                <c:pt idx="0">
                  <c:v>0.217852177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Sheet1!$M$131:$BU$131</c:f>
              <c:numCache>
                <c:formatCode>General</c:formatCode>
                <c:ptCount val="61"/>
                <c:pt idx="0">
                  <c:v>9.6548782481894677E-4</c:v>
                </c:pt>
                <c:pt idx="1">
                  <c:v>1.2967721465050057E-3</c:v>
                </c:pt>
                <c:pt idx="2">
                  <c:v>1.7243983595479344E-3</c:v>
                </c:pt>
                <c:pt idx="3">
                  <c:v>2.2702233360362596E-3</c:v>
                </c:pt>
                <c:pt idx="4">
                  <c:v>2.9590794181245652E-3</c:v>
                </c:pt>
                <c:pt idx="5">
                  <c:v>3.8185784222046363E-3</c:v>
                </c:pt>
                <c:pt idx="6">
                  <c:v>4.8786971783529309E-3</c:v>
                </c:pt>
                <c:pt idx="7">
                  <c:v>6.1711068408910417E-3</c:v>
                </c:pt>
                <c:pt idx="8">
                  <c:v>7.7282172808948585E-3</c:v>
                </c:pt>
                <c:pt idx="9">
                  <c:v>9.5819221380562015E-3</c:v>
                </c:pt>
                <c:pt idx="10">
                  <c:v>1.1762049594989553E-2</c:v>
                </c:pt>
                <c:pt idx="11">
                  <c:v>1.4294548096427891E-2</c:v>
                </c:pt>
                <c:pt idx="12">
                  <c:v>1.719946386291428E-2</c:v>
                </c:pt>
                <c:pt idx="13">
                  <c:v>2.0488796254457618E-2</c:v>
                </c:pt>
                <c:pt idx="14">
                  <c:v>2.4164345313187018E-2</c:v>
                </c:pt>
                <c:pt idx="15">
                  <c:v>2.8215690179836148E-2</c:v>
                </c:pt>
                <c:pt idx="16">
                  <c:v>3.2618454350313415E-2</c:v>
                </c:pt>
                <c:pt idx="17">
                  <c:v>3.733302085261786E-2</c:v>
                </c:pt>
                <c:pt idx="18">
                  <c:v>4.2303854827455495E-2</c:v>
                </c:pt>
                <c:pt idx="19">
                  <c:v>4.7459571037821738E-2</c:v>
                </c:pt>
                <c:pt idx="20">
                  <c:v>5.2713849114638937E-2</c:v>
                </c:pt>
                <c:pt idx="21">
                  <c:v>5.796725096669398E-2</c:v>
                </c:pt>
                <c:pt idx="22">
                  <c:v>6.3109935437028988E-2</c:v>
                </c:pt>
                <c:pt idx="23">
                  <c:v>6.8025199170925907E-2</c:v>
                </c:pt>
                <c:pt idx="24">
                  <c:v>7.2593705180785686E-2</c:v>
                </c:pt>
                <c:pt idx="25">
                  <c:v>7.6698197893278933E-2</c:v>
                </c:pt>
                <c:pt idx="26">
                  <c:v>8.022845180116181E-2</c:v>
                </c:pt>
                <c:pt idx="27">
                  <c:v>8.3086165891763819E-2</c:v>
                </c:pt>
                <c:pt idx="28">
                  <c:v>8.5189502195226488E-2</c:v>
                </c:pt>
                <c:pt idx="29">
                  <c:v>8.6476976646483891E-2</c:v>
                </c:pt>
                <c:pt idx="30">
                  <c:v>8.6910444295782333E-2</c:v>
                </c:pt>
                <c:pt idx="31">
                  <c:v>8.6476976646483891E-2</c:v>
                </c:pt>
                <c:pt idx="32">
                  <c:v>8.5189502195226488E-2</c:v>
                </c:pt>
                <c:pt idx="33">
                  <c:v>8.3086165891763819E-2</c:v>
                </c:pt>
                <c:pt idx="34">
                  <c:v>8.022845180116181E-2</c:v>
                </c:pt>
                <c:pt idx="35">
                  <c:v>7.6698197893278933E-2</c:v>
                </c:pt>
                <c:pt idx="36">
                  <c:v>7.2593705180785686E-2</c:v>
                </c:pt>
                <c:pt idx="37">
                  <c:v>6.8025199170925907E-2</c:v>
                </c:pt>
                <c:pt idx="38">
                  <c:v>6.3109935437028988E-2</c:v>
                </c:pt>
                <c:pt idx="39">
                  <c:v>5.796725096669398E-2</c:v>
                </c:pt>
                <c:pt idx="40">
                  <c:v>5.2713849114638937E-2</c:v>
                </c:pt>
                <c:pt idx="41">
                  <c:v>4.7459571037821738E-2</c:v>
                </c:pt>
                <c:pt idx="42">
                  <c:v>4.2303854827455495E-2</c:v>
                </c:pt>
                <c:pt idx="43">
                  <c:v>3.733302085261786E-2</c:v>
                </c:pt>
                <c:pt idx="44">
                  <c:v>3.2618454350313415E-2</c:v>
                </c:pt>
                <c:pt idx="45">
                  <c:v>2.8215690179836148E-2</c:v>
                </c:pt>
                <c:pt idx="46">
                  <c:v>2.4164345313187018E-2</c:v>
                </c:pt>
                <c:pt idx="47">
                  <c:v>2.0488796254457618E-2</c:v>
                </c:pt>
                <c:pt idx="48">
                  <c:v>1.719946386291428E-2</c:v>
                </c:pt>
                <c:pt idx="49">
                  <c:v>1.4294548096427891E-2</c:v>
                </c:pt>
                <c:pt idx="50">
                  <c:v>1.1762049594989553E-2</c:v>
                </c:pt>
                <c:pt idx="51">
                  <c:v>9.5819221380562015E-3</c:v>
                </c:pt>
                <c:pt idx="52">
                  <c:v>7.7282172808948585E-3</c:v>
                </c:pt>
                <c:pt idx="53">
                  <c:v>6.1711068408910417E-3</c:v>
                </c:pt>
                <c:pt idx="54">
                  <c:v>4.8786971783529309E-3</c:v>
                </c:pt>
                <c:pt idx="55">
                  <c:v>3.8185784222045374E-3</c:v>
                </c:pt>
                <c:pt idx="56">
                  <c:v>2.9590794181245652E-3</c:v>
                </c:pt>
                <c:pt idx="57">
                  <c:v>2.2702233360362596E-3</c:v>
                </c:pt>
                <c:pt idx="58">
                  <c:v>1.7243983595478852E-3</c:v>
                </c:pt>
                <c:pt idx="59">
                  <c:v>1.2967721465049677E-3</c:v>
                </c:pt>
                <c:pt idx="60">
                  <c:v>9.654878248189176E-4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E94-4943-BFD4-C66E1A9C4678}"/>
            </c:ext>
          </c:extLst>
        </c:ser>
        <c:ser>
          <c:idx val="42"/>
          <c:order val="42"/>
          <c:tx>
            <c:strRef>
              <c:f>Sheet1!$L$132</c:f>
              <c:strCache>
                <c:ptCount val="1"/>
                <c:pt idx="0">
                  <c:v>0.194186055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Sheet1!$M$132:$BU$132</c:f>
              <c:numCache>
                <c:formatCode>General</c:formatCode>
                <c:ptCount val="61"/>
                <c:pt idx="0">
                  <c:v>8.6060315939785889E-4</c:v>
                </c:pt>
                <c:pt idx="1">
                  <c:v>1.1558987877559517E-3</c:v>
                </c:pt>
                <c:pt idx="2">
                  <c:v>1.5370703163095081E-3</c:v>
                </c:pt>
                <c:pt idx="3">
                  <c:v>2.0236002208499433E-3</c:v>
                </c:pt>
                <c:pt idx="4">
                  <c:v>2.6376232104477642E-3</c:v>
                </c:pt>
                <c:pt idx="5">
                  <c:v>3.4037515234063794E-3</c:v>
                </c:pt>
                <c:pt idx="6">
                  <c:v>4.3487054911575916E-3</c:v>
                </c:pt>
                <c:pt idx="7">
                  <c:v>5.5007157084021163E-3</c:v>
                </c:pt>
                <c:pt idx="8">
                  <c:v>6.8886712369453885E-3</c:v>
                </c:pt>
                <c:pt idx="9">
                  <c:v>8.5410009874146587E-3</c:v>
                </c:pt>
                <c:pt idx="10">
                  <c:v>1.0484292791926746E-2</c:v>
                </c:pt>
                <c:pt idx="11">
                  <c:v>1.2741676215603666E-2</c:v>
                </c:pt>
                <c:pt idx="12">
                  <c:v>1.5331019780750797E-2</c:v>
                </c:pt>
                <c:pt idx="13">
                  <c:v>1.8263019310628618E-2</c:v>
                </c:pt>
                <c:pt idx="14">
                  <c:v>2.1539279301848627E-2</c:v>
                </c:pt>
                <c:pt idx="15">
                  <c:v>2.5150510953270398E-2</c:v>
                </c:pt>
                <c:pt idx="16">
                  <c:v>2.9074985874439883E-2</c:v>
                </c:pt>
                <c:pt idx="17">
                  <c:v>3.3277390837791312E-2</c:v>
                </c:pt>
                <c:pt idx="18">
                  <c:v>3.7708223949943401E-2</c:v>
                </c:pt>
                <c:pt idx="19">
                  <c:v>4.2303854827455495E-2</c:v>
                </c:pt>
                <c:pt idx="20">
                  <c:v>4.6987340415802249E-2</c:v>
                </c:pt>
                <c:pt idx="21">
                  <c:v>5.1670044967061561E-2</c:v>
                </c:pt>
                <c:pt idx="22">
                  <c:v>5.6254059792713619E-2</c:v>
                </c:pt>
                <c:pt idx="23">
                  <c:v>6.063535947348242E-2</c:v>
                </c:pt>
                <c:pt idx="24">
                  <c:v>6.4707571058906316E-2</c:v>
                </c:pt>
                <c:pt idx="25">
                  <c:v>6.8366176900735098E-2</c:v>
                </c:pt>
                <c:pt idx="26">
                  <c:v>7.1512925713616698E-2</c:v>
                </c:pt>
                <c:pt idx="27">
                  <c:v>7.4060195302944817E-2</c:v>
                </c:pt>
                <c:pt idx="28">
                  <c:v>7.5935038073101591E-2</c:v>
                </c:pt>
                <c:pt idx="29">
                  <c:v>7.708264921009747E-2</c:v>
                </c:pt>
                <c:pt idx="30">
                  <c:v>7.7469027597160969E-2</c:v>
                </c:pt>
                <c:pt idx="31">
                  <c:v>7.708264921009747E-2</c:v>
                </c:pt>
                <c:pt idx="32">
                  <c:v>7.5935038073101591E-2</c:v>
                </c:pt>
                <c:pt idx="33">
                  <c:v>7.4060195302944817E-2</c:v>
                </c:pt>
                <c:pt idx="34">
                  <c:v>7.1512925713616698E-2</c:v>
                </c:pt>
                <c:pt idx="35">
                  <c:v>6.8366176900735098E-2</c:v>
                </c:pt>
                <c:pt idx="36">
                  <c:v>6.4707571058906316E-2</c:v>
                </c:pt>
                <c:pt idx="37">
                  <c:v>6.063535947348242E-2</c:v>
                </c:pt>
                <c:pt idx="38">
                  <c:v>5.6254059792713619E-2</c:v>
                </c:pt>
                <c:pt idx="39">
                  <c:v>5.1670044967061561E-2</c:v>
                </c:pt>
                <c:pt idx="40">
                  <c:v>4.6987340415802249E-2</c:v>
                </c:pt>
                <c:pt idx="41">
                  <c:v>4.2303854827455495E-2</c:v>
                </c:pt>
                <c:pt idx="42">
                  <c:v>3.7708223949943401E-2</c:v>
                </c:pt>
                <c:pt idx="43">
                  <c:v>3.3277390837791312E-2</c:v>
                </c:pt>
                <c:pt idx="44">
                  <c:v>2.9074985874439883E-2</c:v>
                </c:pt>
                <c:pt idx="45">
                  <c:v>2.5150510953270398E-2</c:v>
                </c:pt>
                <c:pt idx="46">
                  <c:v>2.1539279301848627E-2</c:v>
                </c:pt>
                <c:pt idx="47">
                  <c:v>1.8263019310628618E-2</c:v>
                </c:pt>
                <c:pt idx="48">
                  <c:v>1.5331019780750797E-2</c:v>
                </c:pt>
                <c:pt idx="49">
                  <c:v>1.2741676215603666E-2</c:v>
                </c:pt>
                <c:pt idx="50">
                  <c:v>1.0484292791926746E-2</c:v>
                </c:pt>
                <c:pt idx="51">
                  <c:v>8.5410009874146587E-3</c:v>
                </c:pt>
                <c:pt idx="52">
                  <c:v>6.8886712369453885E-3</c:v>
                </c:pt>
                <c:pt idx="53">
                  <c:v>5.5007157084021163E-3</c:v>
                </c:pt>
                <c:pt idx="54">
                  <c:v>4.3487054911575916E-3</c:v>
                </c:pt>
                <c:pt idx="55">
                  <c:v>3.403751523406291E-3</c:v>
                </c:pt>
                <c:pt idx="56">
                  <c:v>2.6376232104477642E-3</c:v>
                </c:pt>
                <c:pt idx="57">
                  <c:v>2.0236002208499433E-3</c:v>
                </c:pt>
                <c:pt idx="58">
                  <c:v>1.5370703163094645E-3</c:v>
                </c:pt>
                <c:pt idx="59">
                  <c:v>1.1558987877559178E-3</c:v>
                </c:pt>
                <c:pt idx="60">
                  <c:v>8.6060315939783297E-4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E94-4943-BFD4-C66E1A9C4678}"/>
            </c:ext>
          </c:extLst>
        </c:ser>
        <c:ser>
          <c:idx val="43"/>
          <c:order val="43"/>
          <c:tx>
            <c:strRef>
              <c:f>Sheet1!$L$133</c:f>
              <c:strCache>
                <c:ptCount val="1"/>
                <c:pt idx="0">
                  <c:v>0.171368592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Sheet1!$M$133:$BU$133</c:f>
              <c:numCache>
                <c:formatCode>General</c:formatCode>
                <c:ptCount val="61"/>
                <c:pt idx="0">
                  <c:v>7.5947962252312731E-4</c:v>
                </c:pt>
                <c:pt idx="1">
                  <c:v>1.0200770998959159E-3</c:v>
                </c:pt>
                <c:pt idx="2">
                  <c:v>1.3564597931978652E-3</c:v>
                </c:pt>
                <c:pt idx="3">
                  <c:v>1.7858209269695782E-3</c:v>
                </c:pt>
                <c:pt idx="4">
                  <c:v>2.3276943134053884E-3</c:v>
                </c:pt>
                <c:pt idx="5">
                  <c:v>3.0038001765737275E-3</c:v>
                </c:pt>
                <c:pt idx="6">
                  <c:v>3.8377191261991959E-3</c:v>
                </c:pt>
                <c:pt idx="7">
                  <c:v>4.854364574663296E-3</c:v>
                </c:pt>
                <c:pt idx="8">
                  <c:v>6.0792310295278984E-3</c:v>
                </c:pt>
                <c:pt idx="9">
                  <c:v>7.5374069163654071E-3</c:v>
                </c:pt>
                <c:pt idx="10">
                  <c:v>9.2523559146653524E-3</c:v>
                </c:pt>
                <c:pt idx="11">
                  <c:v>1.1244489794006045E-2</c:v>
                </c:pt>
                <c:pt idx="12">
                  <c:v>1.3529577469975742E-2</c:v>
                </c:pt>
                <c:pt idx="13">
                  <c:v>1.6117057973472407E-2</c:v>
                </c:pt>
                <c:pt idx="14">
                  <c:v>1.9008347267785899E-2</c:v>
                </c:pt>
                <c:pt idx="15">
                  <c:v>2.2195248014681063E-2</c:v>
                </c:pt>
                <c:pt idx="16">
                  <c:v>2.5658584976884058E-2</c:v>
                </c:pt>
                <c:pt idx="17">
                  <c:v>2.9367194340447822E-2</c:v>
                </c:pt>
                <c:pt idx="18">
                  <c:v>3.3277390837791312E-2</c:v>
                </c:pt>
                <c:pt idx="19">
                  <c:v>3.733302085261786E-2</c:v>
                </c:pt>
                <c:pt idx="20">
                  <c:v>4.1466182377633456E-2</c:v>
                </c:pt>
                <c:pt idx="21">
                  <c:v>4.5598654639838587E-2</c:v>
                </c:pt>
                <c:pt idx="22">
                  <c:v>4.9644033524878395E-2</c:v>
                </c:pt>
                <c:pt idx="23">
                  <c:v>5.3510516922451734E-2</c:v>
                </c:pt>
                <c:pt idx="24">
                  <c:v>5.7104231033257423E-2</c:v>
                </c:pt>
                <c:pt idx="25">
                  <c:v>6.033293935644924E-2</c:v>
                </c:pt>
                <c:pt idx="26">
                  <c:v>6.3109935437028988E-2</c:v>
                </c:pt>
                <c:pt idx="27">
                  <c:v>6.5357892959658992E-2</c:v>
                </c:pt>
                <c:pt idx="28">
                  <c:v>6.701243589715547E-2</c:v>
                </c:pt>
                <c:pt idx="29">
                  <c:v>6.8025199170925921E-2</c:v>
                </c:pt>
                <c:pt idx="30">
                  <c:v>6.8366176900735098E-2</c:v>
                </c:pt>
                <c:pt idx="31">
                  <c:v>6.8025199170925921E-2</c:v>
                </c:pt>
                <c:pt idx="32">
                  <c:v>6.701243589715547E-2</c:v>
                </c:pt>
                <c:pt idx="33">
                  <c:v>6.5357892959658992E-2</c:v>
                </c:pt>
                <c:pt idx="34">
                  <c:v>6.3109935437028988E-2</c:v>
                </c:pt>
                <c:pt idx="35">
                  <c:v>6.033293935644924E-2</c:v>
                </c:pt>
                <c:pt idx="36">
                  <c:v>5.7104231033257423E-2</c:v>
                </c:pt>
                <c:pt idx="37">
                  <c:v>5.3510516922451734E-2</c:v>
                </c:pt>
                <c:pt idx="38">
                  <c:v>4.9644033524878395E-2</c:v>
                </c:pt>
                <c:pt idx="39">
                  <c:v>4.5598654639838587E-2</c:v>
                </c:pt>
                <c:pt idx="40">
                  <c:v>4.1466182377633456E-2</c:v>
                </c:pt>
                <c:pt idx="41">
                  <c:v>3.733302085261786E-2</c:v>
                </c:pt>
                <c:pt idx="42">
                  <c:v>3.3277390837791312E-2</c:v>
                </c:pt>
                <c:pt idx="43">
                  <c:v>2.9367194340447822E-2</c:v>
                </c:pt>
                <c:pt idx="44">
                  <c:v>2.5658584976884058E-2</c:v>
                </c:pt>
                <c:pt idx="45">
                  <c:v>2.2195248014681063E-2</c:v>
                </c:pt>
                <c:pt idx="46">
                  <c:v>1.9008347267785899E-2</c:v>
                </c:pt>
                <c:pt idx="47">
                  <c:v>1.6117057973472407E-2</c:v>
                </c:pt>
                <c:pt idx="48">
                  <c:v>1.3529577469975742E-2</c:v>
                </c:pt>
                <c:pt idx="49">
                  <c:v>1.1244489794006045E-2</c:v>
                </c:pt>
                <c:pt idx="50">
                  <c:v>9.2523559146653524E-3</c:v>
                </c:pt>
                <c:pt idx="51">
                  <c:v>7.5374069163654071E-3</c:v>
                </c:pt>
                <c:pt idx="52">
                  <c:v>6.0792310295278984E-3</c:v>
                </c:pt>
                <c:pt idx="53">
                  <c:v>4.854364574663296E-3</c:v>
                </c:pt>
                <c:pt idx="54">
                  <c:v>3.8377191261991959E-3</c:v>
                </c:pt>
                <c:pt idx="55">
                  <c:v>3.0038001765736494E-3</c:v>
                </c:pt>
                <c:pt idx="56">
                  <c:v>2.3276943134053884E-3</c:v>
                </c:pt>
                <c:pt idx="57">
                  <c:v>1.7858209269695782E-3</c:v>
                </c:pt>
                <c:pt idx="58">
                  <c:v>1.3564597931978266E-3</c:v>
                </c:pt>
                <c:pt idx="59">
                  <c:v>1.0200770998958859E-3</c:v>
                </c:pt>
                <c:pt idx="60">
                  <c:v>7.5947962252310443E-4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E94-4943-BFD4-C66E1A9C4678}"/>
            </c:ext>
          </c:extLst>
        </c:ser>
        <c:ser>
          <c:idx val="44"/>
          <c:order val="44"/>
          <c:tx>
            <c:strRef>
              <c:f>Sheet1!$L$134</c:f>
              <c:strCache>
                <c:ptCount val="1"/>
                <c:pt idx="0">
                  <c:v>0.149727466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Sheet1!$M$134:$BU$134</c:f>
              <c:numCache>
                <c:formatCode>General</c:formatCode>
                <c:ptCount val="61"/>
                <c:pt idx="0">
                  <c:v>6.6356943080127858E-4</c:v>
                </c:pt>
                <c:pt idx="1">
                  <c:v>8.9125759332764646E-4</c:v>
                </c:pt>
                <c:pt idx="2">
                  <c:v>1.1851605048820357E-3</c:v>
                </c:pt>
                <c:pt idx="3">
                  <c:v>1.5603001593187959E-3</c:v>
                </c:pt>
                <c:pt idx="4">
                  <c:v>2.0337435591680423E-3</c:v>
                </c:pt>
                <c:pt idx="5">
                  <c:v>2.6244680098037937E-3</c:v>
                </c:pt>
                <c:pt idx="6">
                  <c:v>3.3530762651497376E-3</c:v>
                </c:pt>
                <c:pt idx="7">
                  <c:v>4.2413355700180394E-3</c:v>
                </c:pt>
                <c:pt idx="8">
                  <c:v>5.3115208813261563E-3</c:v>
                </c:pt>
                <c:pt idx="9">
                  <c:v>6.5855523556958987E-3</c:v>
                </c:pt>
                <c:pt idx="10">
                  <c:v>8.0839305832440186E-3</c:v>
                </c:pt>
                <c:pt idx="11">
                  <c:v>9.8244896518367916E-3</c:v>
                </c:pt>
                <c:pt idx="12">
                  <c:v>1.1821007113933748E-2</c:v>
                </c:pt>
                <c:pt idx="13">
                  <c:v>1.4081730001021352E-2</c:v>
                </c:pt>
                <c:pt idx="14">
                  <c:v>1.6607895462756317E-2</c:v>
                </c:pt>
                <c:pt idx="15">
                  <c:v>1.9392341354289105E-2</c:v>
                </c:pt>
                <c:pt idx="16">
                  <c:v>2.2418313965703162E-2</c:v>
                </c:pt>
                <c:pt idx="17">
                  <c:v>2.5658584976884058E-2</c:v>
                </c:pt>
                <c:pt idx="18">
                  <c:v>2.9074985874439883E-2</c:v>
                </c:pt>
                <c:pt idx="19">
                  <c:v>3.2618454350313415E-2</c:v>
                </c:pt>
                <c:pt idx="20">
                  <c:v>3.6229663340296328E-2</c:v>
                </c:pt>
                <c:pt idx="21">
                  <c:v>3.9840270110394399E-2</c:v>
                </c:pt>
                <c:pt idx="22">
                  <c:v>4.337478201106048E-2</c:v>
                </c:pt>
                <c:pt idx="23">
                  <c:v>4.6752990077797922E-2</c:v>
                </c:pt>
                <c:pt idx="24">
                  <c:v>4.989287527846667E-2</c:v>
                </c:pt>
                <c:pt idx="25">
                  <c:v>5.2713849114638951E-2</c:v>
                </c:pt>
                <c:pt idx="26">
                  <c:v>5.5140154776936789E-2</c:v>
                </c:pt>
                <c:pt idx="27">
                  <c:v>5.7104231033257437E-2</c:v>
                </c:pt>
                <c:pt idx="28">
                  <c:v>5.8549831524319168E-2</c:v>
                </c:pt>
                <c:pt idx="29">
                  <c:v>5.9434698911385669E-2</c:v>
                </c:pt>
                <c:pt idx="30">
                  <c:v>5.9732616579451212E-2</c:v>
                </c:pt>
                <c:pt idx="31">
                  <c:v>5.9434698911385669E-2</c:v>
                </c:pt>
                <c:pt idx="32">
                  <c:v>5.8549831524319168E-2</c:v>
                </c:pt>
                <c:pt idx="33">
                  <c:v>5.7104231033257437E-2</c:v>
                </c:pt>
                <c:pt idx="34">
                  <c:v>5.5140154776936789E-2</c:v>
                </c:pt>
                <c:pt idx="35">
                  <c:v>5.2713849114638951E-2</c:v>
                </c:pt>
                <c:pt idx="36">
                  <c:v>4.989287527846667E-2</c:v>
                </c:pt>
                <c:pt idx="37">
                  <c:v>4.6752990077797922E-2</c:v>
                </c:pt>
                <c:pt idx="38">
                  <c:v>4.337478201106048E-2</c:v>
                </c:pt>
                <c:pt idx="39">
                  <c:v>3.9840270110394399E-2</c:v>
                </c:pt>
                <c:pt idx="40">
                  <c:v>3.6229663340296328E-2</c:v>
                </c:pt>
                <c:pt idx="41">
                  <c:v>3.2618454350313415E-2</c:v>
                </c:pt>
                <c:pt idx="42">
                  <c:v>2.9074985874439883E-2</c:v>
                </c:pt>
                <c:pt idx="43">
                  <c:v>2.5658584976884058E-2</c:v>
                </c:pt>
                <c:pt idx="44">
                  <c:v>2.2418313965703162E-2</c:v>
                </c:pt>
                <c:pt idx="45">
                  <c:v>1.9392341354289105E-2</c:v>
                </c:pt>
                <c:pt idx="46">
                  <c:v>1.6607895462756317E-2</c:v>
                </c:pt>
                <c:pt idx="47">
                  <c:v>1.4081730001021352E-2</c:v>
                </c:pt>
                <c:pt idx="48">
                  <c:v>1.1821007113933748E-2</c:v>
                </c:pt>
                <c:pt idx="49">
                  <c:v>9.8244896518367916E-3</c:v>
                </c:pt>
                <c:pt idx="50">
                  <c:v>8.0839305832440186E-3</c:v>
                </c:pt>
                <c:pt idx="51">
                  <c:v>6.5855523556958987E-3</c:v>
                </c:pt>
                <c:pt idx="52">
                  <c:v>5.3115208813261563E-3</c:v>
                </c:pt>
                <c:pt idx="53">
                  <c:v>4.2413355700180394E-3</c:v>
                </c:pt>
                <c:pt idx="54">
                  <c:v>3.3530762651497376E-3</c:v>
                </c:pt>
                <c:pt idx="55">
                  <c:v>2.6244680098037256E-3</c:v>
                </c:pt>
                <c:pt idx="56">
                  <c:v>2.0337435591680423E-3</c:v>
                </c:pt>
                <c:pt idx="57">
                  <c:v>1.5603001593187959E-3</c:v>
                </c:pt>
                <c:pt idx="58">
                  <c:v>1.1851605048820019E-3</c:v>
                </c:pt>
                <c:pt idx="59">
                  <c:v>8.9125759332762033E-4</c:v>
                </c:pt>
                <c:pt idx="60">
                  <c:v>6.6356943080125852E-4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E94-4943-BFD4-C66E1A9C4678}"/>
            </c:ext>
          </c:extLst>
        </c:ser>
        <c:ser>
          <c:idx val="45"/>
          <c:order val="45"/>
          <c:tx>
            <c:strRef>
              <c:f>Sheet1!$L$135</c:f>
              <c:strCache>
                <c:ptCount val="1"/>
                <c:pt idx="0">
                  <c:v>0.129517596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Sheet1!$M$135:$BU$135</c:f>
              <c:numCache>
                <c:formatCode>General</c:formatCode>
                <c:ptCount val="61"/>
                <c:pt idx="0">
                  <c:v>5.7400235066991129E-4</c:v>
                </c:pt>
                <c:pt idx="1">
                  <c:v>7.7095768713264122E-4</c:v>
                </c:pt>
                <c:pt idx="2">
                  <c:v>1.0251902576373423E-3</c:v>
                </c:pt>
                <c:pt idx="3">
                  <c:v>1.3496944217549999E-3</c:v>
                </c:pt>
                <c:pt idx="4">
                  <c:v>1.7592335171507407E-3</c:v>
                </c:pt>
                <c:pt idx="5">
                  <c:v>2.2702233360362609E-3</c:v>
                </c:pt>
                <c:pt idx="6">
                  <c:v>2.9004857198550262E-3</c:v>
                </c:pt>
                <c:pt idx="7">
                  <c:v>3.6688498206291576E-3</c:v>
                </c:pt>
                <c:pt idx="8">
                  <c:v>4.5945839726703377E-3</c:v>
                </c:pt>
                <c:pt idx="9">
                  <c:v>5.6966496001249105E-3</c:v>
                </c:pt>
                <c:pt idx="10">
                  <c:v>6.9927801704657922E-3</c:v>
                </c:pt>
                <c:pt idx="11">
                  <c:v>8.4984025672746096E-3</c:v>
                </c:pt>
                <c:pt idx="12">
                  <c:v>1.0225434680573355E-2</c:v>
                </c:pt>
                <c:pt idx="13">
                  <c:v>1.218101037644981E-2</c:v>
                </c:pt>
                <c:pt idx="14">
                  <c:v>1.4366199816936947E-2</c:v>
                </c:pt>
                <c:pt idx="15">
                  <c:v>1.677480758707342E-2</c:v>
                </c:pt>
                <c:pt idx="16">
                  <c:v>1.9392341354289105E-2</c:v>
                </c:pt>
                <c:pt idx="17">
                  <c:v>2.2195248014681063E-2</c:v>
                </c:pt>
                <c:pt idx="18">
                  <c:v>2.5150510953270398E-2</c:v>
                </c:pt>
                <c:pt idx="19">
                  <c:v>2.8215690179836148E-2</c:v>
                </c:pt>
                <c:pt idx="20">
                  <c:v>3.1339466461253289E-2</c:v>
                </c:pt>
                <c:pt idx="21">
                  <c:v>3.4462721809044687E-2</c:v>
                </c:pt>
                <c:pt idx="22">
                  <c:v>3.7520153398386068E-2</c:v>
                </c:pt>
                <c:pt idx="23">
                  <c:v>4.0442378686880491E-2</c:v>
                </c:pt>
                <c:pt idx="24">
                  <c:v>4.3158449383267447E-2</c:v>
                </c:pt>
                <c:pt idx="25">
                  <c:v>4.5598654639838601E-2</c:v>
                </c:pt>
                <c:pt idx="26">
                  <c:v>4.7697463127627057E-2</c:v>
                </c:pt>
                <c:pt idx="27">
                  <c:v>4.9396432874713903E-2</c:v>
                </c:pt>
                <c:pt idx="28">
                  <c:v>5.0646909526414138E-2</c:v>
                </c:pt>
                <c:pt idx="29">
                  <c:v>5.141233954267331E-2</c:v>
                </c:pt>
                <c:pt idx="30">
                  <c:v>5.1670044967061568E-2</c:v>
                </c:pt>
                <c:pt idx="31">
                  <c:v>5.141233954267331E-2</c:v>
                </c:pt>
                <c:pt idx="32">
                  <c:v>5.0646909526414138E-2</c:v>
                </c:pt>
                <c:pt idx="33">
                  <c:v>4.9396432874713903E-2</c:v>
                </c:pt>
                <c:pt idx="34">
                  <c:v>4.7697463127627057E-2</c:v>
                </c:pt>
                <c:pt idx="35">
                  <c:v>4.5598654639838601E-2</c:v>
                </c:pt>
                <c:pt idx="36">
                  <c:v>4.3158449383267447E-2</c:v>
                </c:pt>
                <c:pt idx="37">
                  <c:v>4.0442378686880491E-2</c:v>
                </c:pt>
                <c:pt idx="38">
                  <c:v>3.7520153398386068E-2</c:v>
                </c:pt>
                <c:pt idx="39">
                  <c:v>3.4462721809044687E-2</c:v>
                </c:pt>
                <c:pt idx="40">
                  <c:v>3.1339466461253289E-2</c:v>
                </c:pt>
                <c:pt idx="41">
                  <c:v>2.8215690179836148E-2</c:v>
                </c:pt>
                <c:pt idx="42">
                  <c:v>2.5150510953270398E-2</c:v>
                </c:pt>
                <c:pt idx="43">
                  <c:v>2.2195248014681063E-2</c:v>
                </c:pt>
                <c:pt idx="44">
                  <c:v>1.9392341354289105E-2</c:v>
                </c:pt>
                <c:pt idx="45">
                  <c:v>1.677480758707342E-2</c:v>
                </c:pt>
                <c:pt idx="46">
                  <c:v>1.4366199816936947E-2</c:v>
                </c:pt>
                <c:pt idx="47">
                  <c:v>1.218101037644981E-2</c:v>
                </c:pt>
                <c:pt idx="48">
                  <c:v>1.0225434680573355E-2</c:v>
                </c:pt>
                <c:pt idx="49">
                  <c:v>8.4984025672746096E-3</c:v>
                </c:pt>
                <c:pt idx="50">
                  <c:v>6.9927801704657922E-3</c:v>
                </c:pt>
                <c:pt idx="51">
                  <c:v>5.6966496001249105E-3</c:v>
                </c:pt>
                <c:pt idx="52">
                  <c:v>4.5945839726703377E-3</c:v>
                </c:pt>
                <c:pt idx="53">
                  <c:v>3.6688498206291576E-3</c:v>
                </c:pt>
                <c:pt idx="54">
                  <c:v>2.9004857198550262E-3</c:v>
                </c:pt>
                <c:pt idx="55">
                  <c:v>2.2702233360362019E-3</c:v>
                </c:pt>
                <c:pt idx="56">
                  <c:v>1.7592335171507407E-3</c:v>
                </c:pt>
                <c:pt idx="57">
                  <c:v>1.3496944217549999E-3</c:v>
                </c:pt>
                <c:pt idx="58">
                  <c:v>1.025190257637313E-3</c:v>
                </c:pt>
                <c:pt idx="59">
                  <c:v>7.7095768713261867E-4</c:v>
                </c:pt>
                <c:pt idx="60">
                  <c:v>5.7400235066989394E-4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E94-4943-BFD4-C66E1A9C4678}"/>
            </c:ext>
          </c:extLst>
        </c:ser>
        <c:ser>
          <c:idx val="46"/>
          <c:order val="46"/>
          <c:tx>
            <c:strRef>
              <c:f>Sheet1!$L$136</c:f>
              <c:strCache>
                <c:ptCount val="1"/>
                <c:pt idx="0">
                  <c:v>0.110920835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Sheet1!$M$136:$BU$136</c:f>
              <c:numCache>
                <c:formatCode>General</c:formatCode>
                <c:ptCount val="61"/>
                <c:pt idx="0">
                  <c:v>4.9158432502498337E-4</c:v>
                </c:pt>
                <c:pt idx="1">
                  <c:v>6.6025986445805696E-4</c:v>
                </c:pt>
                <c:pt idx="2">
                  <c:v>8.7798849644895574E-4</c:v>
                </c:pt>
                <c:pt idx="3">
                  <c:v>1.155898787755951E-3</c:v>
                </c:pt>
                <c:pt idx="4">
                  <c:v>1.5066342848257727E-3</c:v>
                </c:pt>
                <c:pt idx="5">
                  <c:v>1.9442537212589351E-3</c:v>
                </c:pt>
                <c:pt idx="6">
                  <c:v>2.4840199925583281E-3</c:v>
                </c:pt>
                <c:pt idx="7">
                  <c:v>3.1420586702948427E-3</c:v>
                </c:pt>
                <c:pt idx="8">
                  <c:v>3.9348714484178319E-3</c:v>
                </c:pt>
                <c:pt idx="9">
                  <c:v>4.8786971783529301E-3</c:v>
                </c:pt>
                <c:pt idx="10">
                  <c:v>5.9887230707933534E-3</c:v>
                </c:pt>
                <c:pt idx="11">
                  <c:v>7.2781609429796792E-3</c:v>
                </c:pt>
                <c:pt idx="12">
                  <c:v>8.7572174568103251E-3</c:v>
                </c:pt>
                <c:pt idx="13">
                  <c:v>1.0432002163477E-2</c:v>
                </c:pt>
                <c:pt idx="14">
                  <c:v>1.2303431565987108E-2</c:v>
                </c:pt>
                <c:pt idx="15">
                  <c:v>1.4366199816936947E-2</c:v>
                </c:pt>
                <c:pt idx="16">
                  <c:v>1.6607895462756317E-2</c:v>
                </c:pt>
                <c:pt idx="17">
                  <c:v>1.9008347267785899E-2</c:v>
                </c:pt>
                <c:pt idx="18">
                  <c:v>2.1539279301848627E-2</c:v>
                </c:pt>
                <c:pt idx="19">
                  <c:v>2.4164345313187018E-2</c:v>
                </c:pt>
                <c:pt idx="20">
                  <c:v>2.683959473165598E-2</c:v>
                </c:pt>
                <c:pt idx="21">
                  <c:v>2.9514398014661398E-2</c:v>
                </c:pt>
                <c:pt idx="22">
                  <c:v>3.2132828831891197E-2</c:v>
                </c:pt>
                <c:pt idx="23">
                  <c:v>3.4635466920984251E-2</c:v>
                </c:pt>
                <c:pt idx="24">
                  <c:v>3.6961551088488538E-2</c:v>
                </c:pt>
                <c:pt idx="25">
                  <c:v>3.9051379906391362E-2</c:v>
                </c:pt>
                <c:pt idx="26">
                  <c:v>4.0848831349964823E-2</c:v>
                </c:pt>
                <c:pt idx="27">
                  <c:v>4.2303854827455495E-2</c:v>
                </c:pt>
                <c:pt idx="28">
                  <c:v>4.3374782011060466E-2</c:v>
                </c:pt>
                <c:pt idx="29">
                  <c:v>4.4030307894286351E-2</c:v>
                </c:pt>
                <c:pt idx="30">
                  <c:v>4.4251010731052316E-2</c:v>
                </c:pt>
                <c:pt idx="31">
                  <c:v>4.4030307894286351E-2</c:v>
                </c:pt>
                <c:pt idx="32">
                  <c:v>4.3374782011060466E-2</c:v>
                </c:pt>
                <c:pt idx="33">
                  <c:v>4.2303854827455495E-2</c:v>
                </c:pt>
                <c:pt idx="34">
                  <c:v>4.0848831349964823E-2</c:v>
                </c:pt>
                <c:pt idx="35">
                  <c:v>3.9051379906391362E-2</c:v>
                </c:pt>
                <c:pt idx="36">
                  <c:v>3.6961551088488538E-2</c:v>
                </c:pt>
                <c:pt idx="37">
                  <c:v>3.4635466920984251E-2</c:v>
                </c:pt>
                <c:pt idx="38">
                  <c:v>3.2132828831891197E-2</c:v>
                </c:pt>
                <c:pt idx="39">
                  <c:v>2.9514398014661398E-2</c:v>
                </c:pt>
                <c:pt idx="40">
                  <c:v>2.683959473165598E-2</c:v>
                </c:pt>
                <c:pt idx="41">
                  <c:v>2.4164345313187018E-2</c:v>
                </c:pt>
                <c:pt idx="42">
                  <c:v>2.1539279301848627E-2</c:v>
                </c:pt>
                <c:pt idx="43">
                  <c:v>1.9008347267785899E-2</c:v>
                </c:pt>
                <c:pt idx="44">
                  <c:v>1.6607895462756317E-2</c:v>
                </c:pt>
                <c:pt idx="45">
                  <c:v>1.4366199816936947E-2</c:v>
                </c:pt>
                <c:pt idx="46">
                  <c:v>1.2303431565987108E-2</c:v>
                </c:pt>
                <c:pt idx="47">
                  <c:v>1.0432002163477E-2</c:v>
                </c:pt>
                <c:pt idx="48">
                  <c:v>8.7572174568103251E-3</c:v>
                </c:pt>
                <c:pt idx="49">
                  <c:v>7.2781609429796792E-3</c:v>
                </c:pt>
                <c:pt idx="50">
                  <c:v>5.9887230707933534E-3</c:v>
                </c:pt>
                <c:pt idx="51">
                  <c:v>4.8786971783529301E-3</c:v>
                </c:pt>
                <c:pt idx="52">
                  <c:v>3.9348714484178319E-3</c:v>
                </c:pt>
                <c:pt idx="53">
                  <c:v>3.1420586702948427E-3</c:v>
                </c:pt>
                <c:pt idx="54">
                  <c:v>2.4840199925583281E-3</c:v>
                </c:pt>
                <c:pt idx="55">
                  <c:v>1.9442537212588846E-3</c:v>
                </c:pt>
                <c:pt idx="56">
                  <c:v>1.5066342848257727E-3</c:v>
                </c:pt>
                <c:pt idx="57">
                  <c:v>1.155898787755951E-3</c:v>
                </c:pt>
                <c:pt idx="58">
                  <c:v>8.779884964489308E-4</c:v>
                </c:pt>
                <c:pt idx="59">
                  <c:v>6.6025986445803766E-4</c:v>
                </c:pt>
                <c:pt idx="60">
                  <c:v>4.9158432502496852E-4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E94-4943-BFD4-C66E1A9C4678}"/>
            </c:ext>
          </c:extLst>
        </c:ser>
        <c:ser>
          <c:idx val="47"/>
          <c:order val="47"/>
          <c:tx>
            <c:strRef>
              <c:f>Sheet1!$L$137</c:f>
              <c:strCache>
                <c:ptCount val="1"/>
                <c:pt idx="0">
                  <c:v>0.094049077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Sheet1!$M$137:$BU$137</c:f>
              <c:numCache>
                <c:formatCode>General</c:formatCode>
                <c:ptCount val="61"/>
                <c:pt idx="0">
                  <c:v>4.1681125421699121E-4</c:v>
                </c:pt>
                <c:pt idx="1">
                  <c:v>5.5983018213592742E-4</c:v>
                </c:pt>
                <c:pt idx="2">
                  <c:v>7.4444091840068533E-4</c:v>
                </c:pt>
                <c:pt idx="3">
                  <c:v>9.8007930470112524E-4</c:v>
                </c:pt>
                <c:pt idx="4">
                  <c:v>1.277465724466773E-3</c:v>
                </c:pt>
                <c:pt idx="5">
                  <c:v>1.6485204894049533E-3</c:v>
                </c:pt>
                <c:pt idx="6">
                  <c:v>2.1061849125187187E-3</c:v>
                </c:pt>
                <c:pt idx="7">
                  <c:v>2.6641317644178469E-3</c:v>
                </c:pt>
                <c:pt idx="8">
                  <c:v>3.3363527275087792E-3</c:v>
                </c:pt>
                <c:pt idx="9">
                  <c:v>4.1366166216769305E-3</c:v>
                </c:pt>
                <c:pt idx="10">
                  <c:v>5.0778005872517363E-3</c:v>
                </c:pt>
                <c:pt idx="11">
                  <c:v>6.1711068408910408E-3</c:v>
                </c:pt>
                <c:pt idx="12">
                  <c:v>7.4251895469582673E-3</c:v>
                </c:pt>
                <c:pt idx="13">
                  <c:v>8.8452289554436687E-3</c:v>
                </c:pt>
                <c:pt idx="14">
                  <c:v>1.0432002163477E-2</c:v>
                </c:pt>
                <c:pt idx="15">
                  <c:v>1.218101037644981E-2</c:v>
                </c:pt>
                <c:pt idx="16">
                  <c:v>1.4081730001021352E-2</c:v>
                </c:pt>
                <c:pt idx="17">
                  <c:v>1.6117057973472407E-2</c:v>
                </c:pt>
                <c:pt idx="18">
                  <c:v>1.8263019310628618E-2</c:v>
                </c:pt>
                <c:pt idx="19">
                  <c:v>2.0488796254457618E-2</c:v>
                </c:pt>
                <c:pt idx="20">
                  <c:v>2.2757123393242311E-2</c:v>
                </c:pt>
                <c:pt idx="21">
                  <c:v>2.502507225657629E-2</c:v>
                </c:pt>
                <c:pt idx="22">
                  <c:v>2.7245223261095217E-2</c:v>
                </c:pt>
                <c:pt idx="23">
                  <c:v>2.9367194340447832E-2</c:v>
                </c:pt>
                <c:pt idx="24">
                  <c:v>3.1339466461253296E-2</c:v>
                </c:pt>
                <c:pt idx="25">
                  <c:v>3.3111419158574594E-2</c:v>
                </c:pt>
                <c:pt idx="26">
                  <c:v>3.4635466920984272E-2</c:v>
                </c:pt>
                <c:pt idx="27">
                  <c:v>3.5869172166848713E-2</c:v>
                </c:pt>
                <c:pt idx="28">
                  <c:v>3.6777204583363976E-2</c:v>
                </c:pt>
                <c:pt idx="29">
                  <c:v>3.7333020852617874E-2</c:v>
                </c:pt>
                <c:pt idx="30">
                  <c:v>3.7520153398386075E-2</c:v>
                </c:pt>
                <c:pt idx="31">
                  <c:v>3.7333020852617874E-2</c:v>
                </c:pt>
                <c:pt idx="32">
                  <c:v>3.6777204583363976E-2</c:v>
                </c:pt>
                <c:pt idx="33">
                  <c:v>3.5869172166848713E-2</c:v>
                </c:pt>
                <c:pt idx="34">
                  <c:v>3.4635466920984272E-2</c:v>
                </c:pt>
                <c:pt idx="35">
                  <c:v>3.3111419158574594E-2</c:v>
                </c:pt>
                <c:pt idx="36">
                  <c:v>3.1339466461253296E-2</c:v>
                </c:pt>
                <c:pt idx="37">
                  <c:v>2.9367194340447832E-2</c:v>
                </c:pt>
                <c:pt idx="38">
                  <c:v>2.7245223261095217E-2</c:v>
                </c:pt>
                <c:pt idx="39">
                  <c:v>2.502507225657629E-2</c:v>
                </c:pt>
                <c:pt idx="40">
                  <c:v>2.2757123393242311E-2</c:v>
                </c:pt>
                <c:pt idx="41">
                  <c:v>2.0488796254457618E-2</c:v>
                </c:pt>
                <c:pt idx="42">
                  <c:v>1.8263019310628618E-2</c:v>
                </c:pt>
                <c:pt idx="43">
                  <c:v>1.6117057973472407E-2</c:v>
                </c:pt>
                <c:pt idx="44">
                  <c:v>1.4081730001021352E-2</c:v>
                </c:pt>
                <c:pt idx="45">
                  <c:v>1.218101037644981E-2</c:v>
                </c:pt>
                <c:pt idx="46">
                  <c:v>1.0432002163477E-2</c:v>
                </c:pt>
                <c:pt idx="47">
                  <c:v>8.8452289554436687E-3</c:v>
                </c:pt>
                <c:pt idx="48">
                  <c:v>7.4251895469582673E-3</c:v>
                </c:pt>
                <c:pt idx="49">
                  <c:v>6.1711068408910408E-3</c:v>
                </c:pt>
                <c:pt idx="50">
                  <c:v>5.0778005872517363E-3</c:v>
                </c:pt>
                <c:pt idx="51">
                  <c:v>4.1366166216769305E-3</c:v>
                </c:pt>
                <c:pt idx="52">
                  <c:v>3.3363527275087792E-3</c:v>
                </c:pt>
                <c:pt idx="53">
                  <c:v>2.6641317644178469E-3</c:v>
                </c:pt>
                <c:pt idx="54">
                  <c:v>2.1061849125187187E-3</c:v>
                </c:pt>
                <c:pt idx="55">
                  <c:v>1.6485204894049106E-3</c:v>
                </c:pt>
                <c:pt idx="56">
                  <c:v>1.277465724466773E-3</c:v>
                </c:pt>
                <c:pt idx="57">
                  <c:v>9.8007930470112524E-4</c:v>
                </c:pt>
                <c:pt idx="58">
                  <c:v>7.4444091840066408E-4</c:v>
                </c:pt>
                <c:pt idx="59">
                  <c:v>5.5983018213591094E-4</c:v>
                </c:pt>
                <c:pt idx="60">
                  <c:v>4.1681125421697864E-4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E94-4943-BFD4-C66E1A9C4678}"/>
            </c:ext>
          </c:extLst>
        </c:ser>
        <c:ser>
          <c:idx val="48"/>
          <c:order val="48"/>
          <c:tx>
            <c:strRef>
              <c:f>Sheet1!$L$138</c:f>
              <c:strCache>
                <c:ptCount val="1"/>
                <c:pt idx="0">
                  <c:v>0.078950158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Sheet1!$M$138:$BU$138</c:f>
              <c:numCache>
                <c:formatCode>General</c:formatCode>
                <c:ptCount val="61"/>
                <c:pt idx="0">
                  <c:v>3.4989513368807203E-4</c:v>
                </c:pt>
                <c:pt idx="1">
                  <c:v>4.6995337683250818E-4</c:v>
                </c:pt>
                <c:pt idx="2">
                  <c:v>6.2492615549933166E-4</c:v>
                </c:pt>
                <c:pt idx="3">
                  <c:v>8.2273445324196261E-4</c:v>
                </c:pt>
                <c:pt idx="4">
                  <c:v>1.0723775711956539E-3</c:v>
                </c:pt>
                <c:pt idx="5">
                  <c:v>1.3838620987128773E-3</c:v>
                </c:pt>
                <c:pt idx="6">
                  <c:v>1.7680517118520167E-3</c:v>
                </c:pt>
                <c:pt idx="7">
                  <c:v>2.2364241138948166E-3</c:v>
                </c:pt>
                <c:pt idx="8">
                  <c:v>2.8007247208697381E-3</c:v>
                </c:pt>
                <c:pt idx="9">
                  <c:v>3.4725118652972984E-3</c:v>
                </c:pt>
                <c:pt idx="10">
                  <c:v>4.2625953530344724E-3</c:v>
                </c:pt>
                <c:pt idx="11">
                  <c:v>5.1803789635028663E-3</c:v>
                </c:pt>
                <c:pt idx="12">
                  <c:v>6.2331274957362452E-3</c:v>
                </c:pt>
                <c:pt idx="13">
                  <c:v>7.4251895469582673E-3</c:v>
                </c:pt>
                <c:pt idx="14">
                  <c:v>8.7572174568103251E-3</c:v>
                </c:pt>
                <c:pt idx="15">
                  <c:v>1.0225434680573355E-2</c:v>
                </c:pt>
                <c:pt idx="16">
                  <c:v>1.1821007113933748E-2</c:v>
                </c:pt>
                <c:pt idx="17">
                  <c:v>1.3529577469975742E-2</c:v>
                </c:pt>
                <c:pt idx="18">
                  <c:v>1.5331019780750797E-2</c:v>
                </c:pt>
                <c:pt idx="19">
                  <c:v>1.719946386291428E-2</c:v>
                </c:pt>
                <c:pt idx="20">
                  <c:v>1.910362700496842E-2</c:v>
                </c:pt>
                <c:pt idx="21">
                  <c:v>2.1007472601039672E-2</c:v>
                </c:pt>
                <c:pt idx="22">
                  <c:v>2.2871193948950892E-2</c:v>
                </c:pt>
                <c:pt idx="23">
                  <c:v>2.4652497469382657E-2</c:v>
                </c:pt>
                <c:pt idx="24">
                  <c:v>2.6308135148060175E-2</c:v>
                </c:pt>
                <c:pt idx="25">
                  <c:v>2.7795613280297473E-2</c:v>
                </c:pt>
                <c:pt idx="26">
                  <c:v>2.9074985874439876E-2</c:v>
                </c:pt>
                <c:pt idx="27">
                  <c:v>3.0110628404640585E-2</c:v>
                </c:pt>
                <c:pt idx="28">
                  <c:v>3.0872882591770349E-2</c:v>
                </c:pt>
                <c:pt idx="29">
                  <c:v>3.1339466461253282E-2</c:v>
                </c:pt>
                <c:pt idx="30">
                  <c:v>3.1496556190612812E-2</c:v>
                </c:pt>
                <c:pt idx="31">
                  <c:v>3.1339466461253282E-2</c:v>
                </c:pt>
                <c:pt idx="32">
                  <c:v>3.0872882591770349E-2</c:v>
                </c:pt>
                <c:pt idx="33">
                  <c:v>3.0110628404640585E-2</c:v>
                </c:pt>
                <c:pt idx="34">
                  <c:v>2.9074985874439876E-2</c:v>
                </c:pt>
                <c:pt idx="35">
                  <c:v>2.7795613280297473E-2</c:v>
                </c:pt>
                <c:pt idx="36">
                  <c:v>2.6308135148060175E-2</c:v>
                </c:pt>
                <c:pt idx="37">
                  <c:v>2.4652497469382657E-2</c:v>
                </c:pt>
                <c:pt idx="38">
                  <c:v>2.2871193948950892E-2</c:v>
                </c:pt>
                <c:pt idx="39">
                  <c:v>2.1007472601039672E-2</c:v>
                </c:pt>
                <c:pt idx="40">
                  <c:v>1.910362700496842E-2</c:v>
                </c:pt>
                <c:pt idx="41">
                  <c:v>1.719946386291428E-2</c:v>
                </c:pt>
                <c:pt idx="42">
                  <c:v>1.5331019780750797E-2</c:v>
                </c:pt>
                <c:pt idx="43">
                  <c:v>1.3529577469975742E-2</c:v>
                </c:pt>
                <c:pt idx="44">
                  <c:v>1.1821007113933748E-2</c:v>
                </c:pt>
                <c:pt idx="45">
                  <c:v>1.0225434680573355E-2</c:v>
                </c:pt>
                <c:pt idx="46">
                  <c:v>8.7572174568103251E-3</c:v>
                </c:pt>
                <c:pt idx="47">
                  <c:v>7.4251895469582673E-3</c:v>
                </c:pt>
                <c:pt idx="48">
                  <c:v>6.2331274957362452E-3</c:v>
                </c:pt>
                <c:pt idx="49">
                  <c:v>5.1803789635028663E-3</c:v>
                </c:pt>
                <c:pt idx="50">
                  <c:v>4.2625953530344724E-3</c:v>
                </c:pt>
                <c:pt idx="51">
                  <c:v>3.4725118652972984E-3</c:v>
                </c:pt>
                <c:pt idx="52">
                  <c:v>2.8007247208697381E-3</c:v>
                </c:pt>
                <c:pt idx="53">
                  <c:v>2.2364241138948166E-3</c:v>
                </c:pt>
                <c:pt idx="54">
                  <c:v>1.7680517118520167E-3</c:v>
                </c:pt>
                <c:pt idx="55">
                  <c:v>1.3838620987128415E-3</c:v>
                </c:pt>
                <c:pt idx="56">
                  <c:v>1.0723775711956539E-3</c:v>
                </c:pt>
                <c:pt idx="57">
                  <c:v>8.2273445324196261E-4</c:v>
                </c:pt>
                <c:pt idx="58">
                  <c:v>6.2492615549931388E-4</c:v>
                </c:pt>
                <c:pt idx="59">
                  <c:v>4.6995337683249441E-4</c:v>
                </c:pt>
                <c:pt idx="60">
                  <c:v>3.4989513368806151E-4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E94-4943-BFD4-C66E1A9C4678}"/>
            </c:ext>
          </c:extLst>
        </c:ser>
        <c:ser>
          <c:idx val="49"/>
          <c:order val="49"/>
          <c:tx>
            <c:strRef>
              <c:f>Sheet1!$L$139</c:f>
              <c:strCache>
                <c:ptCount val="1"/>
                <c:pt idx="0">
                  <c:v>0.065615815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Sheet1!$M$139:$BU$139</c:f>
              <c:numCache>
                <c:formatCode>General</c:formatCode>
                <c:ptCount val="61"/>
                <c:pt idx="0">
                  <c:v>2.9079934450716895E-4</c:v>
                </c:pt>
                <c:pt idx="1">
                  <c:v>3.9058026469626991E-4</c:v>
                </c:pt>
                <c:pt idx="2">
                  <c:v>5.1937880492673423E-4</c:v>
                </c:pt>
                <c:pt idx="3">
                  <c:v>6.8377812856213155E-4</c:v>
                </c:pt>
                <c:pt idx="4">
                  <c:v>8.9125759332764603E-4</c:v>
                </c:pt>
                <c:pt idx="5">
                  <c:v>1.1501337185008656E-3</c:v>
                </c:pt>
                <c:pt idx="6">
                  <c:v>1.4694353517922952E-3</c:v>
                </c:pt>
                <c:pt idx="7">
                  <c:v>1.8587016615681767E-3</c:v>
                </c:pt>
                <c:pt idx="8">
                  <c:v>2.3276943134053884E-3</c:v>
                </c:pt>
                <c:pt idx="9">
                  <c:v>2.8860194869759206E-3</c:v>
                </c:pt>
                <c:pt idx="10">
                  <c:v>3.5426612582351146E-3</c:v>
                </c:pt>
                <c:pt idx="11">
                  <c:v>4.3054351485446677E-3</c:v>
                </c:pt>
                <c:pt idx="12">
                  <c:v>5.1803789635028663E-3</c:v>
                </c:pt>
                <c:pt idx="13">
                  <c:v>6.1711068408910408E-3</c:v>
                </c:pt>
                <c:pt idx="14">
                  <c:v>7.2781609429796792E-3</c:v>
                </c:pt>
                <c:pt idx="15">
                  <c:v>8.4984025672746096E-3</c:v>
                </c:pt>
                <c:pt idx="16">
                  <c:v>9.8244896518367916E-3</c:v>
                </c:pt>
                <c:pt idx="17">
                  <c:v>1.1244489794006045E-2</c:v>
                </c:pt>
                <c:pt idx="18">
                  <c:v>1.2741676215603666E-2</c:v>
                </c:pt>
                <c:pt idx="19">
                  <c:v>1.4294548096427891E-2</c:v>
                </c:pt>
                <c:pt idx="20">
                  <c:v>1.5877106240942407E-2</c:v>
                </c:pt>
                <c:pt idx="21">
                  <c:v>1.7459400471630231E-2</c:v>
                </c:pt>
                <c:pt idx="22">
                  <c:v>1.9008347267785903E-2</c:v>
                </c:pt>
                <c:pt idx="23">
                  <c:v>2.0488796254457615E-2</c:v>
                </c:pt>
                <c:pt idx="24">
                  <c:v>2.1864803821713491E-2</c:v>
                </c:pt>
                <c:pt idx="25">
                  <c:v>2.3101053269552269E-2</c:v>
                </c:pt>
                <c:pt idx="26">
                  <c:v>2.4164345313187025E-2</c:v>
                </c:pt>
                <c:pt idx="27">
                  <c:v>2.502507225657629E-2</c:v>
                </c:pt>
                <c:pt idx="28">
                  <c:v>2.5658584976884058E-2</c:v>
                </c:pt>
                <c:pt idx="29">
                  <c:v>2.6046364829587623E-2</c:v>
                </c:pt>
                <c:pt idx="30">
                  <c:v>2.6176922776607502E-2</c:v>
                </c:pt>
                <c:pt idx="31">
                  <c:v>2.6046364829587623E-2</c:v>
                </c:pt>
                <c:pt idx="32">
                  <c:v>2.5658584976884058E-2</c:v>
                </c:pt>
                <c:pt idx="33">
                  <c:v>2.502507225657629E-2</c:v>
                </c:pt>
                <c:pt idx="34">
                  <c:v>2.4164345313187025E-2</c:v>
                </c:pt>
                <c:pt idx="35">
                  <c:v>2.3101053269552269E-2</c:v>
                </c:pt>
                <c:pt idx="36">
                  <c:v>2.1864803821713491E-2</c:v>
                </c:pt>
                <c:pt idx="37">
                  <c:v>2.0488796254457615E-2</c:v>
                </c:pt>
                <c:pt idx="38">
                  <c:v>1.9008347267785903E-2</c:v>
                </c:pt>
                <c:pt idx="39">
                  <c:v>1.7459400471630231E-2</c:v>
                </c:pt>
                <c:pt idx="40">
                  <c:v>1.5877106240942407E-2</c:v>
                </c:pt>
                <c:pt idx="41">
                  <c:v>1.4294548096427891E-2</c:v>
                </c:pt>
                <c:pt idx="42">
                  <c:v>1.2741676215603666E-2</c:v>
                </c:pt>
                <c:pt idx="43">
                  <c:v>1.1244489794006045E-2</c:v>
                </c:pt>
                <c:pt idx="44">
                  <c:v>9.8244896518367916E-3</c:v>
                </c:pt>
                <c:pt idx="45">
                  <c:v>8.4984025672746096E-3</c:v>
                </c:pt>
                <c:pt idx="46">
                  <c:v>7.2781609429796792E-3</c:v>
                </c:pt>
                <c:pt idx="47">
                  <c:v>6.1711068408910408E-3</c:v>
                </c:pt>
                <c:pt idx="48">
                  <c:v>5.1803789635028663E-3</c:v>
                </c:pt>
                <c:pt idx="49">
                  <c:v>4.3054351485446677E-3</c:v>
                </c:pt>
                <c:pt idx="50">
                  <c:v>3.5426612582351146E-3</c:v>
                </c:pt>
                <c:pt idx="51">
                  <c:v>2.8860194869759206E-3</c:v>
                </c:pt>
                <c:pt idx="52">
                  <c:v>2.3276943134053884E-3</c:v>
                </c:pt>
                <c:pt idx="53">
                  <c:v>1.8587016615681767E-3</c:v>
                </c:pt>
                <c:pt idx="54">
                  <c:v>1.4694353517922952E-3</c:v>
                </c:pt>
                <c:pt idx="55">
                  <c:v>1.1501337185008359E-3</c:v>
                </c:pt>
                <c:pt idx="56">
                  <c:v>8.9125759332764603E-4</c:v>
                </c:pt>
                <c:pt idx="57">
                  <c:v>6.8377812856213155E-4</c:v>
                </c:pt>
                <c:pt idx="58">
                  <c:v>5.1937880492671949E-4</c:v>
                </c:pt>
                <c:pt idx="59">
                  <c:v>3.9058026469625847E-4</c:v>
                </c:pt>
                <c:pt idx="60">
                  <c:v>2.9079934450716016E-4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E94-4943-BFD4-C66E1A9C4678}"/>
            </c:ext>
          </c:extLst>
        </c:ser>
        <c:ser>
          <c:idx val="50"/>
          <c:order val="50"/>
          <c:tx>
            <c:strRef>
              <c:f>Sheet1!$L$140</c:f>
              <c:strCache>
                <c:ptCount val="1"/>
                <c:pt idx="0">
                  <c:v>0.053990967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Sheet1!$M$140:$BU$140</c:f>
              <c:numCache>
                <c:formatCode>General</c:formatCode>
                <c:ptCount val="61"/>
                <c:pt idx="0">
                  <c:v>2.3927977920047065E-4</c:v>
                </c:pt>
                <c:pt idx="1">
                  <c:v>3.2138297854478442E-4</c:v>
                </c:pt>
                <c:pt idx="2">
                  <c:v>4.2736288135343292E-4</c:v>
                </c:pt>
                <c:pt idx="3">
                  <c:v>5.6263634260160576E-4</c:v>
                </c:pt>
                <c:pt idx="4">
                  <c:v>7.3335763704558362E-4</c:v>
                </c:pt>
                <c:pt idx="5">
                  <c:v>9.4636988498135682E-4</c:v>
                </c:pt>
                <c:pt idx="6">
                  <c:v>1.2091023352274386E-3</c:v>
                </c:pt>
                <c:pt idx="7">
                  <c:v>1.529404146124604E-3</c:v>
                </c:pt>
                <c:pt idx="8">
                  <c:v>1.9153075544298616E-3</c:v>
                </c:pt>
                <c:pt idx="9">
                  <c:v>2.3747168577088374E-3</c:v>
                </c:pt>
                <c:pt idx="10">
                  <c:v>2.9150244650281948E-3</c:v>
                </c:pt>
                <c:pt idx="11">
                  <c:v>3.5426612582351146E-3</c:v>
                </c:pt>
                <c:pt idx="12">
                  <c:v>4.2625953530344724E-3</c:v>
                </c:pt>
                <c:pt idx="13">
                  <c:v>5.0778005872517363E-3</c:v>
                </c:pt>
                <c:pt idx="14">
                  <c:v>5.9887230707933534E-3</c:v>
                </c:pt>
                <c:pt idx="15">
                  <c:v>6.9927801704657922E-3</c:v>
                </c:pt>
                <c:pt idx="16">
                  <c:v>8.0839305832440186E-3</c:v>
                </c:pt>
                <c:pt idx="17">
                  <c:v>9.2523559146653524E-3</c:v>
                </c:pt>
                <c:pt idx="18">
                  <c:v>1.0484292791926746E-2</c:v>
                </c:pt>
                <c:pt idx="19">
                  <c:v>1.1762049594989553E-2</c:v>
                </c:pt>
                <c:pt idx="20">
                  <c:v>1.3064233284684923E-2</c:v>
                </c:pt>
                <c:pt idx="21">
                  <c:v>1.4366199816936948E-2</c:v>
                </c:pt>
                <c:pt idx="22">
                  <c:v>1.5640726924298666E-2</c:v>
                </c:pt>
                <c:pt idx="23">
                  <c:v>1.6858891660016063E-2</c:v>
                </c:pt>
                <c:pt idx="24">
                  <c:v>1.7991118376101546E-2</c:v>
                </c:pt>
                <c:pt idx="25">
                  <c:v>1.900834726778591E-2</c:v>
                </c:pt>
                <c:pt idx="26">
                  <c:v>1.9883260812923801E-2</c:v>
                </c:pt>
                <c:pt idx="27">
                  <c:v>2.0591496773067108E-2</c:v>
                </c:pt>
                <c:pt idx="28">
                  <c:v>2.1112772995655685E-2</c:v>
                </c:pt>
                <c:pt idx="29">
                  <c:v>2.1431851698156038E-2</c:v>
                </c:pt>
                <c:pt idx="30">
                  <c:v>2.1539279301848634E-2</c:v>
                </c:pt>
                <c:pt idx="31">
                  <c:v>2.1431851698156038E-2</c:v>
                </c:pt>
                <c:pt idx="32">
                  <c:v>2.1112772995655685E-2</c:v>
                </c:pt>
                <c:pt idx="33">
                  <c:v>2.0591496773067108E-2</c:v>
                </c:pt>
                <c:pt idx="34">
                  <c:v>1.9883260812923801E-2</c:v>
                </c:pt>
                <c:pt idx="35">
                  <c:v>1.900834726778591E-2</c:v>
                </c:pt>
                <c:pt idx="36">
                  <c:v>1.7991118376101546E-2</c:v>
                </c:pt>
                <c:pt idx="37">
                  <c:v>1.6858891660016063E-2</c:v>
                </c:pt>
                <c:pt idx="38">
                  <c:v>1.5640726924298666E-2</c:v>
                </c:pt>
                <c:pt idx="39">
                  <c:v>1.4366199816936948E-2</c:v>
                </c:pt>
                <c:pt idx="40">
                  <c:v>1.3064233284684923E-2</c:v>
                </c:pt>
                <c:pt idx="41">
                  <c:v>1.1762049594989553E-2</c:v>
                </c:pt>
                <c:pt idx="42">
                  <c:v>1.0484292791926746E-2</c:v>
                </c:pt>
                <c:pt idx="43">
                  <c:v>9.2523559146653524E-3</c:v>
                </c:pt>
                <c:pt idx="44">
                  <c:v>8.0839305832440186E-3</c:v>
                </c:pt>
                <c:pt idx="45">
                  <c:v>6.9927801704657922E-3</c:v>
                </c:pt>
                <c:pt idx="46">
                  <c:v>5.9887230707933534E-3</c:v>
                </c:pt>
                <c:pt idx="47">
                  <c:v>5.0778005872517363E-3</c:v>
                </c:pt>
                <c:pt idx="48">
                  <c:v>4.2625953530344724E-3</c:v>
                </c:pt>
                <c:pt idx="49">
                  <c:v>3.5426612582351146E-3</c:v>
                </c:pt>
                <c:pt idx="50">
                  <c:v>2.9150244650281948E-3</c:v>
                </c:pt>
                <c:pt idx="51">
                  <c:v>2.3747168577088374E-3</c:v>
                </c:pt>
                <c:pt idx="52">
                  <c:v>1.9153075544298616E-3</c:v>
                </c:pt>
                <c:pt idx="53">
                  <c:v>1.529404146124604E-3</c:v>
                </c:pt>
                <c:pt idx="54">
                  <c:v>1.2091023352274386E-3</c:v>
                </c:pt>
                <c:pt idx="55">
                  <c:v>9.4636988498133232E-4</c:v>
                </c:pt>
                <c:pt idx="56">
                  <c:v>7.3335763704558362E-4</c:v>
                </c:pt>
                <c:pt idx="57">
                  <c:v>5.6263634260160576E-4</c:v>
                </c:pt>
                <c:pt idx="58">
                  <c:v>4.2736288135342072E-4</c:v>
                </c:pt>
                <c:pt idx="59">
                  <c:v>3.2138297854477504E-4</c:v>
                </c:pt>
                <c:pt idx="60">
                  <c:v>2.3927977920046344E-4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E94-4943-BFD4-C66E1A9C4678}"/>
            </c:ext>
          </c:extLst>
        </c:ser>
        <c:ser>
          <c:idx val="51"/>
          <c:order val="51"/>
          <c:tx>
            <c:strRef>
              <c:f>Sheet1!$L$141</c:f>
              <c:strCache>
                <c:ptCount val="1"/>
                <c:pt idx="0">
                  <c:v>0.043983596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Sheet1!$M$141:$BU$141</c:f>
              <c:numCache>
                <c:formatCode>General</c:formatCode>
                <c:ptCount val="61"/>
                <c:pt idx="0">
                  <c:v>1.9492862999717918E-4</c:v>
                </c:pt>
                <c:pt idx="1">
                  <c:v>2.6181378101181578E-4</c:v>
                </c:pt>
                <c:pt idx="2">
                  <c:v>3.4815002442842378E-4</c:v>
                </c:pt>
                <c:pt idx="3">
                  <c:v>4.5835018661593126E-4</c:v>
                </c:pt>
                <c:pt idx="4">
                  <c:v>5.9742783098900069E-4</c:v>
                </c:pt>
                <c:pt idx="5">
                  <c:v>7.7095768713264122E-4</c:v>
                </c:pt>
                <c:pt idx="6">
                  <c:v>9.8499197265980703E-4</c:v>
                </c:pt>
                <c:pt idx="7">
                  <c:v>1.2459249833488993E-3</c:v>
                </c:pt>
                <c:pt idx="8">
                  <c:v>1.5603001593187957E-3</c:v>
                </c:pt>
                <c:pt idx="9">
                  <c:v>1.934556715369451E-3</c:v>
                </c:pt>
                <c:pt idx="10">
                  <c:v>2.3747168577088374E-3</c:v>
                </c:pt>
                <c:pt idx="11">
                  <c:v>2.8860194869759206E-3</c:v>
                </c:pt>
                <c:pt idx="12">
                  <c:v>3.4725118652972984E-3</c:v>
                </c:pt>
                <c:pt idx="13">
                  <c:v>4.1366166216769305E-3</c:v>
                </c:pt>
                <c:pt idx="14">
                  <c:v>4.8786971783529301E-3</c:v>
                </c:pt>
                <c:pt idx="15">
                  <c:v>5.6966496001249105E-3</c:v>
                </c:pt>
                <c:pt idx="16">
                  <c:v>6.5855523556958987E-3</c:v>
                </c:pt>
                <c:pt idx="17">
                  <c:v>7.5374069163654071E-3</c:v>
                </c:pt>
                <c:pt idx="18">
                  <c:v>8.5410009874146587E-3</c:v>
                </c:pt>
                <c:pt idx="19">
                  <c:v>9.5819221380562015E-3</c:v>
                </c:pt>
                <c:pt idx="20">
                  <c:v>1.064274258634125E-2</c:v>
                </c:pt>
                <c:pt idx="21">
                  <c:v>1.1703386127897838E-2</c:v>
                </c:pt>
                <c:pt idx="22">
                  <c:v>1.2741676215603664E-2</c:v>
                </c:pt>
                <c:pt idx="23">
                  <c:v>1.3734050848502861E-2</c:v>
                </c:pt>
                <c:pt idx="24">
                  <c:v>1.4656416304331206E-2</c:v>
                </c:pt>
                <c:pt idx="25">
                  <c:v>1.548509909111803E-2</c:v>
                </c:pt>
                <c:pt idx="26">
                  <c:v>1.6197845062756611E-2</c:v>
                </c:pt>
                <c:pt idx="27">
                  <c:v>1.6774807587073417E-2</c:v>
                </c:pt>
                <c:pt idx="28">
                  <c:v>1.719946386291428E-2</c:v>
                </c:pt>
                <c:pt idx="29">
                  <c:v>1.7459400471630231E-2</c:v>
                </c:pt>
                <c:pt idx="30">
                  <c:v>1.7546916080686911E-2</c:v>
                </c:pt>
                <c:pt idx="31">
                  <c:v>1.7459400471630231E-2</c:v>
                </c:pt>
                <c:pt idx="32">
                  <c:v>1.719946386291428E-2</c:v>
                </c:pt>
                <c:pt idx="33">
                  <c:v>1.6774807587073417E-2</c:v>
                </c:pt>
                <c:pt idx="34">
                  <c:v>1.6197845062756611E-2</c:v>
                </c:pt>
                <c:pt idx="35">
                  <c:v>1.548509909111803E-2</c:v>
                </c:pt>
                <c:pt idx="36">
                  <c:v>1.4656416304331206E-2</c:v>
                </c:pt>
                <c:pt idx="37">
                  <c:v>1.3734050848502861E-2</c:v>
                </c:pt>
                <c:pt idx="38">
                  <c:v>1.2741676215603664E-2</c:v>
                </c:pt>
                <c:pt idx="39">
                  <c:v>1.1703386127897838E-2</c:v>
                </c:pt>
                <c:pt idx="40">
                  <c:v>1.064274258634125E-2</c:v>
                </c:pt>
                <c:pt idx="41">
                  <c:v>9.5819221380562015E-3</c:v>
                </c:pt>
                <c:pt idx="42">
                  <c:v>8.5410009874146587E-3</c:v>
                </c:pt>
                <c:pt idx="43">
                  <c:v>7.5374069163654071E-3</c:v>
                </c:pt>
                <c:pt idx="44">
                  <c:v>6.5855523556958987E-3</c:v>
                </c:pt>
                <c:pt idx="45">
                  <c:v>5.6966496001249105E-3</c:v>
                </c:pt>
                <c:pt idx="46">
                  <c:v>4.8786971783529301E-3</c:v>
                </c:pt>
                <c:pt idx="47">
                  <c:v>4.1366166216769305E-3</c:v>
                </c:pt>
                <c:pt idx="48">
                  <c:v>3.4725118652972984E-3</c:v>
                </c:pt>
                <c:pt idx="49">
                  <c:v>2.8860194869759206E-3</c:v>
                </c:pt>
                <c:pt idx="50">
                  <c:v>2.3747168577088374E-3</c:v>
                </c:pt>
                <c:pt idx="51">
                  <c:v>1.934556715369451E-3</c:v>
                </c:pt>
                <c:pt idx="52">
                  <c:v>1.5603001593187957E-3</c:v>
                </c:pt>
                <c:pt idx="53">
                  <c:v>1.2459249833488993E-3</c:v>
                </c:pt>
                <c:pt idx="54">
                  <c:v>9.8499197265980703E-4</c:v>
                </c:pt>
                <c:pt idx="55">
                  <c:v>7.7095768713262116E-4</c:v>
                </c:pt>
                <c:pt idx="56">
                  <c:v>5.9742783098900069E-4</c:v>
                </c:pt>
                <c:pt idx="57">
                  <c:v>4.5835018661593126E-4</c:v>
                </c:pt>
                <c:pt idx="58">
                  <c:v>3.4815002442841386E-4</c:v>
                </c:pt>
                <c:pt idx="59">
                  <c:v>2.6181378101180813E-4</c:v>
                </c:pt>
                <c:pt idx="60">
                  <c:v>1.949286299971733E-4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E94-4943-BFD4-C66E1A9C4678}"/>
            </c:ext>
          </c:extLst>
        </c:ser>
        <c:ser>
          <c:idx val="52"/>
          <c:order val="52"/>
          <c:tx>
            <c:strRef>
              <c:f>Sheet1!$L$142</c:f>
              <c:strCache>
                <c:ptCount val="1"/>
                <c:pt idx="0">
                  <c:v>0.035474593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Sheet1!$M$142:$BU$142</c:f>
              <c:numCache>
                <c:formatCode>General</c:formatCode>
                <c:ptCount val="61"/>
                <c:pt idx="0">
                  <c:v>1.5721801796971815E-4</c:v>
                </c:pt>
                <c:pt idx="1">
                  <c:v>2.1116366399554114E-4</c:v>
                </c:pt>
                <c:pt idx="2">
                  <c:v>2.8079742210027238E-4</c:v>
                </c:pt>
                <c:pt idx="3">
                  <c:v>3.6967841961875968E-4</c:v>
                </c:pt>
                <c:pt idx="4">
                  <c:v>4.8185030320788515E-4</c:v>
                </c:pt>
                <c:pt idx="5">
                  <c:v>6.2180932329574127E-4</c:v>
                </c:pt>
                <c:pt idx="6">
                  <c:v>7.9443684419214678E-4</c:v>
                </c:pt>
                <c:pt idx="7">
                  <c:v>1.0048901304231331E-3</c:v>
                </c:pt>
                <c:pt idx="8">
                  <c:v>1.2584467376058938E-3</c:v>
                </c:pt>
                <c:pt idx="9">
                  <c:v>1.5603001593187957E-3</c:v>
                </c:pt>
                <c:pt idx="10">
                  <c:v>1.9153075544298616E-3</c:v>
                </c:pt>
                <c:pt idx="11">
                  <c:v>2.3276943134053884E-3</c:v>
                </c:pt>
                <c:pt idx="12">
                  <c:v>2.8007247208697381E-3</c:v>
                </c:pt>
                <c:pt idx="13">
                  <c:v>3.3363527275087792E-3</c:v>
                </c:pt>
                <c:pt idx="14">
                  <c:v>3.9348714484178319E-3</c:v>
                </c:pt>
                <c:pt idx="15">
                  <c:v>4.5945839726703377E-3</c:v>
                </c:pt>
                <c:pt idx="16">
                  <c:v>5.3115208813261563E-3</c:v>
                </c:pt>
                <c:pt idx="17">
                  <c:v>6.0792310295278984E-3</c:v>
                </c:pt>
                <c:pt idx="18">
                  <c:v>6.8886712369453885E-3</c:v>
                </c:pt>
                <c:pt idx="19">
                  <c:v>7.7282172808948585E-3</c:v>
                </c:pt>
                <c:pt idx="20">
                  <c:v>8.5838129330242374E-3</c:v>
                </c:pt>
                <c:pt idx="21">
                  <c:v>9.4392659025460679E-3</c:v>
                </c:pt>
                <c:pt idx="22">
                  <c:v>1.0276689885206169E-2</c:v>
                </c:pt>
                <c:pt idx="23">
                  <c:v>1.1077081150820133E-2</c:v>
                </c:pt>
                <c:pt idx="24">
                  <c:v>1.1821007113933744E-2</c:v>
                </c:pt>
                <c:pt idx="25">
                  <c:v>1.2489374122238949E-2</c:v>
                </c:pt>
                <c:pt idx="26">
                  <c:v>1.3064233284684918E-2</c:v>
                </c:pt>
                <c:pt idx="27">
                  <c:v>1.352957746997574E-2</c:v>
                </c:pt>
                <c:pt idx="28">
                  <c:v>1.3872080354272771E-2</c:v>
                </c:pt>
                <c:pt idx="29">
                  <c:v>1.4081730001021343E-2</c:v>
                </c:pt>
                <c:pt idx="30">
                  <c:v>1.4152314966387915E-2</c:v>
                </c:pt>
                <c:pt idx="31">
                  <c:v>1.4081730001021343E-2</c:v>
                </c:pt>
                <c:pt idx="32">
                  <c:v>1.3872080354272771E-2</c:v>
                </c:pt>
                <c:pt idx="33">
                  <c:v>1.352957746997574E-2</c:v>
                </c:pt>
                <c:pt idx="34">
                  <c:v>1.3064233284684918E-2</c:v>
                </c:pt>
                <c:pt idx="35">
                  <c:v>1.2489374122238949E-2</c:v>
                </c:pt>
                <c:pt idx="36">
                  <c:v>1.1821007113933744E-2</c:v>
                </c:pt>
                <c:pt idx="37">
                  <c:v>1.1077081150820133E-2</c:v>
                </c:pt>
                <c:pt idx="38">
                  <c:v>1.0276689885206169E-2</c:v>
                </c:pt>
                <c:pt idx="39">
                  <c:v>9.4392659025460679E-3</c:v>
                </c:pt>
                <c:pt idx="40">
                  <c:v>8.5838129330242374E-3</c:v>
                </c:pt>
                <c:pt idx="41">
                  <c:v>7.7282172808948585E-3</c:v>
                </c:pt>
                <c:pt idx="42">
                  <c:v>6.8886712369453885E-3</c:v>
                </c:pt>
                <c:pt idx="43">
                  <c:v>6.0792310295278984E-3</c:v>
                </c:pt>
                <c:pt idx="44">
                  <c:v>5.3115208813261563E-3</c:v>
                </c:pt>
                <c:pt idx="45">
                  <c:v>4.5945839726703377E-3</c:v>
                </c:pt>
                <c:pt idx="46">
                  <c:v>3.9348714484178319E-3</c:v>
                </c:pt>
                <c:pt idx="47">
                  <c:v>3.3363527275087792E-3</c:v>
                </c:pt>
                <c:pt idx="48">
                  <c:v>2.8007247208697381E-3</c:v>
                </c:pt>
                <c:pt idx="49">
                  <c:v>2.3276943134053884E-3</c:v>
                </c:pt>
                <c:pt idx="50">
                  <c:v>1.9153075544298616E-3</c:v>
                </c:pt>
                <c:pt idx="51">
                  <c:v>1.5603001593187957E-3</c:v>
                </c:pt>
                <c:pt idx="52">
                  <c:v>1.2584467376058938E-3</c:v>
                </c:pt>
                <c:pt idx="53">
                  <c:v>1.0048901304231331E-3</c:v>
                </c:pt>
                <c:pt idx="54">
                  <c:v>7.9443684419214678E-4</c:v>
                </c:pt>
                <c:pt idx="55">
                  <c:v>6.2180932329572512E-4</c:v>
                </c:pt>
                <c:pt idx="56">
                  <c:v>4.8185030320788515E-4</c:v>
                </c:pt>
                <c:pt idx="57">
                  <c:v>3.6967841961875968E-4</c:v>
                </c:pt>
                <c:pt idx="58">
                  <c:v>2.8079742210026441E-4</c:v>
                </c:pt>
                <c:pt idx="59">
                  <c:v>2.1116366399553496E-4</c:v>
                </c:pt>
                <c:pt idx="60">
                  <c:v>1.572180179697134E-4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E94-4943-BFD4-C66E1A9C4678}"/>
            </c:ext>
          </c:extLst>
        </c:ser>
        <c:ser>
          <c:idx val="53"/>
          <c:order val="53"/>
          <c:tx>
            <c:strRef>
              <c:f>Sheet1!$L$143</c:f>
              <c:strCache>
                <c:ptCount val="1"/>
                <c:pt idx="0">
                  <c:v>0.028327038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Sheet1!$M$143:$BU$143</c:f>
              <c:numCache>
                <c:formatCode>General</c:formatCode>
                <c:ptCount val="61"/>
                <c:pt idx="0">
                  <c:v>1.2554113723002323E-4</c:v>
                </c:pt>
                <c:pt idx="1">
                  <c:v>1.6861761051309524E-4</c:v>
                </c:pt>
                <c:pt idx="2">
                  <c:v>2.2422129573289041E-4</c:v>
                </c:pt>
                <c:pt idx="3">
                  <c:v>2.9519421379091453E-4</c:v>
                </c:pt>
                <c:pt idx="4">
                  <c:v>3.8476528212562009E-4</c:v>
                </c:pt>
                <c:pt idx="5">
                  <c:v>4.9652482962744273E-4</c:v>
                </c:pt>
                <c:pt idx="6">
                  <c:v>6.3437070486744597E-4</c:v>
                </c:pt>
                <c:pt idx="7">
                  <c:v>8.02421067214098E-4</c:v>
                </c:pt>
                <c:pt idx="8">
                  <c:v>1.0048901304231331E-3</c:v>
                </c:pt>
                <c:pt idx="9">
                  <c:v>1.2459249833488993E-3</c:v>
                </c:pt>
                <c:pt idx="10">
                  <c:v>1.529404146124604E-3</c:v>
                </c:pt>
                <c:pt idx="11">
                  <c:v>1.8587016615681767E-3</c:v>
                </c:pt>
                <c:pt idx="12">
                  <c:v>2.2364241138948166E-3</c:v>
                </c:pt>
                <c:pt idx="13">
                  <c:v>2.6641317644178469E-3</c:v>
                </c:pt>
                <c:pt idx="14">
                  <c:v>3.1420586702948427E-3</c:v>
                </c:pt>
                <c:pt idx="15">
                  <c:v>3.6688498206291576E-3</c:v>
                </c:pt>
                <c:pt idx="16">
                  <c:v>4.2413355700180394E-3</c:v>
                </c:pt>
                <c:pt idx="17">
                  <c:v>4.854364574663296E-3</c:v>
                </c:pt>
                <c:pt idx="18">
                  <c:v>5.5007157084021163E-3</c:v>
                </c:pt>
                <c:pt idx="19">
                  <c:v>6.1711068408910417E-3</c:v>
                </c:pt>
                <c:pt idx="20">
                  <c:v>6.8543138458163578E-3</c:v>
                </c:pt>
                <c:pt idx="21">
                  <c:v>7.5374069163654106E-3</c:v>
                </c:pt>
                <c:pt idx="22">
                  <c:v>8.2061035484975731E-3</c:v>
                </c:pt>
                <c:pt idx="23">
                  <c:v>8.8452289554436687E-3</c:v>
                </c:pt>
                <c:pt idx="24">
                  <c:v>9.4392659025460766E-3</c:v>
                </c:pt>
                <c:pt idx="25">
                  <c:v>9.9729677987614659E-3</c:v>
                </c:pt>
                <c:pt idx="26">
                  <c:v>1.0432002163477004E-2</c:v>
                </c:pt>
                <c:pt idx="27">
                  <c:v>1.0803587042737095E-2</c:v>
                </c:pt>
                <c:pt idx="28">
                  <c:v>1.1077081150820142E-2</c:v>
                </c:pt>
                <c:pt idx="29">
                  <c:v>1.124448979400605E-2</c:v>
                </c:pt>
                <c:pt idx="30">
                  <c:v>1.1300853033651827E-2</c:v>
                </c:pt>
                <c:pt idx="31">
                  <c:v>1.124448979400605E-2</c:v>
                </c:pt>
                <c:pt idx="32">
                  <c:v>1.1077081150820142E-2</c:v>
                </c:pt>
                <c:pt idx="33">
                  <c:v>1.0803587042737095E-2</c:v>
                </c:pt>
                <c:pt idx="34">
                  <c:v>1.0432002163477004E-2</c:v>
                </c:pt>
                <c:pt idx="35">
                  <c:v>9.9729677987614659E-3</c:v>
                </c:pt>
                <c:pt idx="36">
                  <c:v>9.4392659025460766E-3</c:v>
                </c:pt>
                <c:pt idx="37">
                  <c:v>8.8452289554436687E-3</c:v>
                </c:pt>
                <c:pt idx="38">
                  <c:v>8.2061035484975731E-3</c:v>
                </c:pt>
                <c:pt idx="39">
                  <c:v>7.5374069163654106E-3</c:v>
                </c:pt>
                <c:pt idx="40">
                  <c:v>6.8543138458163578E-3</c:v>
                </c:pt>
                <c:pt idx="41">
                  <c:v>6.1711068408910417E-3</c:v>
                </c:pt>
                <c:pt idx="42">
                  <c:v>5.5007157084021163E-3</c:v>
                </c:pt>
                <c:pt idx="43">
                  <c:v>4.854364574663296E-3</c:v>
                </c:pt>
                <c:pt idx="44">
                  <c:v>4.2413355700180394E-3</c:v>
                </c:pt>
                <c:pt idx="45">
                  <c:v>3.6688498206291576E-3</c:v>
                </c:pt>
                <c:pt idx="46">
                  <c:v>3.1420586702948427E-3</c:v>
                </c:pt>
                <c:pt idx="47">
                  <c:v>2.6641317644178469E-3</c:v>
                </c:pt>
                <c:pt idx="48">
                  <c:v>2.2364241138948166E-3</c:v>
                </c:pt>
                <c:pt idx="49">
                  <c:v>1.8587016615681767E-3</c:v>
                </c:pt>
                <c:pt idx="50">
                  <c:v>1.529404146124604E-3</c:v>
                </c:pt>
                <c:pt idx="51">
                  <c:v>1.2459249833488993E-3</c:v>
                </c:pt>
                <c:pt idx="52">
                  <c:v>1.0048901304231331E-3</c:v>
                </c:pt>
                <c:pt idx="53">
                  <c:v>8.02421067214098E-4</c:v>
                </c:pt>
                <c:pt idx="54">
                  <c:v>6.3437070486744597E-4</c:v>
                </c:pt>
                <c:pt idx="55">
                  <c:v>4.9652482962742983E-4</c:v>
                </c:pt>
                <c:pt idx="56">
                  <c:v>3.8476528212562009E-4</c:v>
                </c:pt>
                <c:pt idx="57">
                  <c:v>2.9519421379091453E-4</c:v>
                </c:pt>
                <c:pt idx="58">
                  <c:v>2.2422129573288404E-4</c:v>
                </c:pt>
                <c:pt idx="59">
                  <c:v>1.6861761051309031E-4</c:v>
                </c:pt>
                <c:pt idx="60">
                  <c:v>1.2554113723001943E-4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E94-4943-BFD4-C66E1A9C4678}"/>
            </c:ext>
          </c:extLst>
        </c:ser>
        <c:ser>
          <c:idx val="54"/>
          <c:order val="54"/>
          <c:tx>
            <c:strRef>
              <c:f>Sheet1!$L$144</c:f>
              <c:strCache>
                <c:ptCount val="1"/>
                <c:pt idx="0">
                  <c:v>0.02239453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Sheet1!$M$144:$BU$144</c:f>
              <c:numCache>
                <c:formatCode>General</c:formatCode>
                <c:ptCount val="61"/>
                <c:pt idx="0">
                  <c:v>9.9249163523297101E-5</c:v>
                </c:pt>
                <c:pt idx="1">
                  <c:v>1.3330416760570486E-4</c:v>
                </c:pt>
                <c:pt idx="2">
                  <c:v>1.772628202724071E-4</c:v>
                </c:pt>
                <c:pt idx="3">
                  <c:v>2.333719404021698E-4</c:v>
                </c:pt>
                <c:pt idx="4">
                  <c:v>3.0418421599769151E-4</c:v>
                </c:pt>
                <c:pt idx="5">
                  <c:v>3.9253805642033043E-4</c:v>
                </c:pt>
                <c:pt idx="6">
                  <c:v>5.015149871266364E-4</c:v>
                </c:pt>
                <c:pt idx="7">
                  <c:v>6.3437070486744597E-4</c:v>
                </c:pt>
                <c:pt idx="8">
                  <c:v>7.9443684419214678E-4</c:v>
                </c:pt>
                <c:pt idx="9">
                  <c:v>9.8499197265980703E-4</c:v>
                </c:pt>
                <c:pt idx="10">
                  <c:v>1.2091023352274386E-3</c:v>
                </c:pt>
                <c:pt idx="11">
                  <c:v>1.4694353517922952E-3</c:v>
                </c:pt>
                <c:pt idx="12">
                  <c:v>1.7680517118520167E-3</c:v>
                </c:pt>
                <c:pt idx="13">
                  <c:v>2.1061849125187187E-3</c:v>
                </c:pt>
                <c:pt idx="14">
                  <c:v>2.4840199925583281E-3</c:v>
                </c:pt>
                <c:pt idx="15">
                  <c:v>2.9004857198550262E-3</c:v>
                </c:pt>
                <c:pt idx="16">
                  <c:v>3.3530762651497376E-3</c:v>
                </c:pt>
                <c:pt idx="17">
                  <c:v>3.8377191261991959E-3</c:v>
                </c:pt>
                <c:pt idx="18">
                  <c:v>4.3487054911575916E-3</c:v>
                </c:pt>
                <c:pt idx="19">
                  <c:v>4.8786971783529309E-3</c:v>
                </c:pt>
                <c:pt idx="20">
                  <c:v>5.4188207207090415E-3</c:v>
                </c:pt>
                <c:pt idx="21">
                  <c:v>5.9588541898685085E-3</c:v>
                </c:pt>
                <c:pt idx="22">
                  <c:v>6.4875062544771048E-3</c:v>
                </c:pt>
                <c:pt idx="23">
                  <c:v>6.9927801704657913E-3</c:v>
                </c:pt>
                <c:pt idx="24">
                  <c:v>7.4624084644474026E-3</c:v>
                </c:pt>
                <c:pt idx="25">
                  <c:v>7.8843376259868699E-3</c:v>
                </c:pt>
                <c:pt idx="26">
                  <c:v>8.2472368137088189E-3</c:v>
                </c:pt>
                <c:pt idx="27">
                  <c:v>8.5410009874146604E-3</c:v>
                </c:pt>
                <c:pt idx="28">
                  <c:v>8.7572174568103268E-3</c:v>
                </c:pt>
                <c:pt idx="29">
                  <c:v>8.8895658500890047E-3</c:v>
                </c:pt>
                <c:pt idx="30">
                  <c:v>8.9341249843435961E-3</c:v>
                </c:pt>
                <c:pt idx="31">
                  <c:v>8.8895658500890047E-3</c:v>
                </c:pt>
                <c:pt idx="32">
                  <c:v>8.7572174568103268E-3</c:v>
                </c:pt>
                <c:pt idx="33">
                  <c:v>8.5410009874146604E-3</c:v>
                </c:pt>
                <c:pt idx="34">
                  <c:v>8.2472368137088189E-3</c:v>
                </c:pt>
                <c:pt idx="35">
                  <c:v>7.8843376259868699E-3</c:v>
                </c:pt>
                <c:pt idx="36">
                  <c:v>7.4624084644474026E-3</c:v>
                </c:pt>
                <c:pt idx="37">
                  <c:v>6.9927801704657913E-3</c:v>
                </c:pt>
                <c:pt idx="38">
                  <c:v>6.4875062544771048E-3</c:v>
                </c:pt>
                <c:pt idx="39">
                  <c:v>5.9588541898685085E-3</c:v>
                </c:pt>
                <c:pt idx="40">
                  <c:v>5.4188207207090415E-3</c:v>
                </c:pt>
                <c:pt idx="41">
                  <c:v>4.8786971783529309E-3</c:v>
                </c:pt>
                <c:pt idx="42">
                  <c:v>4.3487054911575916E-3</c:v>
                </c:pt>
                <c:pt idx="43">
                  <c:v>3.8377191261991959E-3</c:v>
                </c:pt>
                <c:pt idx="44">
                  <c:v>3.3530762651497376E-3</c:v>
                </c:pt>
                <c:pt idx="45">
                  <c:v>2.9004857198550262E-3</c:v>
                </c:pt>
                <c:pt idx="46">
                  <c:v>2.4840199925583281E-3</c:v>
                </c:pt>
                <c:pt idx="47">
                  <c:v>2.1061849125187187E-3</c:v>
                </c:pt>
                <c:pt idx="48">
                  <c:v>1.7680517118520167E-3</c:v>
                </c:pt>
                <c:pt idx="49">
                  <c:v>1.4694353517922952E-3</c:v>
                </c:pt>
                <c:pt idx="50">
                  <c:v>1.2091023352274386E-3</c:v>
                </c:pt>
                <c:pt idx="51">
                  <c:v>9.8499197265980703E-4</c:v>
                </c:pt>
                <c:pt idx="52">
                  <c:v>7.9443684419214678E-4</c:v>
                </c:pt>
                <c:pt idx="53">
                  <c:v>6.3437070486744597E-4</c:v>
                </c:pt>
                <c:pt idx="54">
                  <c:v>5.015149871266364E-4</c:v>
                </c:pt>
                <c:pt idx="55">
                  <c:v>3.9253805642032024E-4</c:v>
                </c:pt>
                <c:pt idx="56">
                  <c:v>3.0418421599769151E-4</c:v>
                </c:pt>
                <c:pt idx="57">
                  <c:v>2.333719404021698E-4</c:v>
                </c:pt>
                <c:pt idx="58">
                  <c:v>1.7726282027240203E-4</c:v>
                </c:pt>
                <c:pt idx="59">
                  <c:v>1.3330416760570096E-4</c:v>
                </c:pt>
                <c:pt idx="60">
                  <c:v>9.9249163523294106E-5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E94-4943-BFD4-C66E1A9C4678}"/>
            </c:ext>
          </c:extLst>
        </c:ser>
        <c:ser>
          <c:idx val="55"/>
          <c:order val="55"/>
          <c:tx>
            <c:strRef>
              <c:f>Sheet1!$L$145</c:f>
              <c:strCache>
                <c:ptCount val="1"/>
                <c:pt idx="0">
                  <c:v>0.0175283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Sheet1!$M$145:$BU$145</c:f>
              <c:numCache>
                <c:formatCode>General</c:formatCode>
                <c:ptCount val="61"/>
                <c:pt idx="0">
                  <c:v>7.7682770706391914E-5</c:v>
                </c:pt>
                <c:pt idx="1">
                  <c:v>1.0433777695153712E-4</c:v>
                </c:pt>
                <c:pt idx="2">
                  <c:v>1.3874441388876207E-4</c:v>
                </c:pt>
                <c:pt idx="3">
                  <c:v>1.8266127685108435E-4</c:v>
                </c:pt>
                <c:pt idx="4">
                  <c:v>2.3808636632293166E-4</c:v>
                </c:pt>
                <c:pt idx="5">
                  <c:v>3.0724131819282716E-4</c:v>
                </c:pt>
                <c:pt idx="6">
                  <c:v>3.9253805642032024E-4</c:v>
                </c:pt>
                <c:pt idx="7">
                  <c:v>4.9652482962742983E-4</c:v>
                </c:pt>
                <c:pt idx="8">
                  <c:v>6.2180932329572512E-4</c:v>
                </c:pt>
                <c:pt idx="9">
                  <c:v>7.7095768713262116E-4</c:v>
                </c:pt>
                <c:pt idx="10">
                  <c:v>9.4636988498133232E-4</c:v>
                </c:pt>
                <c:pt idx="11">
                  <c:v>1.1501337185008359E-3</c:v>
                </c:pt>
                <c:pt idx="12">
                  <c:v>1.3838620987128415E-3</c:v>
                </c:pt>
                <c:pt idx="13">
                  <c:v>1.6485204894049106E-3</c:v>
                </c:pt>
                <c:pt idx="14">
                  <c:v>1.9442537212588846E-3</c:v>
                </c:pt>
                <c:pt idx="15">
                  <c:v>2.2702233360362019E-3</c:v>
                </c:pt>
                <c:pt idx="16">
                  <c:v>2.6244680098037256E-3</c:v>
                </c:pt>
                <c:pt idx="17">
                  <c:v>3.0038001765736494E-3</c:v>
                </c:pt>
                <c:pt idx="18">
                  <c:v>3.403751523406291E-3</c:v>
                </c:pt>
                <c:pt idx="19">
                  <c:v>3.8185784222045374E-3</c:v>
                </c:pt>
                <c:pt idx="20">
                  <c:v>4.2413355700179275E-3</c:v>
                </c:pt>
                <c:pt idx="21">
                  <c:v>4.6640222171315318E-3</c:v>
                </c:pt>
                <c:pt idx="22">
                  <c:v>5.0778005872516027E-3</c:v>
                </c:pt>
                <c:pt idx="23">
                  <c:v>5.4732807743511774E-3</c:v>
                </c:pt>
                <c:pt idx="24">
                  <c:v>5.8408609713373619E-3</c:v>
                </c:pt>
                <c:pt idx="25">
                  <c:v>6.1711068408908804E-3</c:v>
                </c:pt>
                <c:pt idx="26">
                  <c:v>6.4551496820451307E-3</c:v>
                </c:pt>
                <c:pt idx="27">
                  <c:v>6.685080233977559E-3</c:v>
                </c:pt>
                <c:pt idx="28">
                  <c:v>6.8543138458161774E-3</c:v>
                </c:pt>
                <c:pt idx="29">
                  <c:v>6.957903533864415E-3</c:v>
                </c:pt>
                <c:pt idx="30">
                  <c:v>6.9927801704656109E-3</c:v>
                </c:pt>
                <c:pt idx="31">
                  <c:v>6.957903533864415E-3</c:v>
                </c:pt>
                <c:pt idx="32">
                  <c:v>6.8543138458161774E-3</c:v>
                </c:pt>
                <c:pt idx="33">
                  <c:v>6.685080233977559E-3</c:v>
                </c:pt>
                <c:pt idx="34">
                  <c:v>6.4551496820451307E-3</c:v>
                </c:pt>
                <c:pt idx="35">
                  <c:v>6.1711068408908804E-3</c:v>
                </c:pt>
                <c:pt idx="36">
                  <c:v>5.8408609713373619E-3</c:v>
                </c:pt>
                <c:pt idx="37">
                  <c:v>5.4732807743511774E-3</c:v>
                </c:pt>
                <c:pt idx="38">
                  <c:v>5.0778005872516027E-3</c:v>
                </c:pt>
                <c:pt idx="39">
                  <c:v>4.6640222171315318E-3</c:v>
                </c:pt>
                <c:pt idx="40">
                  <c:v>4.2413355700179275E-3</c:v>
                </c:pt>
                <c:pt idx="41">
                  <c:v>3.8185784222045374E-3</c:v>
                </c:pt>
                <c:pt idx="42">
                  <c:v>3.403751523406291E-3</c:v>
                </c:pt>
                <c:pt idx="43">
                  <c:v>3.0038001765736494E-3</c:v>
                </c:pt>
                <c:pt idx="44">
                  <c:v>2.6244680098037256E-3</c:v>
                </c:pt>
                <c:pt idx="45">
                  <c:v>2.2702233360362019E-3</c:v>
                </c:pt>
                <c:pt idx="46">
                  <c:v>1.9442537212588846E-3</c:v>
                </c:pt>
                <c:pt idx="47">
                  <c:v>1.6485204894049106E-3</c:v>
                </c:pt>
                <c:pt idx="48">
                  <c:v>1.3838620987128415E-3</c:v>
                </c:pt>
                <c:pt idx="49">
                  <c:v>1.1501337185008359E-3</c:v>
                </c:pt>
                <c:pt idx="50">
                  <c:v>9.4636988498133232E-4</c:v>
                </c:pt>
                <c:pt idx="51">
                  <c:v>7.7095768713262116E-4</c:v>
                </c:pt>
                <c:pt idx="52">
                  <c:v>6.2180932329572512E-4</c:v>
                </c:pt>
                <c:pt idx="53">
                  <c:v>4.9652482962742983E-4</c:v>
                </c:pt>
                <c:pt idx="54">
                  <c:v>3.9253805642032024E-4</c:v>
                </c:pt>
                <c:pt idx="55">
                  <c:v>3.0724131819281919E-4</c:v>
                </c:pt>
                <c:pt idx="56">
                  <c:v>2.3808636632293166E-4</c:v>
                </c:pt>
                <c:pt idx="57">
                  <c:v>1.8266127685108435E-4</c:v>
                </c:pt>
                <c:pt idx="58">
                  <c:v>1.3874441388875812E-4</c:v>
                </c:pt>
                <c:pt idx="59">
                  <c:v>1.0433777695153408E-4</c:v>
                </c:pt>
                <c:pt idx="60">
                  <c:v>7.768277070638957E-5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E94-4943-BFD4-C66E1A9C4678}"/>
            </c:ext>
          </c:extLst>
        </c:ser>
        <c:ser>
          <c:idx val="56"/>
          <c:order val="56"/>
          <c:tx>
            <c:strRef>
              <c:f>Sheet1!$L$146</c:f>
              <c:strCache>
                <c:ptCount val="1"/>
                <c:pt idx="0">
                  <c:v>0.013582969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Sheet1!$M$146:$BU$146</c:f>
              <c:numCache>
                <c:formatCode>General</c:formatCode>
                <c:ptCount val="61"/>
                <c:pt idx="0">
                  <c:v>6.0197660627712399E-5</c:v>
                </c:pt>
                <c:pt idx="1">
                  <c:v>8.0853064720331599E-5</c:v>
                </c:pt>
                <c:pt idx="2">
                  <c:v>1.0751533532234499E-4</c:v>
                </c:pt>
                <c:pt idx="3">
                  <c:v>1.4154723697054535E-4</c:v>
                </c:pt>
                <c:pt idx="4">
                  <c:v>1.8449705320324993E-4</c:v>
                </c:pt>
                <c:pt idx="5">
                  <c:v>2.3808636632293781E-4</c:v>
                </c:pt>
                <c:pt idx="6">
                  <c:v>3.0418421599769151E-4</c:v>
                </c:pt>
                <c:pt idx="7">
                  <c:v>3.8476528212562009E-4</c:v>
                </c:pt>
                <c:pt idx="8">
                  <c:v>4.8185030320788515E-4</c:v>
                </c:pt>
                <c:pt idx="9">
                  <c:v>5.9742783098900069E-4</c:v>
                </c:pt>
                <c:pt idx="10">
                  <c:v>7.3335763704558362E-4</c:v>
                </c:pt>
                <c:pt idx="11">
                  <c:v>8.9125759332764603E-4</c:v>
                </c:pt>
                <c:pt idx="12">
                  <c:v>1.0723775711956539E-3</c:v>
                </c:pt>
                <c:pt idx="13">
                  <c:v>1.277465724466773E-3</c:v>
                </c:pt>
                <c:pt idx="14">
                  <c:v>1.5066342848257727E-3</c:v>
                </c:pt>
                <c:pt idx="15">
                  <c:v>1.7592335171507407E-3</c:v>
                </c:pt>
                <c:pt idx="16">
                  <c:v>2.0337435591680423E-3</c:v>
                </c:pt>
                <c:pt idx="17">
                  <c:v>2.3276943134053884E-3</c:v>
                </c:pt>
                <c:pt idx="18">
                  <c:v>2.6376232104477642E-3</c:v>
                </c:pt>
                <c:pt idx="19">
                  <c:v>2.9590794181245652E-3</c:v>
                </c:pt>
                <c:pt idx="20">
                  <c:v>3.2866809065961412E-3</c:v>
                </c:pt>
                <c:pt idx="21">
                  <c:v>3.6142277629123347E-3</c:v>
                </c:pt>
                <c:pt idx="22">
                  <c:v>3.9348714484178328E-3</c:v>
                </c:pt>
                <c:pt idx="23">
                  <c:v>4.241335570018036E-3</c:v>
                </c:pt>
                <c:pt idx="24">
                  <c:v>4.5261795289864206E-3</c:v>
                </c:pt>
                <c:pt idx="25">
                  <c:v>4.7820925016869523E-3</c:v>
                </c:pt>
                <c:pt idx="26">
                  <c:v>5.0022019854251247E-3</c:v>
                </c:pt>
                <c:pt idx="27">
                  <c:v>5.1803789635028654E-3</c:v>
                </c:pt>
                <c:pt idx="28">
                  <c:v>5.3115208813261554E-3</c:v>
                </c:pt>
                <c:pt idx="29">
                  <c:v>5.3917942396133787E-3</c:v>
                </c:pt>
                <c:pt idx="30">
                  <c:v>5.4188207207090389E-3</c:v>
                </c:pt>
                <c:pt idx="31">
                  <c:v>5.3917942396133787E-3</c:v>
                </c:pt>
                <c:pt idx="32">
                  <c:v>5.3115208813261554E-3</c:v>
                </c:pt>
                <c:pt idx="33">
                  <c:v>5.1803789635028654E-3</c:v>
                </c:pt>
                <c:pt idx="34">
                  <c:v>5.0022019854251247E-3</c:v>
                </c:pt>
                <c:pt idx="35">
                  <c:v>4.7820925016869523E-3</c:v>
                </c:pt>
                <c:pt idx="36">
                  <c:v>4.5261795289864206E-3</c:v>
                </c:pt>
                <c:pt idx="37">
                  <c:v>4.241335570018036E-3</c:v>
                </c:pt>
                <c:pt idx="38">
                  <c:v>3.9348714484178328E-3</c:v>
                </c:pt>
                <c:pt idx="39">
                  <c:v>3.6142277629123347E-3</c:v>
                </c:pt>
                <c:pt idx="40">
                  <c:v>3.2866809065961412E-3</c:v>
                </c:pt>
                <c:pt idx="41">
                  <c:v>2.9590794181245652E-3</c:v>
                </c:pt>
                <c:pt idx="42">
                  <c:v>2.6376232104477642E-3</c:v>
                </c:pt>
                <c:pt idx="43">
                  <c:v>2.3276943134053884E-3</c:v>
                </c:pt>
                <c:pt idx="44">
                  <c:v>2.0337435591680423E-3</c:v>
                </c:pt>
                <c:pt idx="45">
                  <c:v>1.7592335171507407E-3</c:v>
                </c:pt>
                <c:pt idx="46">
                  <c:v>1.5066342848257727E-3</c:v>
                </c:pt>
                <c:pt idx="47">
                  <c:v>1.277465724466773E-3</c:v>
                </c:pt>
                <c:pt idx="48">
                  <c:v>1.0723775711956539E-3</c:v>
                </c:pt>
                <c:pt idx="49">
                  <c:v>8.9125759332764603E-4</c:v>
                </c:pt>
                <c:pt idx="50">
                  <c:v>7.3335763704558362E-4</c:v>
                </c:pt>
                <c:pt idx="51">
                  <c:v>5.9742783098900069E-4</c:v>
                </c:pt>
                <c:pt idx="52">
                  <c:v>4.8185030320788515E-4</c:v>
                </c:pt>
                <c:pt idx="53">
                  <c:v>3.8476528212562009E-4</c:v>
                </c:pt>
                <c:pt idx="54">
                  <c:v>3.0418421599769151E-4</c:v>
                </c:pt>
                <c:pt idx="55">
                  <c:v>2.3808636632293166E-4</c:v>
                </c:pt>
                <c:pt idx="56">
                  <c:v>1.8449705320324993E-4</c:v>
                </c:pt>
                <c:pt idx="57">
                  <c:v>1.4154723697054535E-4</c:v>
                </c:pt>
                <c:pt idx="58">
                  <c:v>1.0751533532234193E-4</c:v>
                </c:pt>
                <c:pt idx="59">
                  <c:v>8.0853064720329227E-5</c:v>
                </c:pt>
                <c:pt idx="60">
                  <c:v>6.0197660627710583E-5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E94-4943-BFD4-C66E1A9C4678}"/>
            </c:ext>
          </c:extLst>
        </c:ser>
        <c:ser>
          <c:idx val="57"/>
          <c:order val="57"/>
          <c:tx>
            <c:strRef>
              <c:f>Sheet1!$L$147</c:f>
              <c:strCache>
                <c:ptCount val="1"/>
                <c:pt idx="0">
                  <c:v>0.010420935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Sheet1!$M$147:$BU$147</c:f>
              <c:numCache>
                <c:formatCode>General</c:formatCode>
                <c:ptCount val="61"/>
                <c:pt idx="0">
                  <c:v>4.6184003408208256E-5</c:v>
                </c:pt>
                <c:pt idx="1">
                  <c:v>6.2030952327221341E-5</c:v>
                </c:pt>
                <c:pt idx="2">
                  <c:v>8.2486404972952372E-5</c:v>
                </c:pt>
                <c:pt idx="3">
                  <c:v>1.0859588240644481E-4</c:v>
                </c:pt>
                <c:pt idx="4">
                  <c:v>1.4154723697054535E-4</c:v>
                </c:pt>
                <c:pt idx="5">
                  <c:v>1.826612768510891E-4</c:v>
                </c:pt>
                <c:pt idx="6">
                  <c:v>2.333719404021698E-4</c:v>
                </c:pt>
                <c:pt idx="7">
                  <c:v>2.9519421379091453E-4</c:v>
                </c:pt>
                <c:pt idx="8">
                  <c:v>3.6967841961875968E-4</c:v>
                </c:pt>
                <c:pt idx="9">
                  <c:v>4.5835018661593126E-4</c:v>
                </c:pt>
                <c:pt idx="10">
                  <c:v>5.6263634260160576E-4</c:v>
                </c:pt>
                <c:pt idx="11">
                  <c:v>6.8377812856213155E-4</c:v>
                </c:pt>
                <c:pt idx="12">
                  <c:v>8.2273445324196261E-4</c:v>
                </c:pt>
                <c:pt idx="13">
                  <c:v>9.8007930470112524E-4</c:v>
                </c:pt>
                <c:pt idx="14">
                  <c:v>1.155898787755951E-3</c:v>
                </c:pt>
                <c:pt idx="15">
                  <c:v>1.3496944217549999E-3</c:v>
                </c:pt>
                <c:pt idx="16">
                  <c:v>1.5603001593187959E-3</c:v>
                </c:pt>
                <c:pt idx="17">
                  <c:v>1.7858209269695782E-3</c:v>
                </c:pt>
                <c:pt idx="18">
                  <c:v>2.0236002208499433E-3</c:v>
                </c:pt>
                <c:pt idx="19">
                  <c:v>2.2702233360362596E-3</c:v>
                </c:pt>
                <c:pt idx="20">
                  <c:v>2.5215611472125992E-3</c:v>
                </c:pt>
                <c:pt idx="21">
                  <c:v>2.7728570442742692E-3</c:v>
                </c:pt>
                <c:pt idx="22">
                  <c:v>3.0188567876162746E-3</c:v>
                </c:pt>
                <c:pt idx="23">
                  <c:v>3.2539778851620746E-3</c:v>
                </c:pt>
                <c:pt idx="24">
                  <c:v>3.4725118652972984E-3</c:v>
                </c:pt>
                <c:pt idx="25">
                  <c:v>3.6688498206291545E-3</c:v>
                </c:pt>
                <c:pt idx="26">
                  <c:v>3.8377191261991946E-3</c:v>
                </c:pt>
                <c:pt idx="27">
                  <c:v>3.9744175639291543E-3</c:v>
                </c:pt>
                <c:pt idx="28">
                  <c:v>4.0750304235744276E-3</c:v>
                </c:pt>
                <c:pt idx="29">
                  <c:v>4.1366166216769288E-3</c:v>
                </c:pt>
                <c:pt idx="30">
                  <c:v>4.1573514987804294E-3</c:v>
                </c:pt>
                <c:pt idx="31">
                  <c:v>4.1366166216769288E-3</c:v>
                </c:pt>
                <c:pt idx="32">
                  <c:v>4.0750304235744276E-3</c:v>
                </c:pt>
                <c:pt idx="33">
                  <c:v>3.9744175639291543E-3</c:v>
                </c:pt>
                <c:pt idx="34">
                  <c:v>3.8377191261991946E-3</c:v>
                </c:pt>
                <c:pt idx="35">
                  <c:v>3.6688498206291545E-3</c:v>
                </c:pt>
                <c:pt idx="36">
                  <c:v>3.4725118652972984E-3</c:v>
                </c:pt>
                <c:pt idx="37">
                  <c:v>3.2539778851620746E-3</c:v>
                </c:pt>
                <c:pt idx="38">
                  <c:v>3.0188567876162746E-3</c:v>
                </c:pt>
                <c:pt idx="39">
                  <c:v>2.7728570442742692E-3</c:v>
                </c:pt>
                <c:pt idx="40">
                  <c:v>2.5215611472125992E-3</c:v>
                </c:pt>
                <c:pt idx="41">
                  <c:v>2.2702233360362596E-3</c:v>
                </c:pt>
                <c:pt idx="42">
                  <c:v>2.0236002208499433E-3</c:v>
                </c:pt>
                <c:pt idx="43">
                  <c:v>1.7858209269695782E-3</c:v>
                </c:pt>
                <c:pt idx="44">
                  <c:v>1.5603001593187959E-3</c:v>
                </c:pt>
                <c:pt idx="45">
                  <c:v>1.3496944217549999E-3</c:v>
                </c:pt>
                <c:pt idx="46">
                  <c:v>1.155898787755951E-3</c:v>
                </c:pt>
                <c:pt idx="47">
                  <c:v>9.8007930470112524E-4</c:v>
                </c:pt>
                <c:pt idx="48">
                  <c:v>8.2273445324196261E-4</c:v>
                </c:pt>
                <c:pt idx="49">
                  <c:v>6.8377812856213155E-4</c:v>
                </c:pt>
                <c:pt idx="50">
                  <c:v>5.6263634260160576E-4</c:v>
                </c:pt>
                <c:pt idx="51">
                  <c:v>4.5835018661593126E-4</c:v>
                </c:pt>
                <c:pt idx="52">
                  <c:v>3.6967841961875968E-4</c:v>
                </c:pt>
                <c:pt idx="53">
                  <c:v>2.9519421379091453E-4</c:v>
                </c:pt>
                <c:pt idx="54">
                  <c:v>2.333719404021698E-4</c:v>
                </c:pt>
                <c:pt idx="55">
                  <c:v>1.8266127685108435E-4</c:v>
                </c:pt>
                <c:pt idx="56">
                  <c:v>1.4154723697054535E-4</c:v>
                </c:pt>
                <c:pt idx="57">
                  <c:v>1.0859588240644481E-4</c:v>
                </c:pt>
                <c:pt idx="58">
                  <c:v>8.2486404972950014E-5</c:v>
                </c:pt>
                <c:pt idx="59">
                  <c:v>6.2030952327219525E-5</c:v>
                </c:pt>
                <c:pt idx="60">
                  <c:v>4.6184003408206867E-5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E94-4943-BFD4-C66E1A9C4678}"/>
            </c:ext>
          </c:extLst>
        </c:ser>
        <c:ser>
          <c:idx val="58"/>
          <c:order val="58"/>
          <c:tx>
            <c:strRef>
              <c:f>Sheet1!$L$148</c:f>
              <c:strCache>
                <c:ptCount val="1"/>
                <c:pt idx="0">
                  <c:v>0.007915452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Sheet1!$M$148:$BU$148</c:f>
              <c:numCache>
                <c:formatCode>General</c:formatCode>
                <c:ptCount val="61"/>
                <c:pt idx="0">
                  <c:v>3.5080081527800959E-5</c:v>
                </c:pt>
                <c:pt idx="1">
                  <c:v>4.7116982164853022E-5</c:v>
                </c:pt>
                <c:pt idx="2">
                  <c:v>6.2654373762498301E-5</c:v>
                </c:pt>
                <c:pt idx="3">
                  <c:v>8.2486404972950014E-5</c:v>
                </c:pt>
                <c:pt idx="4">
                  <c:v>1.0751533532234193E-4</c:v>
                </c:pt>
                <c:pt idx="5">
                  <c:v>1.3874441388876172E-4</c:v>
                </c:pt>
                <c:pt idx="6">
                  <c:v>1.7726282027240203E-4</c:v>
                </c:pt>
                <c:pt idx="7">
                  <c:v>2.2422129573288404E-4</c:v>
                </c:pt>
                <c:pt idx="8">
                  <c:v>2.8079742210026441E-4</c:v>
                </c:pt>
                <c:pt idx="9">
                  <c:v>3.4815002442841386E-4</c:v>
                </c:pt>
                <c:pt idx="10">
                  <c:v>4.2736288135342072E-4</c:v>
                </c:pt>
                <c:pt idx="11">
                  <c:v>5.1937880492671949E-4</c:v>
                </c:pt>
                <c:pt idx="12">
                  <c:v>6.2492615549931388E-4</c:v>
                </c:pt>
                <c:pt idx="13">
                  <c:v>7.4444091840066408E-4</c:v>
                </c:pt>
                <c:pt idx="14">
                  <c:v>8.779884964489308E-4</c:v>
                </c:pt>
                <c:pt idx="15">
                  <c:v>1.025190257637313E-3</c:v>
                </c:pt>
                <c:pt idx="16">
                  <c:v>1.1851605048820019E-3</c:v>
                </c:pt>
                <c:pt idx="17">
                  <c:v>1.3564597931978266E-3</c:v>
                </c:pt>
                <c:pt idx="18">
                  <c:v>1.5370703163094645E-3</c:v>
                </c:pt>
                <c:pt idx="19">
                  <c:v>1.7243983595478852E-3</c:v>
                </c:pt>
                <c:pt idx="20">
                  <c:v>1.9153075544298087E-3</c:v>
                </c:pt>
                <c:pt idx="21">
                  <c:v>2.1061849125186593E-3</c:v>
                </c:pt>
                <c:pt idx="22">
                  <c:v>2.2930394598817383E-3</c:v>
                </c:pt>
                <c:pt idx="23">
                  <c:v>2.4716308911595817E-3</c:v>
                </c:pt>
                <c:pt idx="24">
                  <c:v>2.6376232104476918E-3</c:v>
                </c:pt>
                <c:pt idx="25">
                  <c:v>2.7867560480487551E-3</c:v>
                </c:pt>
                <c:pt idx="26">
                  <c:v>2.9150244650281128E-3</c:v>
                </c:pt>
                <c:pt idx="27">
                  <c:v>3.0188567876161918E-3</c:v>
                </c:pt>
                <c:pt idx="28">
                  <c:v>3.0952795110406853E-3</c:v>
                </c:pt>
                <c:pt idx="29">
                  <c:v>3.1420586702947547E-3</c:v>
                </c:pt>
                <c:pt idx="30">
                  <c:v>3.1578083049210691E-3</c:v>
                </c:pt>
                <c:pt idx="31">
                  <c:v>3.1420586702947547E-3</c:v>
                </c:pt>
                <c:pt idx="32">
                  <c:v>3.0952795110406853E-3</c:v>
                </c:pt>
                <c:pt idx="33">
                  <c:v>3.0188567876161918E-3</c:v>
                </c:pt>
                <c:pt idx="34">
                  <c:v>2.9150244650281128E-3</c:v>
                </c:pt>
                <c:pt idx="35">
                  <c:v>2.7867560480487551E-3</c:v>
                </c:pt>
                <c:pt idx="36">
                  <c:v>2.6376232104476918E-3</c:v>
                </c:pt>
                <c:pt idx="37">
                  <c:v>2.4716308911595817E-3</c:v>
                </c:pt>
                <c:pt idx="38">
                  <c:v>2.2930394598817383E-3</c:v>
                </c:pt>
                <c:pt idx="39">
                  <c:v>2.1061849125186593E-3</c:v>
                </c:pt>
                <c:pt idx="40">
                  <c:v>1.9153075544298087E-3</c:v>
                </c:pt>
                <c:pt idx="41">
                  <c:v>1.7243983595478852E-3</c:v>
                </c:pt>
                <c:pt idx="42">
                  <c:v>1.5370703163094645E-3</c:v>
                </c:pt>
                <c:pt idx="43">
                  <c:v>1.3564597931978266E-3</c:v>
                </c:pt>
                <c:pt idx="44">
                  <c:v>1.1851605048820019E-3</c:v>
                </c:pt>
                <c:pt idx="45">
                  <c:v>1.025190257637313E-3</c:v>
                </c:pt>
                <c:pt idx="46">
                  <c:v>8.779884964489308E-4</c:v>
                </c:pt>
                <c:pt idx="47">
                  <c:v>7.4444091840066408E-4</c:v>
                </c:pt>
                <c:pt idx="48">
                  <c:v>6.2492615549931388E-4</c:v>
                </c:pt>
                <c:pt idx="49">
                  <c:v>5.1937880492671949E-4</c:v>
                </c:pt>
                <c:pt idx="50">
                  <c:v>4.2736288135342072E-4</c:v>
                </c:pt>
                <c:pt idx="51">
                  <c:v>3.4815002442841386E-4</c:v>
                </c:pt>
                <c:pt idx="52">
                  <c:v>2.8079742210026441E-4</c:v>
                </c:pt>
                <c:pt idx="53">
                  <c:v>2.2422129573288404E-4</c:v>
                </c:pt>
                <c:pt idx="54">
                  <c:v>1.7726282027240203E-4</c:v>
                </c:pt>
                <c:pt idx="55">
                  <c:v>1.3874441388875812E-4</c:v>
                </c:pt>
                <c:pt idx="56">
                  <c:v>1.0751533532234193E-4</c:v>
                </c:pt>
                <c:pt idx="57">
                  <c:v>8.2486404972950014E-5</c:v>
                </c:pt>
                <c:pt idx="58">
                  <c:v>6.2654373762496525E-5</c:v>
                </c:pt>
                <c:pt idx="59">
                  <c:v>4.711698216485164E-5</c:v>
                </c:pt>
                <c:pt idx="60">
                  <c:v>3.5080081527799902E-5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E94-4943-BFD4-C66E1A9C4678}"/>
            </c:ext>
          </c:extLst>
        </c:ser>
        <c:ser>
          <c:idx val="59"/>
          <c:order val="59"/>
          <c:tx>
            <c:strRef>
              <c:f>Sheet1!$L$149</c:f>
              <c:strCache>
                <c:ptCount val="1"/>
                <c:pt idx="0">
                  <c:v>0.005952532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Sheet1!$M$149:$BU$149</c:f>
              <c:numCache>
                <c:formatCode>General</c:formatCode>
                <c:ptCount val="61"/>
                <c:pt idx="0">
                  <c:v>2.6380721351592349E-5</c:v>
                </c:pt>
                <c:pt idx="1">
                  <c:v>3.5432642208481546E-5</c:v>
                </c:pt>
                <c:pt idx="2">
                  <c:v>4.7116982164852981E-5</c:v>
                </c:pt>
                <c:pt idx="3">
                  <c:v>6.2030952327219525E-5</c:v>
                </c:pt>
                <c:pt idx="4">
                  <c:v>8.0853064720329227E-5</c:v>
                </c:pt>
                <c:pt idx="5">
                  <c:v>1.0433777695153679E-4</c:v>
                </c:pt>
                <c:pt idx="6">
                  <c:v>1.3330416760570096E-4</c:v>
                </c:pt>
                <c:pt idx="7">
                  <c:v>1.6861761051309031E-4</c:v>
                </c:pt>
                <c:pt idx="8">
                  <c:v>2.1116366399553496E-4</c:v>
                </c:pt>
                <c:pt idx="9">
                  <c:v>2.6181378101180813E-4</c:v>
                </c:pt>
                <c:pt idx="10">
                  <c:v>3.2138297854477504E-4</c:v>
                </c:pt>
                <c:pt idx="11">
                  <c:v>3.9058026469625847E-4</c:v>
                </c:pt>
                <c:pt idx="12">
                  <c:v>4.6995337683249441E-4</c:v>
                </c:pt>
                <c:pt idx="13">
                  <c:v>5.5983018213591094E-4</c:v>
                </c:pt>
                <c:pt idx="14">
                  <c:v>6.6025986445803766E-4</c:v>
                </c:pt>
                <c:pt idx="15">
                  <c:v>7.7095768713261867E-4</c:v>
                </c:pt>
                <c:pt idx="16">
                  <c:v>8.9125759332762033E-4</c:v>
                </c:pt>
                <c:pt idx="17">
                  <c:v>1.0200770998958859E-3</c:v>
                </c:pt>
                <c:pt idx="18">
                  <c:v>1.1558987877559178E-3</c:v>
                </c:pt>
                <c:pt idx="19">
                  <c:v>1.2967721465049677E-3</c:v>
                </c:pt>
                <c:pt idx="20">
                  <c:v>1.4403385823368107E-3</c:v>
                </c:pt>
                <c:pt idx="21">
                  <c:v>1.5838810764464515E-3</c:v>
                </c:pt>
                <c:pt idx="22">
                  <c:v>1.7243983595478826E-3</c:v>
                </c:pt>
                <c:pt idx="23">
                  <c:v>1.8587016615681212E-3</c:v>
                </c:pt>
                <c:pt idx="24">
                  <c:v>1.9835302517803143E-3</c:v>
                </c:pt>
                <c:pt idx="25">
                  <c:v>2.0956802714434111E-3</c:v>
                </c:pt>
                <c:pt idx="26">
                  <c:v>2.1921399493908702E-3</c:v>
                </c:pt>
                <c:pt idx="27">
                  <c:v>2.2702233360361941E-3</c:v>
                </c:pt>
                <c:pt idx="28">
                  <c:v>2.3276943134053207E-3</c:v>
                </c:pt>
                <c:pt idx="29">
                  <c:v>2.3628729079694572E-3</c:v>
                </c:pt>
                <c:pt idx="30">
                  <c:v>2.374716857708768E-3</c:v>
                </c:pt>
                <c:pt idx="31">
                  <c:v>2.3628729079694572E-3</c:v>
                </c:pt>
                <c:pt idx="32">
                  <c:v>2.3276943134053207E-3</c:v>
                </c:pt>
                <c:pt idx="33">
                  <c:v>2.2702233360361941E-3</c:v>
                </c:pt>
                <c:pt idx="34">
                  <c:v>2.1921399493908702E-3</c:v>
                </c:pt>
                <c:pt idx="35">
                  <c:v>2.0956802714434111E-3</c:v>
                </c:pt>
                <c:pt idx="36">
                  <c:v>1.9835302517803143E-3</c:v>
                </c:pt>
                <c:pt idx="37">
                  <c:v>1.8587016615681212E-3</c:v>
                </c:pt>
                <c:pt idx="38">
                  <c:v>1.7243983595478826E-3</c:v>
                </c:pt>
                <c:pt idx="39">
                  <c:v>1.5838810764464515E-3</c:v>
                </c:pt>
                <c:pt idx="40">
                  <c:v>1.4403385823368107E-3</c:v>
                </c:pt>
                <c:pt idx="41">
                  <c:v>1.2967721465049677E-3</c:v>
                </c:pt>
                <c:pt idx="42">
                  <c:v>1.1558987877559178E-3</c:v>
                </c:pt>
                <c:pt idx="43">
                  <c:v>1.0200770998958859E-3</c:v>
                </c:pt>
                <c:pt idx="44">
                  <c:v>8.9125759332762033E-4</c:v>
                </c:pt>
                <c:pt idx="45">
                  <c:v>7.7095768713261867E-4</c:v>
                </c:pt>
                <c:pt idx="46">
                  <c:v>6.6025986445803766E-4</c:v>
                </c:pt>
                <c:pt idx="47">
                  <c:v>5.5983018213591094E-4</c:v>
                </c:pt>
                <c:pt idx="48">
                  <c:v>4.6995337683249441E-4</c:v>
                </c:pt>
                <c:pt idx="49">
                  <c:v>3.9058026469625847E-4</c:v>
                </c:pt>
                <c:pt idx="50">
                  <c:v>3.2138297854477504E-4</c:v>
                </c:pt>
                <c:pt idx="51">
                  <c:v>2.6181378101180813E-4</c:v>
                </c:pt>
                <c:pt idx="52">
                  <c:v>2.1116366399553496E-4</c:v>
                </c:pt>
                <c:pt idx="53">
                  <c:v>1.6861761051309031E-4</c:v>
                </c:pt>
                <c:pt idx="54">
                  <c:v>1.3330416760570096E-4</c:v>
                </c:pt>
                <c:pt idx="55">
                  <c:v>1.0433777695153408E-4</c:v>
                </c:pt>
                <c:pt idx="56">
                  <c:v>8.0853064720329227E-5</c:v>
                </c:pt>
                <c:pt idx="57">
                  <c:v>6.2030952327219525E-5</c:v>
                </c:pt>
                <c:pt idx="58">
                  <c:v>4.711698216485164E-5</c:v>
                </c:pt>
                <c:pt idx="59">
                  <c:v>3.5432642208480509E-5</c:v>
                </c:pt>
                <c:pt idx="60">
                  <c:v>2.6380721351591556E-5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E94-4943-BFD4-C66E1A9C4678}"/>
            </c:ext>
          </c:extLst>
        </c:ser>
        <c:ser>
          <c:idx val="60"/>
          <c:order val="60"/>
          <c:tx>
            <c:strRef>
              <c:f>Sheet1!$L$150</c:f>
              <c:strCache>
                <c:ptCount val="1"/>
                <c:pt idx="0">
                  <c:v>0.004431848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Sheet1!$M$89:$BU$89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cat>
          <c:val>
            <c:numRef>
              <c:f>Sheet1!$M$150:$BU$150</c:f>
              <c:numCache>
                <c:formatCode>General</c:formatCode>
                <c:ptCount val="61"/>
                <c:pt idx="0">
                  <c:v>1.9641280346396848E-5</c:v>
                </c:pt>
                <c:pt idx="1">
                  <c:v>2.6380721351592328E-5</c:v>
                </c:pt>
                <c:pt idx="2">
                  <c:v>3.5080081527800905E-5</c:v>
                </c:pt>
                <c:pt idx="3">
                  <c:v>4.6184003408206867E-5</c:v>
                </c:pt>
                <c:pt idx="4">
                  <c:v>6.0197660627710583E-5</c:v>
                </c:pt>
                <c:pt idx="5">
                  <c:v>7.7682770706391589E-5</c:v>
                </c:pt>
                <c:pt idx="6">
                  <c:v>9.9249163523294106E-5</c:v>
                </c:pt>
                <c:pt idx="7">
                  <c:v>1.2554113723001943E-4</c:v>
                </c:pt>
                <c:pt idx="8">
                  <c:v>1.572180179697134E-4</c:v>
                </c:pt>
                <c:pt idx="9">
                  <c:v>1.949286299971733E-4</c:v>
                </c:pt>
                <c:pt idx="10">
                  <c:v>2.3927977920046344E-4</c:v>
                </c:pt>
                <c:pt idx="11">
                  <c:v>2.9079934450716016E-4</c:v>
                </c:pt>
                <c:pt idx="12">
                  <c:v>3.4989513368806151E-4</c:v>
                </c:pt>
                <c:pt idx="13">
                  <c:v>4.1681125421697864E-4</c:v>
                </c:pt>
                <c:pt idx="14">
                  <c:v>4.9158432502496852E-4</c:v>
                </c:pt>
                <c:pt idx="15">
                  <c:v>5.7400235066989394E-4</c:v>
                </c:pt>
                <c:pt idx="16">
                  <c:v>6.6356943080125852E-4</c:v>
                </c:pt>
                <c:pt idx="17">
                  <c:v>7.5947962252310443E-4</c:v>
                </c:pt>
                <c:pt idx="18">
                  <c:v>8.6060315939783297E-4</c:v>
                </c:pt>
                <c:pt idx="19">
                  <c:v>9.654878248189176E-4</c:v>
                </c:pt>
                <c:pt idx="20">
                  <c:v>1.0723775711956223E-3</c:v>
                </c:pt>
                <c:pt idx="21">
                  <c:v>1.1792494922038888E-3</c:v>
                </c:pt>
                <c:pt idx="22">
                  <c:v>1.2838690480577941E-3</c:v>
                </c:pt>
                <c:pt idx="23">
                  <c:v>1.3838620987128357E-3</c:v>
                </c:pt>
                <c:pt idx="24">
                  <c:v>1.4768009271446511E-3</c:v>
                </c:pt>
                <c:pt idx="25">
                  <c:v>1.5603001593187495E-3</c:v>
                </c:pt>
                <c:pt idx="26">
                  <c:v>1.6321174364674217E-3</c:v>
                </c:pt>
                <c:pt idx="27">
                  <c:v>1.6902529842811789E-3</c:v>
                </c:pt>
                <c:pt idx="28">
                  <c:v>1.7330419422950322E-3</c:v>
                </c:pt>
                <c:pt idx="29">
                  <c:v>1.7592335171506884E-3</c:v>
                </c:pt>
                <c:pt idx="30">
                  <c:v>1.7680517118519635E-3</c:v>
                </c:pt>
                <c:pt idx="31">
                  <c:v>1.7592335171506884E-3</c:v>
                </c:pt>
                <c:pt idx="32">
                  <c:v>1.7330419422950322E-3</c:v>
                </c:pt>
                <c:pt idx="33">
                  <c:v>1.6902529842811789E-3</c:v>
                </c:pt>
                <c:pt idx="34">
                  <c:v>1.6321174364674217E-3</c:v>
                </c:pt>
                <c:pt idx="35">
                  <c:v>1.5603001593187495E-3</c:v>
                </c:pt>
                <c:pt idx="36">
                  <c:v>1.4768009271446511E-3</c:v>
                </c:pt>
                <c:pt idx="37">
                  <c:v>1.3838620987128357E-3</c:v>
                </c:pt>
                <c:pt idx="38">
                  <c:v>1.2838690480577941E-3</c:v>
                </c:pt>
                <c:pt idx="39">
                  <c:v>1.1792494922038888E-3</c:v>
                </c:pt>
                <c:pt idx="40">
                  <c:v>1.0723775711956223E-3</c:v>
                </c:pt>
                <c:pt idx="41">
                  <c:v>9.654878248189176E-4</c:v>
                </c:pt>
                <c:pt idx="42">
                  <c:v>8.6060315939783297E-4</c:v>
                </c:pt>
                <c:pt idx="43">
                  <c:v>7.5947962252310443E-4</c:v>
                </c:pt>
                <c:pt idx="44">
                  <c:v>6.6356943080125852E-4</c:v>
                </c:pt>
                <c:pt idx="45">
                  <c:v>5.7400235066989394E-4</c:v>
                </c:pt>
                <c:pt idx="46">
                  <c:v>4.9158432502496852E-4</c:v>
                </c:pt>
                <c:pt idx="47">
                  <c:v>4.1681125421697864E-4</c:v>
                </c:pt>
                <c:pt idx="48">
                  <c:v>3.4989513368806151E-4</c:v>
                </c:pt>
                <c:pt idx="49">
                  <c:v>2.9079934450716016E-4</c:v>
                </c:pt>
                <c:pt idx="50">
                  <c:v>2.3927977920046344E-4</c:v>
                </c:pt>
                <c:pt idx="51">
                  <c:v>1.949286299971733E-4</c:v>
                </c:pt>
                <c:pt idx="52">
                  <c:v>1.572180179697134E-4</c:v>
                </c:pt>
                <c:pt idx="53">
                  <c:v>1.2554113723001943E-4</c:v>
                </c:pt>
                <c:pt idx="54">
                  <c:v>9.9249163523294106E-5</c:v>
                </c:pt>
                <c:pt idx="55">
                  <c:v>7.768277070638957E-5</c:v>
                </c:pt>
                <c:pt idx="56">
                  <c:v>6.0197660627710583E-5</c:v>
                </c:pt>
                <c:pt idx="57">
                  <c:v>4.6184003408206867E-5</c:v>
                </c:pt>
                <c:pt idx="58">
                  <c:v>3.5080081527799902E-5</c:v>
                </c:pt>
                <c:pt idx="59">
                  <c:v>2.6380721351591556E-5</c:v>
                </c:pt>
                <c:pt idx="60">
                  <c:v>1.9641280346396255E-5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E94-4943-BFD4-C66E1A9C467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85727695"/>
        <c:axId val="1385725295"/>
        <c:axId val="1239156495"/>
      </c:surface3DChart>
      <c:catAx>
        <c:axId val="1385727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5725295"/>
        <c:crosses val="autoZero"/>
        <c:auto val="1"/>
        <c:lblAlgn val="ctr"/>
        <c:lblOffset val="100"/>
        <c:noMultiLvlLbl val="0"/>
      </c:catAx>
      <c:valAx>
        <c:axId val="13857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5727695"/>
        <c:crosses val="autoZero"/>
        <c:crossBetween val="midCat"/>
      </c:valAx>
      <c:serAx>
        <c:axId val="123915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57252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4</xdr:row>
      <xdr:rowOff>9525</xdr:rowOff>
    </xdr:from>
    <xdr:to>
      <xdr:col>27</xdr:col>
      <xdr:colOff>524711</xdr:colOff>
      <xdr:row>15</xdr:row>
      <xdr:rowOff>124148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9D33F3-4979-E33D-29EF-1593EC2CD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8125" y="771525"/>
          <a:ext cx="5992061" cy="231489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19</xdr:row>
      <xdr:rowOff>9525</xdr:rowOff>
    </xdr:from>
    <xdr:to>
      <xdr:col>34</xdr:col>
      <xdr:colOff>591994</xdr:colOff>
      <xdr:row>56</xdr:row>
      <xdr:rowOff>143877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7A554-EA18-BBDE-8C8E-52B013F0F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7450" y="3838575"/>
          <a:ext cx="10345594" cy="7182852"/>
        </a:xfrm>
        <a:prstGeom prst="rect">
          <a:avLst/>
        </a:prstGeom>
      </xdr:spPr>
    </xdr:pic>
    <xdr:clientData/>
  </xdr:twoCellAnchor>
  <xdr:twoCellAnchor>
    <xdr:from>
      <xdr:col>18</xdr:col>
      <xdr:colOff>19050</xdr:colOff>
      <xdr:row>65</xdr:row>
      <xdr:rowOff>23812</xdr:rowOff>
    </xdr:from>
    <xdr:to>
      <xdr:col>25</xdr:col>
      <xdr:colOff>323850</xdr:colOff>
      <xdr:row>79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092AA-DF56-1326-5B0F-B569A57F7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27215</xdr:colOff>
      <xdr:row>19</xdr:row>
      <xdr:rowOff>0</xdr:rowOff>
    </xdr:from>
    <xdr:to>
      <xdr:col>56</xdr:col>
      <xdr:colOff>51026</xdr:colOff>
      <xdr:row>57</xdr:row>
      <xdr:rowOff>102053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6C7612-C31C-7392-0427-E56B2901D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3AA6-2626-40E2-91FB-9A1CE691A6D1}">
  <dimension ref="D3:BU150"/>
  <sheetViews>
    <sheetView tabSelected="1" zoomScaleNormal="100" workbookViewId="0">
      <selection activeCell="E18" sqref="E18"/>
    </sheetView>
  </sheetViews>
  <sheetFormatPr defaultRowHeight="15" x14ac:dyDescent="0.25"/>
  <cols>
    <col min="4" max="4" width="6.140625" bestFit="1" customWidth="1"/>
    <col min="9" max="9" width="12.140625" bestFit="1" customWidth="1"/>
    <col min="10" max="10" width="10.5703125" customWidth="1"/>
    <col min="11" max="11" width="15" customWidth="1"/>
    <col min="12" max="12" width="5.5703125" bestFit="1" customWidth="1"/>
    <col min="13" max="14" width="12" bestFit="1" customWidth="1"/>
    <col min="15" max="16" width="5.5703125" bestFit="1" customWidth="1"/>
  </cols>
  <sheetData>
    <row r="3" spans="4:28" x14ac:dyDescent="0.25">
      <c r="D3" t="s">
        <v>0</v>
      </c>
      <c r="E3" s="12">
        <v>1</v>
      </c>
      <c r="S3" s="20" t="s">
        <v>9</v>
      </c>
      <c r="T3" s="20"/>
      <c r="U3" s="20"/>
      <c r="V3" s="20"/>
      <c r="W3" s="20"/>
      <c r="X3" s="20"/>
      <c r="Y3" s="20"/>
      <c r="Z3" s="20"/>
      <c r="AA3" s="20"/>
      <c r="AB3" s="20"/>
    </row>
    <row r="5" spans="4:28" x14ac:dyDescent="0.25">
      <c r="K5" s="6" t="s">
        <v>3</v>
      </c>
      <c r="L5" s="6"/>
      <c r="M5" s="6"/>
      <c r="N5" s="6"/>
      <c r="O5" s="6"/>
      <c r="P5" s="6"/>
    </row>
    <row r="7" spans="4:28" x14ac:dyDescent="0.25">
      <c r="D7" s="14" t="s">
        <v>1</v>
      </c>
      <c r="E7" s="14" t="s">
        <v>2</v>
      </c>
      <c r="K7" s="1"/>
      <c r="L7" s="2">
        <v>5.3990966513188063E-2</v>
      </c>
      <c r="M7" s="2">
        <v>0.24197072451914337</v>
      </c>
      <c r="N7" s="2">
        <v>0.3989422804014327</v>
      </c>
      <c r="O7" s="2">
        <v>0.24197072451914337</v>
      </c>
      <c r="P7" s="2">
        <v>5.3990966513188063E-2</v>
      </c>
    </row>
    <row r="8" spans="4:28" x14ac:dyDescent="0.25">
      <c r="D8" s="7">
        <v>-2</v>
      </c>
      <c r="E8" s="16">
        <f>1/($E$3*SQRT(2*PI()))*EXP(-(D8^2)/2*$E$3^2)</f>
        <v>5.3990966513188063E-2</v>
      </c>
      <c r="K8" s="2">
        <v>5.3990966513188063E-2</v>
      </c>
      <c r="L8" s="5">
        <f>K8*L7</f>
        <v>2.9150244650281948E-3</v>
      </c>
      <c r="M8" s="5">
        <f>M7*K8</f>
        <v>1.3064233284684923E-2</v>
      </c>
      <c r="N8" s="5">
        <f>N7*K8</f>
        <v>2.1539279301848634E-2</v>
      </c>
      <c r="O8" s="5">
        <f>O7*K8</f>
        <v>1.3064233284684923E-2</v>
      </c>
      <c r="P8" s="5">
        <f>K8*P7</f>
        <v>2.9150244650281948E-3</v>
      </c>
    </row>
    <row r="9" spans="4:28" x14ac:dyDescent="0.25">
      <c r="D9" s="7">
        <v>-1</v>
      </c>
      <c r="E9" s="16">
        <f t="shared" ref="E9:E12" si="0">1/($E$3*SQRT(2*PI()))*EXP(-(D9^2)/2*$E$3^2)</f>
        <v>0.24197072451914337</v>
      </c>
      <c r="K9" s="2">
        <v>0.24197072451914337</v>
      </c>
      <c r="L9" s="5">
        <f>L7*K9</f>
        <v>1.3064233284684923E-2</v>
      </c>
      <c r="M9" s="5">
        <f>M7*K9</f>
        <v>5.8549831524319168E-2</v>
      </c>
      <c r="N9" s="5">
        <f>K9*N7</f>
        <v>9.6532352630053914E-2</v>
      </c>
      <c r="O9" s="5">
        <f>K9*O7</f>
        <v>5.8549831524319168E-2</v>
      </c>
      <c r="P9" s="5">
        <f>K9*P7</f>
        <v>1.3064233284684923E-2</v>
      </c>
    </row>
    <row r="10" spans="4:28" ht="23.25" x14ac:dyDescent="0.35">
      <c r="D10" s="13">
        <v>0</v>
      </c>
      <c r="E10" s="17">
        <f t="shared" si="0"/>
        <v>0.3989422804014327</v>
      </c>
      <c r="I10" s="8" t="s">
        <v>4</v>
      </c>
      <c r="J10" s="9" t="s">
        <v>5</v>
      </c>
      <c r="K10" s="2">
        <v>0.3989422804014327</v>
      </c>
      <c r="L10" s="5">
        <f>K10*L7</f>
        <v>2.1539279301848634E-2</v>
      </c>
      <c r="M10" s="5">
        <f>K10*M7</f>
        <v>9.6532352630053914E-2</v>
      </c>
      <c r="N10" s="5">
        <f>K10*N7</f>
        <v>0.15915494309189535</v>
      </c>
      <c r="O10" s="5">
        <f>K10*O7</f>
        <v>9.6532352630053914E-2</v>
      </c>
      <c r="P10" s="5">
        <f>K10*P7</f>
        <v>2.1539279301848634E-2</v>
      </c>
    </row>
    <row r="11" spans="4:28" x14ac:dyDescent="0.25">
      <c r="D11" s="7">
        <v>1</v>
      </c>
      <c r="E11" s="16">
        <f t="shared" si="0"/>
        <v>0.24197072451914337</v>
      </c>
      <c r="K11" s="2">
        <v>0.24197072451914337</v>
      </c>
      <c r="L11" s="5">
        <f>K11*L7</f>
        <v>1.3064233284684923E-2</v>
      </c>
      <c r="M11" s="5">
        <f>K11*M7</f>
        <v>5.8549831524319168E-2</v>
      </c>
      <c r="N11" s="5">
        <f>K11*N7</f>
        <v>9.6532352630053914E-2</v>
      </c>
      <c r="O11" s="5">
        <f>K11*O7</f>
        <v>5.8549831524319168E-2</v>
      </c>
      <c r="P11" s="5">
        <f>K11*P7</f>
        <v>1.3064233284684923E-2</v>
      </c>
    </row>
    <row r="12" spans="4:28" x14ac:dyDescent="0.25">
      <c r="D12" s="7">
        <v>2</v>
      </c>
      <c r="E12" s="16">
        <f t="shared" si="0"/>
        <v>5.3990966513188063E-2</v>
      </c>
      <c r="K12" s="2">
        <v>5.3990966513188063E-2</v>
      </c>
      <c r="L12" s="5">
        <f>K12*L7</f>
        <v>2.9150244650281948E-3</v>
      </c>
      <c r="M12" s="5">
        <f>K12*M7</f>
        <v>1.3064233284684923E-2</v>
      </c>
      <c r="N12" s="5">
        <f>K12*N7</f>
        <v>2.1539279301848634E-2</v>
      </c>
      <c r="O12" s="5">
        <f>K12*O7</f>
        <v>1.3064233284684923E-2</v>
      </c>
      <c r="P12" s="5">
        <f>K12*P7</f>
        <v>2.9150244650281948E-3</v>
      </c>
    </row>
    <row r="13" spans="4:28" x14ac:dyDescent="0.25">
      <c r="D13" s="7"/>
      <c r="E13" s="7"/>
    </row>
    <row r="14" spans="4:28" x14ac:dyDescent="0.25">
      <c r="K14" s="10" t="s">
        <v>6</v>
      </c>
      <c r="L14" s="3">
        <f>SUM(L8:P12)</f>
        <v>0.98181476105437437</v>
      </c>
    </row>
    <row r="15" spans="4:28" x14ac:dyDescent="0.25">
      <c r="D15" t="s">
        <v>13</v>
      </c>
    </row>
    <row r="16" spans="4:28" x14ac:dyDescent="0.25">
      <c r="L16" s="5">
        <f>L8/$L$14</f>
        <v>2.9690167439504981E-3</v>
      </c>
      <c r="M16" s="5">
        <f t="shared" ref="M16:P16" si="1">M8/$L$14</f>
        <v>1.3306209891013653E-2</v>
      </c>
      <c r="N16" s="5">
        <f t="shared" si="1"/>
        <v>2.1938231279714643E-2</v>
      </c>
      <c r="O16" s="5">
        <f t="shared" si="1"/>
        <v>1.3306209891013653E-2</v>
      </c>
      <c r="P16" s="5">
        <f t="shared" si="1"/>
        <v>2.9690167439504981E-3</v>
      </c>
    </row>
    <row r="17" spans="4:28" x14ac:dyDescent="0.25">
      <c r="L17" s="5">
        <f t="shared" ref="L17:P17" si="2">L9/$L$14</f>
        <v>1.3306209891013653E-2</v>
      </c>
      <c r="M17" s="5">
        <f t="shared" si="2"/>
        <v>5.9634295436180138E-2</v>
      </c>
      <c r="N17" s="5">
        <f t="shared" si="2"/>
        <v>9.8320331348845755E-2</v>
      </c>
      <c r="O17" s="5">
        <f t="shared" si="2"/>
        <v>5.9634295436180138E-2</v>
      </c>
      <c r="P17" s="5">
        <f t="shared" si="2"/>
        <v>1.3306209891013653E-2</v>
      </c>
    </row>
    <row r="18" spans="4:28" ht="23.25" x14ac:dyDescent="0.35">
      <c r="I18" s="8" t="s">
        <v>7</v>
      </c>
      <c r="J18" s="9" t="s">
        <v>5</v>
      </c>
      <c r="L18" s="5">
        <f t="shared" ref="L18:P18" si="3">L10/$L$14</f>
        <v>2.1938231279714643E-2</v>
      </c>
      <c r="M18" s="5">
        <f t="shared" si="3"/>
        <v>9.8320331348845755E-2</v>
      </c>
      <c r="N18" s="15">
        <f t="shared" si="3"/>
        <v>0.16210282163712664</v>
      </c>
      <c r="O18" s="5">
        <f t="shared" si="3"/>
        <v>9.8320331348845755E-2</v>
      </c>
      <c r="P18" s="5">
        <f t="shared" si="3"/>
        <v>2.1938231279714643E-2</v>
      </c>
      <c r="S18" s="20" t="s">
        <v>8</v>
      </c>
      <c r="T18" s="20"/>
      <c r="U18" s="20"/>
      <c r="V18" s="20"/>
      <c r="W18" s="20"/>
      <c r="X18" s="20"/>
      <c r="Y18" s="20"/>
      <c r="Z18" s="20"/>
      <c r="AA18" s="20"/>
      <c r="AB18" s="20"/>
    </row>
    <row r="19" spans="4:28" x14ac:dyDescent="0.25">
      <c r="L19" s="5">
        <f t="shared" ref="L19:P19" si="4">L11/$L$14</f>
        <v>1.3306209891013653E-2</v>
      </c>
      <c r="M19" s="5">
        <f t="shared" si="4"/>
        <v>5.9634295436180138E-2</v>
      </c>
      <c r="N19" s="5">
        <f t="shared" si="4"/>
        <v>9.8320331348845755E-2</v>
      </c>
      <c r="O19" s="5">
        <f t="shared" si="4"/>
        <v>5.9634295436180138E-2</v>
      </c>
      <c r="P19" s="5">
        <f t="shared" si="4"/>
        <v>1.3306209891013653E-2</v>
      </c>
    </row>
    <row r="20" spans="4:28" x14ac:dyDescent="0.25">
      <c r="L20" s="5">
        <f t="shared" ref="L20:P20" si="5">L12/$L$14</f>
        <v>2.9690167439504981E-3</v>
      </c>
      <c r="M20" s="5">
        <f t="shared" si="5"/>
        <v>1.3306209891013653E-2</v>
      </c>
      <c r="N20" s="5">
        <f t="shared" si="5"/>
        <v>2.1938231279714643E-2</v>
      </c>
      <c r="O20" s="5">
        <f t="shared" si="5"/>
        <v>1.3306209891013653E-2</v>
      </c>
      <c r="P20" s="5">
        <f t="shared" si="5"/>
        <v>2.9690167439504981E-3</v>
      </c>
    </row>
    <row r="25" spans="4:28" x14ac:dyDescent="0.25">
      <c r="D25" s="11" t="s">
        <v>10</v>
      </c>
      <c r="E25" s="11"/>
      <c r="F25" s="11"/>
      <c r="G25" s="11"/>
      <c r="H25" s="11"/>
      <c r="I25" s="11"/>
      <c r="J25" s="11"/>
    </row>
    <row r="26" spans="4:28" x14ac:dyDescent="0.25">
      <c r="E26" s="4" t="s">
        <v>1</v>
      </c>
      <c r="F26" s="4" t="s">
        <v>2</v>
      </c>
    </row>
    <row r="27" spans="4:28" x14ac:dyDescent="0.25">
      <c r="E27">
        <v>-3</v>
      </c>
      <c r="F27">
        <f>1/($E$3*SQRT(2*PI())) * EXP(-(E27^2)/(2*$E$3^2))</f>
        <v>4.4318484119380075E-3</v>
      </c>
    </row>
    <row r="28" spans="4:28" x14ac:dyDescent="0.25">
      <c r="E28">
        <v>-2.9</v>
      </c>
      <c r="F28">
        <f t="shared" ref="F28:F87" si="6">1/($E$3*SQRT(2*PI())) * EXP(-(E28^2)/(2*$E$3^2))</f>
        <v>5.9525324197758538E-3</v>
      </c>
    </row>
    <row r="29" spans="4:28" x14ac:dyDescent="0.25">
      <c r="E29">
        <v>-2.8</v>
      </c>
      <c r="F29">
        <f t="shared" si="6"/>
        <v>7.9154515829799686E-3</v>
      </c>
    </row>
    <row r="30" spans="4:28" x14ac:dyDescent="0.25">
      <c r="E30">
        <v>-2.7</v>
      </c>
      <c r="F30">
        <f t="shared" si="6"/>
        <v>1.0420934814422592E-2</v>
      </c>
    </row>
    <row r="31" spans="4:28" x14ac:dyDescent="0.25">
      <c r="E31">
        <v>-2.6</v>
      </c>
      <c r="F31">
        <f t="shared" si="6"/>
        <v>1.3582969233685613E-2</v>
      </c>
    </row>
    <row r="32" spans="4:28" x14ac:dyDescent="0.25">
      <c r="E32">
        <v>-2.5</v>
      </c>
      <c r="F32">
        <f t="shared" si="6"/>
        <v>1.752830049356854E-2</v>
      </c>
    </row>
    <row r="33" spans="5:6" x14ac:dyDescent="0.25">
      <c r="E33">
        <v>-2.4</v>
      </c>
      <c r="F33">
        <f t="shared" si="6"/>
        <v>2.2394530294842899E-2</v>
      </c>
    </row>
    <row r="34" spans="5:6" x14ac:dyDescent="0.25">
      <c r="E34">
        <v>-2.2999999999999998</v>
      </c>
      <c r="F34">
        <f t="shared" si="6"/>
        <v>2.8327037741601186E-2</v>
      </c>
    </row>
    <row r="35" spans="5:6" x14ac:dyDescent="0.25">
      <c r="E35">
        <v>-2.2000000000000002</v>
      </c>
      <c r="F35">
        <f t="shared" si="6"/>
        <v>3.5474592846231424E-2</v>
      </c>
    </row>
    <row r="36" spans="5:6" x14ac:dyDescent="0.25">
      <c r="E36">
        <v>-2.1</v>
      </c>
      <c r="F36">
        <f t="shared" si="6"/>
        <v>4.3983595980427191E-2</v>
      </c>
    </row>
    <row r="37" spans="5:6" x14ac:dyDescent="0.25">
      <c r="E37">
        <v>-2</v>
      </c>
      <c r="F37">
        <f t="shared" si="6"/>
        <v>5.3990966513188063E-2</v>
      </c>
    </row>
    <row r="38" spans="5:6" x14ac:dyDescent="0.25">
      <c r="E38">
        <v>-1.9</v>
      </c>
      <c r="F38">
        <f t="shared" si="6"/>
        <v>6.5615814774676595E-2</v>
      </c>
    </row>
    <row r="39" spans="5:6" x14ac:dyDescent="0.25">
      <c r="E39">
        <v>-1.8</v>
      </c>
      <c r="F39">
        <f t="shared" si="6"/>
        <v>7.8950158300894149E-2</v>
      </c>
    </row>
    <row r="40" spans="5:6" x14ac:dyDescent="0.25">
      <c r="E40">
        <v>-1.7</v>
      </c>
      <c r="F40">
        <f t="shared" si="6"/>
        <v>9.4049077376886947E-2</v>
      </c>
    </row>
    <row r="41" spans="5:6" x14ac:dyDescent="0.25">
      <c r="E41">
        <v>-1.6</v>
      </c>
      <c r="F41">
        <f t="shared" si="6"/>
        <v>0.11092083467945554</v>
      </c>
    </row>
    <row r="42" spans="5:6" x14ac:dyDescent="0.25">
      <c r="E42">
        <v>-1.5</v>
      </c>
      <c r="F42">
        <f t="shared" si="6"/>
        <v>0.12951759566589174</v>
      </c>
    </row>
    <row r="43" spans="5:6" x14ac:dyDescent="0.25">
      <c r="E43">
        <v>-1.4</v>
      </c>
      <c r="F43">
        <f t="shared" si="6"/>
        <v>0.14972746563574488</v>
      </c>
    </row>
    <row r="44" spans="5:6" x14ac:dyDescent="0.25">
      <c r="E44">
        <v>-1.3</v>
      </c>
      <c r="F44">
        <f t="shared" si="6"/>
        <v>0.17136859204780736</v>
      </c>
    </row>
    <row r="45" spans="5:6" x14ac:dyDescent="0.25">
      <c r="E45">
        <v>-1.2</v>
      </c>
      <c r="F45">
        <f t="shared" si="6"/>
        <v>0.19418605498321295</v>
      </c>
    </row>
    <row r="46" spans="5:6" x14ac:dyDescent="0.25">
      <c r="E46">
        <v>-1.1000000000000001</v>
      </c>
      <c r="F46">
        <f t="shared" si="6"/>
        <v>0.21785217703255053</v>
      </c>
    </row>
    <row r="47" spans="5:6" x14ac:dyDescent="0.25">
      <c r="E47">
        <v>-1</v>
      </c>
      <c r="F47">
        <f t="shared" si="6"/>
        <v>0.24197072451914337</v>
      </c>
    </row>
    <row r="48" spans="5:6" x14ac:dyDescent="0.25">
      <c r="E48">
        <v>-0.9</v>
      </c>
      <c r="F48">
        <f t="shared" si="6"/>
        <v>0.26608524989875482</v>
      </c>
    </row>
    <row r="49" spans="5:6" x14ac:dyDescent="0.25">
      <c r="E49">
        <v>-0.8</v>
      </c>
      <c r="F49">
        <f t="shared" si="6"/>
        <v>0.28969155276148273</v>
      </c>
    </row>
    <row r="50" spans="5:6" x14ac:dyDescent="0.25">
      <c r="E50">
        <v>-0.7</v>
      </c>
      <c r="F50">
        <f t="shared" si="6"/>
        <v>0.31225393336676127</v>
      </c>
    </row>
    <row r="51" spans="5:6" x14ac:dyDescent="0.25">
      <c r="E51">
        <v>-0.6</v>
      </c>
      <c r="F51">
        <f t="shared" si="6"/>
        <v>0.33322460289179967</v>
      </c>
    </row>
    <row r="52" spans="5:6" x14ac:dyDescent="0.25">
      <c r="E52">
        <v>-0.5</v>
      </c>
      <c r="F52">
        <f t="shared" si="6"/>
        <v>0.35206532676429952</v>
      </c>
    </row>
    <row r="53" spans="5:6" x14ac:dyDescent="0.25">
      <c r="E53">
        <v>-0.4</v>
      </c>
      <c r="F53">
        <f t="shared" si="6"/>
        <v>0.36827014030332333</v>
      </c>
    </row>
    <row r="54" spans="5:6" x14ac:dyDescent="0.25">
      <c r="E54">
        <v>-0.3</v>
      </c>
      <c r="F54">
        <f t="shared" si="6"/>
        <v>0.38138781546052414</v>
      </c>
    </row>
    <row r="55" spans="5:6" x14ac:dyDescent="0.25">
      <c r="E55">
        <v>-0.2</v>
      </c>
      <c r="F55">
        <f t="shared" si="6"/>
        <v>0.39104269397545588</v>
      </c>
    </row>
    <row r="56" spans="5:6" x14ac:dyDescent="0.25">
      <c r="E56">
        <v>-0.1</v>
      </c>
      <c r="F56">
        <f t="shared" si="6"/>
        <v>0.39695254747701181</v>
      </c>
    </row>
    <row r="57" spans="5:6" x14ac:dyDescent="0.25">
      <c r="E57">
        <v>0</v>
      </c>
      <c r="F57" s="18">
        <f t="shared" si="6"/>
        <v>0.3989422804014327</v>
      </c>
    </row>
    <row r="58" spans="5:6" x14ac:dyDescent="0.25">
      <c r="E58">
        <v>0.1</v>
      </c>
      <c r="F58">
        <f t="shared" si="6"/>
        <v>0.39695254747701181</v>
      </c>
    </row>
    <row r="59" spans="5:6" x14ac:dyDescent="0.25">
      <c r="E59">
        <v>0.2</v>
      </c>
      <c r="F59">
        <f t="shared" si="6"/>
        <v>0.39104269397545588</v>
      </c>
    </row>
    <row r="60" spans="5:6" x14ac:dyDescent="0.25">
      <c r="E60">
        <v>0.3</v>
      </c>
      <c r="F60">
        <f t="shared" si="6"/>
        <v>0.38138781546052414</v>
      </c>
    </row>
    <row r="61" spans="5:6" x14ac:dyDescent="0.25">
      <c r="E61">
        <v>0.4</v>
      </c>
      <c r="F61">
        <f t="shared" si="6"/>
        <v>0.36827014030332333</v>
      </c>
    </row>
    <row r="62" spans="5:6" x14ac:dyDescent="0.25">
      <c r="E62">
        <v>0.5</v>
      </c>
      <c r="F62">
        <f t="shared" si="6"/>
        <v>0.35206532676429952</v>
      </c>
    </row>
    <row r="63" spans="5:6" x14ac:dyDescent="0.25">
      <c r="E63">
        <v>0.6</v>
      </c>
      <c r="F63">
        <f t="shared" si="6"/>
        <v>0.33322460289179967</v>
      </c>
    </row>
    <row r="64" spans="5:6" x14ac:dyDescent="0.25">
      <c r="E64">
        <v>0.7</v>
      </c>
      <c r="F64">
        <f t="shared" si="6"/>
        <v>0.31225393336676127</v>
      </c>
    </row>
    <row r="65" spans="5:26" x14ac:dyDescent="0.25">
      <c r="E65">
        <v>0.8</v>
      </c>
      <c r="F65">
        <f t="shared" si="6"/>
        <v>0.28969155276148273</v>
      </c>
      <c r="S65" s="11" t="s">
        <v>11</v>
      </c>
      <c r="T65" s="11"/>
      <c r="U65" s="11"/>
      <c r="V65" s="11"/>
      <c r="W65" s="11"/>
      <c r="X65" s="11"/>
      <c r="Y65" s="11"/>
      <c r="Z65" s="11"/>
    </row>
    <row r="66" spans="5:26" x14ac:dyDescent="0.25">
      <c r="E66">
        <v>0.9</v>
      </c>
      <c r="F66">
        <f t="shared" si="6"/>
        <v>0.26608524989875482</v>
      </c>
    </row>
    <row r="67" spans="5:26" x14ac:dyDescent="0.25">
      <c r="E67">
        <v>1</v>
      </c>
      <c r="F67">
        <f t="shared" si="6"/>
        <v>0.24197072451914337</v>
      </c>
    </row>
    <row r="68" spans="5:26" x14ac:dyDescent="0.25">
      <c r="E68">
        <v>1.1000000000000001</v>
      </c>
      <c r="F68">
        <f t="shared" si="6"/>
        <v>0.21785217703255053</v>
      </c>
    </row>
    <row r="69" spans="5:26" x14ac:dyDescent="0.25">
      <c r="E69">
        <v>1.2</v>
      </c>
      <c r="F69">
        <f t="shared" si="6"/>
        <v>0.19418605498321295</v>
      </c>
    </row>
    <row r="70" spans="5:26" x14ac:dyDescent="0.25">
      <c r="E70">
        <v>1.3</v>
      </c>
      <c r="F70">
        <f t="shared" si="6"/>
        <v>0.17136859204780736</v>
      </c>
    </row>
    <row r="71" spans="5:26" x14ac:dyDescent="0.25">
      <c r="E71">
        <v>1.4</v>
      </c>
      <c r="F71">
        <f t="shared" si="6"/>
        <v>0.14972746563574488</v>
      </c>
    </row>
    <row r="72" spans="5:26" x14ac:dyDescent="0.25">
      <c r="E72">
        <v>1.5</v>
      </c>
      <c r="F72">
        <f t="shared" si="6"/>
        <v>0.12951759566589174</v>
      </c>
    </row>
    <row r="73" spans="5:26" x14ac:dyDescent="0.25">
      <c r="E73">
        <v>1.6</v>
      </c>
      <c r="F73">
        <f t="shared" si="6"/>
        <v>0.11092083467945554</v>
      </c>
    </row>
    <row r="74" spans="5:26" x14ac:dyDescent="0.25">
      <c r="E74">
        <v>1.7</v>
      </c>
      <c r="F74">
        <f t="shared" si="6"/>
        <v>9.4049077376886947E-2</v>
      </c>
    </row>
    <row r="75" spans="5:26" x14ac:dyDescent="0.25">
      <c r="E75">
        <v>1.8</v>
      </c>
      <c r="F75">
        <f t="shared" si="6"/>
        <v>7.8950158300894149E-2</v>
      </c>
    </row>
    <row r="76" spans="5:26" x14ac:dyDescent="0.25">
      <c r="E76">
        <v>1.9</v>
      </c>
      <c r="F76">
        <f t="shared" si="6"/>
        <v>6.5615814774676595E-2</v>
      </c>
    </row>
    <row r="77" spans="5:26" x14ac:dyDescent="0.25">
      <c r="E77">
        <v>2</v>
      </c>
      <c r="F77">
        <f t="shared" si="6"/>
        <v>5.3990966513188063E-2</v>
      </c>
    </row>
    <row r="78" spans="5:26" x14ac:dyDescent="0.25">
      <c r="E78">
        <v>2.1</v>
      </c>
      <c r="F78">
        <f t="shared" si="6"/>
        <v>4.3983595980427191E-2</v>
      </c>
    </row>
    <row r="79" spans="5:26" x14ac:dyDescent="0.25">
      <c r="E79">
        <v>2.2000000000000002</v>
      </c>
      <c r="F79">
        <f t="shared" si="6"/>
        <v>3.5474592846231424E-2</v>
      </c>
    </row>
    <row r="80" spans="5:26" x14ac:dyDescent="0.25">
      <c r="E80">
        <v>2.2999999999999998</v>
      </c>
      <c r="F80">
        <f t="shared" si="6"/>
        <v>2.8327037741601186E-2</v>
      </c>
    </row>
    <row r="81" spans="5:73" x14ac:dyDescent="0.25">
      <c r="E81">
        <v>2.4</v>
      </c>
      <c r="F81">
        <f t="shared" si="6"/>
        <v>2.2394530294842899E-2</v>
      </c>
    </row>
    <row r="82" spans="5:73" x14ac:dyDescent="0.25">
      <c r="E82">
        <v>2.5000000000000102</v>
      </c>
      <c r="F82">
        <f t="shared" si="6"/>
        <v>1.7528300493568086E-2</v>
      </c>
    </row>
    <row r="83" spans="5:73" x14ac:dyDescent="0.25">
      <c r="E83">
        <v>2.6</v>
      </c>
      <c r="F83">
        <f t="shared" si="6"/>
        <v>1.3582969233685613E-2</v>
      </c>
    </row>
    <row r="84" spans="5:73" x14ac:dyDescent="0.25">
      <c r="E84">
        <v>2.7</v>
      </c>
      <c r="F84">
        <f t="shared" si="6"/>
        <v>1.0420934814422592E-2</v>
      </c>
    </row>
    <row r="85" spans="5:73" x14ac:dyDescent="0.25">
      <c r="E85">
        <v>2.80000000000001</v>
      </c>
      <c r="F85">
        <f t="shared" si="6"/>
        <v>7.915451582979743E-3</v>
      </c>
    </row>
    <row r="86" spans="5:73" x14ac:dyDescent="0.25">
      <c r="E86">
        <v>2.9000000000000101</v>
      </c>
      <c r="F86">
        <f t="shared" si="6"/>
        <v>5.9525324197756795E-3</v>
      </c>
    </row>
    <row r="87" spans="5:73" x14ac:dyDescent="0.25">
      <c r="E87">
        <v>3.0000000000000102</v>
      </c>
      <c r="F87">
        <f t="shared" si="6"/>
        <v>4.431848411937874E-3</v>
      </c>
      <c r="M87" s="19" t="s">
        <v>12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9" spans="5:73" x14ac:dyDescent="0.25">
      <c r="M89">
        <v>4.4318484119380075E-3</v>
      </c>
      <c r="N89">
        <v>5.9525324197758538E-3</v>
      </c>
      <c r="O89">
        <v>7.9154515829799686E-3</v>
      </c>
      <c r="P89">
        <v>1.0420934814422592E-2</v>
      </c>
      <c r="Q89">
        <v>1.3582969233685613E-2</v>
      </c>
      <c r="R89">
        <v>1.752830049356854E-2</v>
      </c>
      <c r="S89">
        <v>2.2394530294842899E-2</v>
      </c>
      <c r="T89">
        <v>2.8327037741601186E-2</v>
      </c>
      <c r="U89">
        <v>3.5474592846231424E-2</v>
      </c>
      <c r="V89">
        <v>4.3983595980427191E-2</v>
      </c>
      <c r="W89">
        <v>5.3990966513188063E-2</v>
      </c>
      <c r="X89">
        <v>6.5615814774676595E-2</v>
      </c>
      <c r="Y89">
        <v>7.8950158300894149E-2</v>
      </c>
      <c r="Z89">
        <v>9.4049077376886947E-2</v>
      </c>
      <c r="AA89">
        <v>0.11092083467945554</v>
      </c>
      <c r="AB89">
        <v>0.12951759566589174</v>
      </c>
      <c r="AC89">
        <v>0.14972746563574488</v>
      </c>
      <c r="AD89">
        <v>0.17136859204780736</v>
      </c>
      <c r="AE89">
        <v>0.19418605498321295</v>
      </c>
      <c r="AF89">
        <v>0.21785217703255053</v>
      </c>
      <c r="AG89">
        <v>0.24197072451914337</v>
      </c>
      <c r="AH89">
        <v>0.26608524989875482</v>
      </c>
      <c r="AI89">
        <v>0.28969155276148273</v>
      </c>
      <c r="AJ89">
        <v>0.31225393336676127</v>
      </c>
      <c r="AK89">
        <v>0.33322460289179967</v>
      </c>
      <c r="AL89">
        <v>0.35206532676429952</v>
      </c>
      <c r="AM89">
        <v>0.36827014030332333</v>
      </c>
      <c r="AN89">
        <v>0.38138781546052414</v>
      </c>
      <c r="AO89">
        <v>0.39104269397545588</v>
      </c>
      <c r="AP89">
        <v>0.39695254747701181</v>
      </c>
      <c r="AQ89">
        <v>0.3989422804014327</v>
      </c>
      <c r="AR89">
        <v>0.39695254747701181</v>
      </c>
      <c r="AS89">
        <v>0.39104269397545588</v>
      </c>
      <c r="AT89">
        <v>0.38138781546052414</v>
      </c>
      <c r="AU89">
        <v>0.36827014030332333</v>
      </c>
      <c r="AV89">
        <v>0.35206532676429952</v>
      </c>
      <c r="AW89">
        <v>0.33322460289179967</v>
      </c>
      <c r="AX89">
        <v>0.31225393336676127</v>
      </c>
      <c r="AY89">
        <v>0.28969155276148273</v>
      </c>
      <c r="AZ89">
        <v>0.26608524989875482</v>
      </c>
      <c r="BA89">
        <v>0.24197072451914337</v>
      </c>
      <c r="BB89">
        <v>0.21785217703255053</v>
      </c>
      <c r="BC89">
        <v>0.19418605498321295</v>
      </c>
      <c r="BD89">
        <v>0.17136859204780736</v>
      </c>
      <c r="BE89">
        <v>0.14972746563574488</v>
      </c>
      <c r="BF89">
        <v>0.12951759566589174</v>
      </c>
      <c r="BG89">
        <v>0.11092083467945554</v>
      </c>
      <c r="BH89">
        <v>9.4049077376886947E-2</v>
      </c>
      <c r="BI89">
        <v>7.8950158300894149E-2</v>
      </c>
      <c r="BJ89">
        <v>6.5615814774676595E-2</v>
      </c>
      <c r="BK89">
        <v>5.3990966513188063E-2</v>
      </c>
      <c r="BL89">
        <v>4.3983595980427191E-2</v>
      </c>
      <c r="BM89">
        <v>3.5474592846231424E-2</v>
      </c>
      <c r="BN89">
        <v>2.8327037741601186E-2</v>
      </c>
      <c r="BO89">
        <v>2.2394530294842899E-2</v>
      </c>
      <c r="BP89">
        <v>1.7528300493568086E-2</v>
      </c>
      <c r="BQ89">
        <v>1.3582969233685613E-2</v>
      </c>
      <c r="BR89">
        <v>1.0420934814422592E-2</v>
      </c>
      <c r="BS89">
        <v>7.915451582979743E-3</v>
      </c>
      <c r="BT89">
        <v>5.9525324197756795E-3</v>
      </c>
      <c r="BU89">
        <v>4.431848411937874E-3</v>
      </c>
    </row>
    <row r="90" spans="5:73" x14ac:dyDescent="0.25">
      <c r="L90">
        <v>4.4318484119380075E-3</v>
      </c>
      <c r="M90">
        <f>L90*M89</f>
        <v>1.9641280346397441E-5</v>
      </c>
      <c r="N90">
        <f>$L$90*N89</f>
        <v>2.6380721351593124E-5</v>
      </c>
      <c r="O90">
        <f t="shared" ref="O90:BU90" si="7">$L$90*O89</f>
        <v>3.5080081527801962E-5</v>
      </c>
      <c r="P90">
        <f t="shared" si="7"/>
        <v>4.6184003408208256E-5</v>
      </c>
      <c r="Q90">
        <f t="shared" si="7"/>
        <v>6.0197660627712399E-5</v>
      </c>
      <c r="R90">
        <f t="shared" si="7"/>
        <v>7.7682770706393933E-5</v>
      </c>
      <c r="S90">
        <f t="shared" si="7"/>
        <v>9.9249163523297101E-5</v>
      </c>
      <c r="T90">
        <f t="shared" si="7"/>
        <v>1.2554113723002323E-4</v>
      </c>
      <c r="U90">
        <f t="shared" si="7"/>
        <v>1.5721801796971815E-4</v>
      </c>
      <c r="V90">
        <f t="shared" si="7"/>
        <v>1.9492862999717918E-4</v>
      </c>
      <c r="W90">
        <f t="shared" si="7"/>
        <v>2.3927977920047065E-4</v>
      </c>
      <c r="X90">
        <f t="shared" si="7"/>
        <v>2.9079934450716895E-4</v>
      </c>
      <c r="Y90">
        <f t="shared" si="7"/>
        <v>3.4989513368807203E-4</v>
      </c>
      <c r="Z90">
        <f t="shared" si="7"/>
        <v>4.1681125421699121E-4</v>
      </c>
      <c r="AA90">
        <f t="shared" si="7"/>
        <v>4.9158432502498337E-4</v>
      </c>
      <c r="AB90">
        <f t="shared" si="7"/>
        <v>5.7400235066991129E-4</v>
      </c>
      <c r="AC90">
        <f t="shared" si="7"/>
        <v>6.6356943080127858E-4</v>
      </c>
      <c r="AD90">
        <f t="shared" si="7"/>
        <v>7.5947962252312731E-4</v>
      </c>
      <c r="AE90">
        <f t="shared" si="7"/>
        <v>8.6060315939785889E-4</v>
      </c>
      <c r="AF90">
        <f t="shared" si="7"/>
        <v>9.6548782481894677E-4</v>
      </c>
      <c r="AG90">
        <f t="shared" si="7"/>
        <v>1.0723775711956546E-3</v>
      </c>
      <c r="AH90">
        <f t="shared" si="7"/>
        <v>1.1792494922039244E-3</v>
      </c>
      <c r="AI90">
        <f t="shared" si="7"/>
        <v>1.2838690480578327E-3</v>
      </c>
      <c r="AJ90">
        <f t="shared" si="7"/>
        <v>1.3838620987128773E-3</v>
      </c>
      <c r="AK90">
        <f t="shared" si="7"/>
        <v>1.4768009271446956E-3</v>
      </c>
      <c r="AL90">
        <f t="shared" si="7"/>
        <v>1.5603001593187966E-3</v>
      </c>
      <c r="AM90">
        <f t="shared" si="7"/>
        <v>1.6321174364674707E-3</v>
      </c>
      <c r="AN90">
        <f t="shared" si="7"/>
        <v>1.6902529842812298E-3</v>
      </c>
      <c r="AO90">
        <f t="shared" si="7"/>
        <v>1.7330419422950845E-3</v>
      </c>
      <c r="AP90">
        <f t="shared" si="7"/>
        <v>1.7592335171507413E-3</v>
      </c>
      <c r="AQ90">
        <f t="shared" si="7"/>
        <v>1.7680517118520169E-3</v>
      </c>
      <c r="AR90">
        <f t="shared" si="7"/>
        <v>1.7592335171507413E-3</v>
      </c>
      <c r="AS90">
        <f t="shared" si="7"/>
        <v>1.7330419422950845E-3</v>
      </c>
      <c r="AT90">
        <f t="shared" si="7"/>
        <v>1.6902529842812298E-3</v>
      </c>
      <c r="AU90">
        <f t="shared" si="7"/>
        <v>1.6321174364674707E-3</v>
      </c>
      <c r="AV90">
        <f t="shared" si="7"/>
        <v>1.5603001593187966E-3</v>
      </c>
      <c r="AW90">
        <f t="shared" si="7"/>
        <v>1.4768009271446956E-3</v>
      </c>
      <c r="AX90">
        <f t="shared" si="7"/>
        <v>1.3838620987128773E-3</v>
      </c>
      <c r="AY90">
        <f t="shared" si="7"/>
        <v>1.2838690480578327E-3</v>
      </c>
      <c r="AZ90">
        <f t="shared" si="7"/>
        <v>1.1792494922039244E-3</v>
      </c>
      <c r="BA90">
        <f t="shared" si="7"/>
        <v>1.0723775711956546E-3</v>
      </c>
      <c r="BB90">
        <f t="shared" si="7"/>
        <v>9.6548782481894677E-4</v>
      </c>
      <c r="BC90">
        <f t="shared" si="7"/>
        <v>8.6060315939785889E-4</v>
      </c>
      <c r="BD90">
        <f t="shared" si="7"/>
        <v>7.5947962252312731E-4</v>
      </c>
      <c r="BE90">
        <f t="shared" si="7"/>
        <v>6.6356943080127858E-4</v>
      </c>
      <c r="BF90">
        <f t="shared" si="7"/>
        <v>5.7400235066991129E-4</v>
      </c>
      <c r="BG90">
        <f t="shared" si="7"/>
        <v>4.9158432502498337E-4</v>
      </c>
      <c r="BH90">
        <f t="shared" si="7"/>
        <v>4.1681125421699121E-4</v>
      </c>
      <c r="BI90">
        <f t="shared" si="7"/>
        <v>3.4989513368807203E-4</v>
      </c>
      <c r="BJ90">
        <f t="shared" si="7"/>
        <v>2.9079934450716895E-4</v>
      </c>
      <c r="BK90">
        <f t="shared" si="7"/>
        <v>2.3927977920047065E-4</v>
      </c>
      <c r="BL90">
        <f t="shared" si="7"/>
        <v>1.9492862999717918E-4</v>
      </c>
      <c r="BM90">
        <f t="shared" si="7"/>
        <v>1.5721801796971815E-4</v>
      </c>
      <c r="BN90">
        <f t="shared" si="7"/>
        <v>1.2554113723002323E-4</v>
      </c>
      <c r="BO90">
        <f t="shared" si="7"/>
        <v>9.9249163523297101E-5</v>
      </c>
      <c r="BP90">
        <f t="shared" si="7"/>
        <v>7.7682770706391914E-5</v>
      </c>
      <c r="BQ90">
        <f t="shared" si="7"/>
        <v>6.0197660627712399E-5</v>
      </c>
      <c r="BR90">
        <f t="shared" si="7"/>
        <v>4.6184003408208256E-5</v>
      </c>
      <c r="BS90">
        <f t="shared" si="7"/>
        <v>3.5080081527800959E-5</v>
      </c>
      <c r="BT90">
        <f t="shared" si="7"/>
        <v>2.6380721351592349E-5</v>
      </c>
      <c r="BU90">
        <f t="shared" si="7"/>
        <v>1.9641280346396848E-5</v>
      </c>
    </row>
    <row r="91" spans="5:73" x14ac:dyDescent="0.25">
      <c r="L91">
        <v>5.9525324197758538E-3</v>
      </c>
      <c r="M91">
        <f>$L$91*M89</f>
        <v>2.6380721351593124E-5</v>
      </c>
      <c r="N91">
        <f t="shared" ref="N91:BU92" si="8">$L$91*N89</f>
        <v>3.5432642208482583E-5</v>
      </c>
      <c r="O91">
        <f t="shared" si="8"/>
        <v>4.7116982164854364E-5</v>
      </c>
      <c r="P91">
        <f t="shared" si="8"/>
        <v>6.2030952327221341E-5</v>
      </c>
      <c r="Q91">
        <f t="shared" si="8"/>
        <v>8.0853064720331599E-5</v>
      </c>
      <c r="R91">
        <f t="shared" si="8"/>
        <v>1.0433777695153984E-4</v>
      </c>
      <c r="S91">
        <f t="shared" si="8"/>
        <v>1.3330416760570486E-4</v>
      </c>
      <c r="T91">
        <f t="shared" si="8"/>
        <v>1.6861761051309524E-4</v>
      </c>
      <c r="U91">
        <f t="shared" si="8"/>
        <v>2.1116366399554114E-4</v>
      </c>
      <c r="V91">
        <f t="shared" si="8"/>
        <v>2.6181378101181578E-4</v>
      </c>
      <c r="W91">
        <f t="shared" si="8"/>
        <v>3.2138297854478442E-4</v>
      </c>
      <c r="X91">
        <f t="shared" si="8"/>
        <v>3.9058026469626991E-4</v>
      </c>
      <c r="Y91">
        <f t="shared" si="8"/>
        <v>4.6995337683250818E-4</v>
      </c>
      <c r="Z91">
        <f t="shared" si="8"/>
        <v>5.5983018213592742E-4</v>
      </c>
      <c r="AA91">
        <f t="shared" si="8"/>
        <v>6.6025986445805696E-4</v>
      </c>
      <c r="AB91">
        <f t="shared" si="8"/>
        <v>7.7095768713264122E-4</v>
      </c>
      <c r="AC91">
        <f t="shared" si="8"/>
        <v>8.9125759332764646E-4</v>
      </c>
      <c r="AD91">
        <f t="shared" si="8"/>
        <v>1.0200770998959159E-3</v>
      </c>
      <c r="AE91">
        <f t="shared" si="8"/>
        <v>1.1558987877559517E-3</v>
      </c>
      <c r="AF91">
        <f t="shared" si="8"/>
        <v>1.2967721465050057E-3</v>
      </c>
      <c r="AG91">
        <f t="shared" si="8"/>
        <v>1.440338582336853E-3</v>
      </c>
      <c r="AH91">
        <f t="shared" si="8"/>
        <v>1.5838810764464977E-3</v>
      </c>
      <c r="AI91">
        <f t="shared" si="8"/>
        <v>1.7243983595479331E-3</v>
      </c>
      <c r="AJ91">
        <f t="shared" si="8"/>
        <v>1.8587016615681756E-3</v>
      </c>
      <c r="AK91">
        <f t="shared" si="8"/>
        <v>1.9835302517803724E-3</v>
      </c>
      <c r="AL91">
        <f t="shared" si="8"/>
        <v>2.0956802714434727E-3</v>
      </c>
      <c r="AM91">
        <f t="shared" si="8"/>
        <v>2.1921399493909344E-3</v>
      </c>
      <c r="AN91">
        <f t="shared" si="8"/>
        <v>2.2702233360362605E-3</v>
      </c>
      <c r="AO91">
        <f t="shared" si="8"/>
        <v>2.3276943134053893E-3</v>
      </c>
      <c r="AP91">
        <f t="shared" si="8"/>
        <v>2.3628729079695266E-3</v>
      </c>
      <c r="AQ91">
        <f t="shared" si="8"/>
        <v>2.3747168577088374E-3</v>
      </c>
      <c r="AR91">
        <f t="shared" si="8"/>
        <v>2.3628729079695266E-3</v>
      </c>
      <c r="AS91">
        <f t="shared" si="8"/>
        <v>2.3276943134053893E-3</v>
      </c>
      <c r="AT91">
        <f t="shared" si="8"/>
        <v>2.2702233360362605E-3</v>
      </c>
      <c r="AU91">
        <f t="shared" si="8"/>
        <v>2.1921399493909344E-3</v>
      </c>
      <c r="AV91">
        <f t="shared" si="8"/>
        <v>2.0956802714434727E-3</v>
      </c>
      <c r="AW91">
        <f t="shared" si="8"/>
        <v>1.9835302517803724E-3</v>
      </c>
      <c r="AX91">
        <f t="shared" si="8"/>
        <v>1.8587016615681756E-3</v>
      </c>
      <c r="AY91">
        <f t="shared" si="8"/>
        <v>1.7243983595479331E-3</v>
      </c>
      <c r="AZ91">
        <f t="shared" si="8"/>
        <v>1.5838810764464977E-3</v>
      </c>
      <c r="BA91">
        <f t="shared" si="8"/>
        <v>1.440338582336853E-3</v>
      </c>
      <c r="BB91">
        <f t="shared" si="8"/>
        <v>1.2967721465050057E-3</v>
      </c>
      <c r="BC91">
        <f t="shared" si="8"/>
        <v>1.1558987877559517E-3</v>
      </c>
      <c r="BD91">
        <f t="shared" si="8"/>
        <v>1.0200770998959159E-3</v>
      </c>
      <c r="BE91">
        <f t="shared" si="8"/>
        <v>8.9125759332764646E-4</v>
      </c>
      <c r="BF91">
        <f t="shared" si="8"/>
        <v>7.7095768713264122E-4</v>
      </c>
      <c r="BG91">
        <f t="shared" si="8"/>
        <v>6.6025986445805696E-4</v>
      </c>
      <c r="BH91">
        <f t="shared" si="8"/>
        <v>5.5983018213592742E-4</v>
      </c>
      <c r="BI91">
        <f t="shared" si="8"/>
        <v>4.6995337683250818E-4</v>
      </c>
      <c r="BJ91">
        <f t="shared" si="8"/>
        <v>3.9058026469626991E-4</v>
      </c>
      <c r="BK91">
        <f t="shared" si="8"/>
        <v>3.2138297854478442E-4</v>
      </c>
      <c r="BL91">
        <f t="shared" si="8"/>
        <v>2.6181378101181578E-4</v>
      </c>
      <c r="BM91">
        <f t="shared" si="8"/>
        <v>2.1116366399554114E-4</v>
      </c>
      <c r="BN91">
        <f t="shared" si="8"/>
        <v>1.6861761051309524E-4</v>
      </c>
      <c r="BO91">
        <f t="shared" si="8"/>
        <v>1.3330416760570486E-4</v>
      </c>
      <c r="BP91">
        <f t="shared" si="8"/>
        <v>1.0433777695153712E-4</v>
      </c>
      <c r="BQ91">
        <f t="shared" si="8"/>
        <v>8.0853064720331599E-5</v>
      </c>
      <c r="BR91">
        <f t="shared" si="8"/>
        <v>6.2030952327221341E-5</v>
      </c>
      <c r="BS91">
        <f t="shared" si="8"/>
        <v>4.7116982164853022E-5</v>
      </c>
      <c r="BT91">
        <f t="shared" si="8"/>
        <v>3.5432642208481546E-5</v>
      </c>
      <c r="BU91">
        <f t="shared" si="8"/>
        <v>2.6380721351592328E-5</v>
      </c>
    </row>
    <row r="92" spans="5:73" x14ac:dyDescent="0.25">
      <c r="L92">
        <v>7.9154515829799686E-3</v>
      </c>
      <c r="M92">
        <f>$L92*M$89</f>
        <v>3.5080081527801962E-5</v>
      </c>
      <c r="N92">
        <f t="shared" ref="N92:BU96" si="9">$L92*N$89</f>
        <v>4.7116982164854364E-5</v>
      </c>
      <c r="O92">
        <f t="shared" si="9"/>
        <v>6.265437376250009E-5</v>
      </c>
      <c r="P92">
        <f t="shared" si="9"/>
        <v>8.2486404972952372E-5</v>
      </c>
      <c r="Q92">
        <f t="shared" si="9"/>
        <v>1.0751533532234499E-4</v>
      </c>
      <c r="R92">
        <f t="shared" si="9"/>
        <v>1.3874441388876568E-4</v>
      </c>
      <c r="S92">
        <f t="shared" si="9"/>
        <v>1.772628202724071E-4</v>
      </c>
      <c r="T92">
        <f t="shared" si="9"/>
        <v>2.2422129573289041E-4</v>
      </c>
      <c r="U92">
        <f t="shared" si="9"/>
        <v>2.8079742210027238E-4</v>
      </c>
      <c r="V92">
        <f t="shared" si="9"/>
        <v>3.4815002442842378E-4</v>
      </c>
      <c r="W92">
        <f t="shared" si="9"/>
        <v>4.2736288135343292E-4</v>
      </c>
      <c r="X92">
        <f t="shared" si="9"/>
        <v>5.1937880492673423E-4</v>
      </c>
      <c r="Y92">
        <f t="shared" si="9"/>
        <v>6.2492615549933166E-4</v>
      </c>
      <c r="Z92">
        <f t="shared" si="9"/>
        <v>7.4444091840068533E-4</v>
      </c>
      <c r="AA92">
        <f t="shared" si="9"/>
        <v>8.7798849644895574E-4</v>
      </c>
      <c r="AB92">
        <f t="shared" si="9"/>
        <v>1.0251902576373423E-3</v>
      </c>
      <c r="AC92">
        <f t="shared" si="9"/>
        <v>1.1851605048820357E-3</v>
      </c>
      <c r="AD92">
        <f t="shared" si="9"/>
        <v>1.3564597931978652E-3</v>
      </c>
      <c r="AE92">
        <f t="shared" si="9"/>
        <v>1.5370703163095081E-3</v>
      </c>
      <c r="AF92">
        <f t="shared" si="9"/>
        <v>1.7243983595479344E-3</v>
      </c>
      <c r="AG92">
        <f t="shared" si="9"/>
        <v>1.9153075544298633E-3</v>
      </c>
      <c r="AH92">
        <f t="shared" si="9"/>
        <v>2.1061849125187195E-3</v>
      </c>
      <c r="AI92">
        <f t="shared" si="9"/>
        <v>2.2930394598818034E-3</v>
      </c>
      <c r="AJ92">
        <f t="shared" si="9"/>
        <v>2.471630891159652E-3</v>
      </c>
      <c r="AK92">
        <f t="shared" si="9"/>
        <v>2.6376232104477672E-3</v>
      </c>
      <c r="AL92">
        <f t="shared" si="9"/>
        <v>2.7867560480488345E-3</v>
      </c>
      <c r="AM92">
        <f t="shared" si="9"/>
        <v>2.9150244650281956E-3</v>
      </c>
      <c r="AN92">
        <f t="shared" si="9"/>
        <v>3.0188567876162781E-3</v>
      </c>
      <c r="AO92">
        <f t="shared" si="9"/>
        <v>3.0952795110407738E-3</v>
      </c>
      <c r="AP92">
        <f t="shared" si="9"/>
        <v>3.142058670294844E-3</v>
      </c>
      <c r="AQ92">
        <f t="shared" si="9"/>
        <v>3.1578083049211589E-3</v>
      </c>
      <c r="AR92">
        <f t="shared" si="9"/>
        <v>3.142058670294844E-3</v>
      </c>
      <c r="AS92">
        <f t="shared" si="9"/>
        <v>3.0952795110407738E-3</v>
      </c>
      <c r="AT92">
        <f t="shared" si="9"/>
        <v>3.0188567876162781E-3</v>
      </c>
      <c r="AU92">
        <f t="shared" si="9"/>
        <v>2.9150244650281956E-3</v>
      </c>
      <c r="AV92">
        <f t="shared" si="9"/>
        <v>2.7867560480488345E-3</v>
      </c>
      <c r="AW92">
        <f t="shared" si="9"/>
        <v>2.6376232104477672E-3</v>
      </c>
      <c r="AX92">
        <f t="shared" si="9"/>
        <v>2.471630891159652E-3</v>
      </c>
      <c r="AY92">
        <f t="shared" si="9"/>
        <v>2.2930394598818034E-3</v>
      </c>
      <c r="AZ92">
        <f t="shared" si="9"/>
        <v>2.1061849125187195E-3</v>
      </c>
      <c r="BA92">
        <f t="shared" si="9"/>
        <v>1.9153075544298633E-3</v>
      </c>
      <c r="BB92">
        <f t="shared" si="9"/>
        <v>1.7243983595479344E-3</v>
      </c>
      <c r="BC92">
        <f t="shared" si="9"/>
        <v>1.5370703163095081E-3</v>
      </c>
      <c r="BD92">
        <f t="shared" si="9"/>
        <v>1.3564597931978652E-3</v>
      </c>
      <c r="BE92">
        <f t="shared" si="9"/>
        <v>1.1851605048820357E-3</v>
      </c>
      <c r="BF92">
        <f t="shared" si="9"/>
        <v>1.0251902576373423E-3</v>
      </c>
      <c r="BG92">
        <f t="shared" si="9"/>
        <v>8.7798849644895574E-4</v>
      </c>
      <c r="BH92">
        <f t="shared" si="9"/>
        <v>7.4444091840068533E-4</v>
      </c>
      <c r="BI92">
        <f t="shared" si="9"/>
        <v>6.2492615549933166E-4</v>
      </c>
      <c r="BJ92">
        <f t="shared" si="9"/>
        <v>5.1937880492673423E-4</v>
      </c>
      <c r="BK92">
        <f t="shared" si="9"/>
        <v>4.2736288135343292E-4</v>
      </c>
      <c r="BL92">
        <f t="shared" si="9"/>
        <v>3.4815002442842378E-4</v>
      </c>
      <c r="BM92">
        <f t="shared" si="9"/>
        <v>2.8079742210027238E-4</v>
      </c>
      <c r="BN92">
        <f t="shared" si="9"/>
        <v>2.2422129573289041E-4</v>
      </c>
      <c r="BO92">
        <f t="shared" si="9"/>
        <v>1.772628202724071E-4</v>
      </c>
      <c r="BP92">
        <f t="shared" si="9"/>
        <v>1.3874441388876207E-4</v>
      </c>
      <c r="BQ92">
        <f t="shared" si="9"/>
        <v>1.0751533532234499E-4</v>
      </c>
      <c r="BR92">
        <f t="shared" si="9"/>
        <v>8.2486404972952372E-5</v>
      </c>
      <c r="BS92">
        <f t="shared" si="9"/>
        <v>6.2654373762498301E-5</v>
      </c>
      <c r="BT92">
        <f t="shared" si="9"/>
        <v>4.7116982164852981E-5</v>
      </c>
      <c r="BU92">
        <f t="shared" si="9"/>
        <v>3.5080081527800905E-5</v>
      </c>
    </row>
    <row r="93" spans="5:73" x14ac:dyDescent="0.25">
      <c r="L93">
        <v>1.0420934814422592E-2</v>
      </c>
      <c r="M93">
        <f>$L93*M$89</f>
        <v>4.6184003408208256E-5</v>
      </c>
      <c r="N93">
        <f t="shared" si="9"/>
        <v>6.2030952327221341E-5</v>
      </c>
      <c r="O93">
        <f t="shared" si="9"/>
        <v>8.2486404972952372E-5</v>
      </c>
      <c r="P93">
        <f t="shared" si="9"/>
        <v>1.0859588240644481E-4</v>
      </c>
      <c r="Q93">
        <f t="shared" si="9"/>
        <v>1.4154723697054535E-4</v>
      </c>
      <c r="R93">
        <f t="shared" si="9"/>
        <v>1.826612768510891E-4</v>
      </c>
      <c r="S93">
        <f t="shared" si="9"/>
        <v>2.333719404021698E-4</v>
      </c>
      <c r="T93">
        <f t="shared" si="9"/>
        <v>2.9519421379091453E-4</v>
      </c>
      <c r="U93">
        <f t="shared" si="9"/>
        <v>3.6967841961875968E-4</v>
      </c>
      <c r="V93">
        <f t="shared" si="9"/>
        <v>4.5835018661593126E-4</v>
      </c>
      <c r="W93">
        <f t="shared" si="9"/>
        <v>5.6263634260160576E-4</v>
      </c>
      <c r="X93">
        <f t="shared" si="9"/>
        <v>6.8377812856213155E-4</v>
      </c>
      <c r="Y93">
        <f t="shared" si="9"/>
        <v>8.2273445324196261E-4</v>
      </c>
      <c r="Z93">
        <f t="shared" si="9"/>
        <v>9.8007930470112524E-4</v>
      </c>
      <c r="AA93">
        <f t="shared" si="9"/>
        <v>1.155898787755951E-3</v>
      </c>
      <c r="AB93">
        <f t="shared" si="9"/>
        <v>1.3496944217549999E-3</v>
      </c>
      <c r="AC93">
        <f t="shared" si="9"/>
        <v>1.5603001593187959E-3</v>
      </c>
      <c r="AD93">
        <f t="shared" si="9"/>
        <v>1.7858209269695782E-3</v>
      </c>
      <c r="AE93">
        <f t="shared" si="9"/>
        <v>2.0236002208499433E-3</v>
      </c>
      <c r="AF93">
        <f t="shared" si="9"/>
        <v>2.2702233360362596E-3</v>
      </c>
      <c r="AG93">
        <f t="shared" si="9"/>
        <v>2.5215611472125992E-3</v>
      </c>
      <c r="AH93">
        <f t="shared" si="9"/>
        <v>2.7728570442742692E-3</v>
      </c>
      <c r="AI93">
        <f t="shared" si="9"/>
        <v>3.0188567876162746E-3</v>
      </c>
      <c r="AJ93">
        <f t="shared" si="9"/>
        <v>3.2539778851620746E-3</v>
      </c>
      <c r="AK93">
        <f t="shared" si="9"/>
        <v>3.4725118652972984E-3</v>
      </c>
      <c r="AL93">
        <f t="shared" si="9"/>
        <v>3.6688498206291545E-3</v>
      </c>
      <c r="AM93">
        <f t="shared" si="9"/>
        <v>3.8377191261991946E-3</v>
      </c>
      <c r="AN93">
        <f t="shared" si="9"/>
        <v>3.9744175639291543E-3</v>
      </c>
      <c r="AO93">
        <f t="shared" si="9"/>
        <v>4.0750304235744276E-3</v>
      </c>
      <c r="AP93">
        <f t="shared" si="9"/>
        <v>4.1366166216769288E-3</v>
      </c>
      <c r="AQ93">
        <f t="shared" si="9"/>
        <v>4.1573514987804294E-3</v>
      </c>
      <c r="AR93">
        <f t="shared" si="9"/>
        <v>4.1366166216769288E-3</v>
      </c>
      <c r="AS93">
        <f t="shared" si="9"/>
        <v>4.0750304235744276E-3</v>
      </c>
      <c r="AT93">
        <f t="shared" si="9"/>
        <v>3.9744175639291543E-3</v>
      </c>
      <c r="AU93">
        <f t="shared" si="9"/>
        <v>3.8377191261991946E-3</v>
      </c>
      <c r="AV93">
        <f t="shared" si="9"/>
        <v>3.6688498206291545E-3</v>
      </c>
      <c r="AW93">
        <f t="shared" si="9"/>
        <v>3.4725118652972984E-3</v>
      </c>
      <c r="AX93">
        <f t="shared" si="9"/>
        <v>3.2539778851620746E-3</v>
      </c>
      <c r="AY93">
        <f t="shared" si="9"/>
        <v>3.0188567876162746E-3</v>
      </c>
      <c r="AZ93">
        <f t="shared" si="9"/>
        <v>2.7728570442742692E-3</v>
      </c>
      <c r="BA93">
        <f t="shared" si="9"/>
        <v>2.5215611472125992E-3</v>
      </c>
      <c r="BB93">
        <f t="shared" si="9"/>
        <v>2.2702233360362596E-3</v>
      </c>
      <c r="BC93">
        <f t="shared" si="9"/>
        <v>2.0236002208499433E-3</v>
      </c>
      <c r="BD93">
        <f t="shared" si="9"/>
        <v>1.7858209269695782E-3</v>
      </c>
      <c r="BE93">
        <f t="shared" si="9"/>
        <v>1.5603001593187959E-3</v>
      </c>
      <c r="BF93">
        <f t="shared" si="9"/>
        <v>1.3496944217549999E-3</v>
      </c>
      <c r="BG93">
        <f t="shared" si="9"/>
        <v>1.155898787755951E-3</v>
      </c>
      <c r="BH93">
        <f t="shared" si="9"/>
        <v>9.8007930470112524E-4</v>
      </c>
      <c r="BI93">
        <f t="shared" si="9"/>
        <v>8.2273445324196261E-4</v>
      </c>
      <c r="BJ93">
        <f t="shared" si="9"/>
        <v>6.8377812856213155E-4</v>
      </c>
      <c r="BK93">
        <f t="shared" si="9"/>
        <v>5.6263634260160576E-4</v>
      </c>
      <c r="BL93">
        <f t="shared" si="9"/>
        <v>4.5835018661593126E-4</v>
      </c>
      <c r="BM93">
        <f t="shared" si="9"/>
        <v>3.6967841961875968E-4</v>
      </c>
      <c r="BN93">
        <f t="shared" si="9"/>
        <v>2.9519421379091453E-4</v>
      </c>
      <c r="BO93">
        <f t="shared" si="9"/>
        <v>2.333719404021698E-4</v>
      </c>
      <c r="BP93">
        <f t="shared" si="9"/>
        <v>1.8266127685108435E-4</v>
      </c>
      <c r="BQ93">
        <f t="shared" si="9"/>
        <v>1.4154723697054535E-4</v>
      </c>
      <c r="BR93">
        <f t="shared" si="9"/>
        <v>1.0859588240644481E-4</v>
      </c>
      <c r="BS93">
        <f t="shared" si="9"/>
        <v>8.2486404972950014E-5</v>
      </c>
      <c r="BT93">
        <f t="shared" si="9"/>
        <v>6.2030952327219525E-5</v>
      </c>
      <c r="BU93">
        <f t="shared" si="9"/>
        <v>4.6184003408206867E-5</v>
      </c>
    </row>
    <row r="94" spans="5:73" x14ac:dyDescent="0.25">
      <c r="L94">
        <v>1.3582969233685613E-2</v>
      </c>
      <c r="M94">
        <f t="shared" ref="M94:AB125" si="10">$L94*M$89</f>
        <v>6.0197660627712399E-5</v>
      </c>
      <c r="N94">
        <f t="shared" si="9"/>
        <v>8.0853064720331599E-5</v>
      </c>
      <c r="O94">
        <f t="shared" si="9"/>
        <v>1.0751533532234499E-4</v>
      </c>
      <c r="P94">
        <f t="shared" si="9"/>
        <v>1.4154723697054535E-4</v>
      </c>
      <c r="Q94">
        <f t="shared" si="9"/>
        <v>1.8449705320324993E-4</v>
      </c>
      <c r="R94">
        <f t="shared" si="9"/>
        <v>2.3808636632293781E-4</v>
      </c>
      <c r="S94">
        <f t="shared" si="9"/>
        <v>3.0418421599769151E-4</v>
      </c>
      <c r="T94">
        <f t="shared" si="9"/>
        <v>3.8476528212562009E-4</v>
      </c>
      <c r="U94">
        <f t="shared" si="9"/>
        <v>4.8185030320788515E-4</v>
      </c>
      <c r="V94">
        <f t="shared" si="9"/>
        <v>5.9742783098900069E-4</v>
      </c>
      <c r="W94">
        <f t="shared" si="9"/>
        <v>7.3335763704558362E-4</v>
      </c>
      <c r="X94">
        <f t="shared" si="9"/>
        <v>8.9125759332764603E-4</v>
      </c>
      <c r="Y94">
        <f t="shared" si="9"/>
        <v>1.0723775711956539E-3</v>
      </c>
      <c r="Z94">
        <f t="shared" si="9"/>
        <v>1.277465724466773E-3</v>
      </c>
      <c r="AA94">
        <f t="shared" si="9"/>
        <v>1.5066342848257727E-3</v>
      </c>
      <c r="AB94">
        <f t="shared" si="9"/>
        <v>1.7592335171507407E-3</v>
      </c>
      <c r="AC94">
        <f t="shared" si="9"/>
        <v>2.0337435591680423E-3</v>
      </c>
      <c r="AD94">
        <f t="shared" si="9"/>
        <v>2.3276943134053884E-3</v>
      </c>
      <c r="AE94">
        <f t="shared" si="9"/>
        <v>2.6376232104477642E-3</v>
      </c>
      <c r="AF94">
        <f t="shared" si="9"/>
        <v>2.9590794181245652E-3</v>
      </c>
      <c r="AG94">
        <f t="shared" si="9"/>
        <v>3.2866809065961412E-3</v>
      </c>
      <c r="AH94">
        <f t="shared" si="9"/>
        <v>3.6142277629123347E-3</v>
      </c>
      <c r="AI94">
        <f t="shared" si="9"/>
        <v>3.9348714484178328E-3</v>
      </c>
      <c r="AJ94">
        <f t="shared" si="9"/>
        <v>4.241335570018036E-3</v>
      </c>
      <c r="AK94">
        <f t="shared" si="9"/>
        <v>4.5261795289864206E-3</v>
      </c>
      <c r="AL94">
        <f t="shared" si="9"/>
        <v>4.7820925016869523E-3</v>
      </c>
      <c r="AM94">
        <f t="shared" si="9"/>
        <v>5.0022019854251247E-3</v>
      </c>
      <c r="AN94">
        <f t="shared" si="9"/>
        <v>5.1803789635028654E-3</v>
      </c>
      <c r="AO94">
        <f t="shared" si="9"/>
        <v>5.3115208813261554E-3</v>
      </c>
      <c r="AP94">
        <f t="shared" si="9"/>
        <v>5.3917942396133787E-3</v>
      </c>
      <c r="AQ94">
        <f t="shared" si="9"/>
        <v>5.4188207207090389E-3</v>
      </c>
      <c r="AR94">
        <f t="shared" si="9"/>
        <v>5.3917942396133787E-3</v>
      </c>
      <c r="AS94">
        <f t="shared" si="9"/>
        <v>5.3115208813261554E-3</v>
      </c>
      <c r="AT94">
        <f t="shared" si="9"/>
        <v>5.1803789635028654E-3</v>
      </c>
      <c r="AU94">
        <f t="shared" si="9"/>
        <v>5.0022019854251247E-3</v>
      </c>
      <c r="AV94">
        <f t="shared" si="9"/>
        <v>4.7820925016869523E-3</v>
      </c>
      <c r="AW94">
        <f t="shared" si="9"/>
        <v>4.5261795289864206E-3</v>
      </c>
      <c r="AX94">
        <f t="shared" si="9"/>
        <v>4.241335570018036E-3</v>
      </c>
      <c r="AY94">
        <f t="shared" si="9"/>
        <v>3.9348714484178328E-3</v>
      </c>
      <c r="AZ94">
        <f t="shared" si="9"/>
        <v>3.6142277629123347E-3</v>
      </c>
      <c r="BA94">
        <f t="shared" si="9"/>
        <v>3.2866809065961412E-3</v>
      </c>
      <c r="BB94">
        <f t="shared" si="9"/>
        <v>2.9590794181245652E-3</v>
      </c>
      <c r="BC94">
        <f t="shared" si="9"/>
        <v>2.6376232104477642E-3</v>
      </c>
      <c r="BD94">
        <f t="shared" si="9"/>
        <v>2.3276943134053884E-3</v>
      </c>
      <c r="BE94">
        <f t="shared" si="9"/>
        <v>2.0337435591680423E-3</v>
      </c>
      <c r="BF94">
        <f t="shared" si="9"/>
        <v>1.7592335171507407E-3</v>
      </c>
      <c r="BG94">
        <f t="shared" si="9"/>
        <v>1.5066342848257727E-3</v>
      </c>
      <c r="BH94">
        <f t="shared" si="9"/>
        <v>1.277465724466773E-3</v>
      </c>
      <c r="BI94">
        <f t="shared" si="9"/>
        <v>1.0723775711956539E-3</v>
      </c>
      <c r="BJ94">
        <f t="shared" si="9"/>
        <v>8.9125759332764603E-4</v>
      </c>
      <c r="BK94">
        <f t="shared" si="9"/>
        <v>7.3335763704558362E-4</v>
      </c>
      <c r="BL94">
        <f t="shared" si="9"/>
        <v>5.9742783098900069E-4</v>
      </c>
      <c r="BM94">
        <f t="shared" si="9"/>
        <v>4.8185030320788515E-4</v>
      </c>
      <c r="BN94">
        <f t="shared" si="9"/>
        <v>3.8476528212562009E-4</v>
      </c>
      <c r="BO94">
        <f t="shared" si="9"/>
        <v>3.0418421599769151E-4</v>
      </c>
      <c r="BP94">
        <f t="shared" si="9"/>
        <v>2.3808636632293166E-4</v>
      </c>
      <c r="BQ94">
        <f t="shared" si="9"/>
        <v>1.8449705320324993E-4</v>
      </c>
      <c r="BR94">
        <f t="shared" si="9"/>
        <v>1.4154723697054535E-4</v>
      </c>
      <c r="BS94">
        <f t="shared" si="9"/>
        <v>1.0751533532234193E-4</v>
      </c>
      <c r="BT94">
        <f t="shared" si="9"/>
        <v>8.0853064720329227E-5</v>
      </c>
      <c r="BU94">
        <f t="shared" si="9"/>
        <v>6.0197660627710583E-5</v>
      </c>
    </row>
    <row r="95" spans="5:73" x14ac:dyDescent="0.25">
      <c r="L95">
        <v>1.752830049356854E-2</v>
      </c>
      <c r="M95">
        <f t="shared" si="10"/>
        <v>7.7682770706393933E-5</v>
      </c>
      <c r="N95">
        <f t="shared" si="9"/>
        <v>1.0433777695153984E-4</v>
      </c>
      <c r="O95">
        <f t="shared" si="9"/>
        <v>1.3874441388876568E-4</v>
      </c>
      <c r="P95">
        <f t="shared" si="9"/>
        <v>1.826612768510891E-4</v>
      </c>
      <c r="Q95">
        <f t="shared" si="9"/>
        <v>2.3808636632293781E-4</v>
      </c>
      <c r="R95">
        <f t="shared" si="9"/>
        <v>3.0724131819283513E-4</v>
      </c>
      <c r="S95">
        <f t="shared" si="9"/>
        <v>3.9253805642033043E-4</v>
      </c>
      <c r="T95">
        <f t="shared" si="9"/>
        <v>4.9652482962744273E-4</v>
      </c>
      <c r="U95">
        <f t="shared" si="9"/>
        <v>6.2180932329574127E-4</v>
      </c>
      <c r="V95">
        <f t="shared" si="9"/>
        <v>7.7095768713264122E-4</v>
      </c>
      <c r="W95">
        <f t="shared" si="9"/>
        <v>9.4636988498135682E-4</v>
      </c>
      <c r="X95">
        <f t="shared" si="9"/>
        <v>1.1501337185008656E-3</v>
      </c>
      <c r="Y95">
        <f t="shared" si="9"/>
        <v>1.3838620987128773E-3</v>
      </c>
      <c r="Z95">
        <f t="shared" si="9"/>
        <v>1.6485204894049533E-3</v>
      </c>
      <c r="AA95">
        <f t="shared" si="9"/>
        <v>1.9442537212589351E-3</v>
      </c>
      <c r="AB95">
        <f t="shared" si="9"/>
        <v>2.2702233360362609E-3</v>
      </c>
      <c r="AC95">
        <f t="shared" si="9"/>
        <v>2.6244680098037937E-3</v>
      </c>
      <c r="AD95">
        <f t="shared" si="9"/>
        <v>3.0038001765737275E-3</v>
      </c>
      <c r="AE95">
        <f t="shared" si="9"/>
        <v>3.4037515234063794E-3</v>
      </c>
      <c r="AF95">
        <f t="shared" si="9"/>
        <v>3.8185784222046363E-3</v>
      </c>
      <c r="AG95">
        <f t="shared" si="9"/>
        <v>4.2413355700180377E-3</v>
      </c>
      <c r="AH95">
        <f t="shared" si="9"/>
        <v>4.6640222171316524E-3</v>
      </c>
      <c r="AI95">
        <f t="shared" si="9"/>
        <v>5.0778005872517346E-3</v>
      </c>
      <c r="AJ95">
        <f t="shared" si="9"/>
        <v>5.4732807743513197E-3</v>
      </c>
      <c r="AK95">
        <f t="shared" si="9"/>
        <v>5.8408609713375128E-3</v>
      </c>
      <c r="AL95">
        <f t="shared" si="9"/>
        <v>6.1711068408910408E-3</v>
      </c>
      <c r="AM95">
        <f t="shared" si="9"/>
        <v>6.4551496820452981E-3</v>
      </c>
      <c r="AN95">
        <f t="shared" si="9"/>
        <v>6.6850802339777325E-3</v>
      </c>
      <c r="AO95">
        <f t="shared" si="9"/>
        <v>6.8543138458163552E-3</v>
      </c>
      <c r="AP95">
        <f t="shared" si="9"/>
        <v>6.9579035338645954E-3</v>
      </c>
      <c r="AQ95">
        <f t="shared" si="9"/>
        <v>6.9927801704657922E-3</v>
      </c>
      <c r="AR95">
        <f t="shared" si="9"/>
        <v>6.9579035338645954E-3</v>
      </c>
      <c r="AS95">
        <f t="shared" si="9"/>
        <v>6.8543138458163552E-3</v>
      </c>
      <c r="AT95">
        <f t="shared" si="9"/>
        <v>6.6850802339777325E-3</v>
      </c>
      <c r="AU95">
        <f t="shared" si="9"/>
        <v>6.4551496820452981E-3</v>
      </c>
      <c r="AV95">
        <f t="shared" si="9"/>
        <v>6.1711068408910408E-3</v>
      </c>
      <c r="AW95">
        <f t="shared" si="9"/>
        <v>5.8408609713375128E-3</v>
      </c>
      <c r="AX95">
        <f t="shared" si="9"/>
        <v>5.4732807743513197E-3</v>
      </c>
      <c r="AY95">
        <f t="shared" si="9"/>
        <v>5.0778005872517346E-3</v>
      </c>
      <c r="AZ95">
        <f t="shared" si="9"/>
        <v>4.6640222171316524E-3</v>
      </c>
      <c r="BA95">
        <f t="shared" si="9"/>
        <v>4.2413355700180377E-3</v>
      </c>
      <c r="BB95">
        <f t="shared" si="9"/>
        <v>3.8185784222046363E-3</v>
      </c>
      <c r="BC95">
        <f t="shared" si="9"/>
        <v>3.4037515234063794E-3</v>
      </c>
      <c r="BD95">
        <f t="shared" si="9"/>
        <v>3.0038001765737275E-3</v>
      </c>
      <c r="BE95">
        <f t="shared" si="9"/>
        <v>2.6244680098037937E-3</v>
      </c>
      <c r="BF95">
        <f t="shared" si="9"/>
        <v>2.2702233360362609E-3</v>
      </c>
      <c r="BG95">
        <f t="shared" si="9"/>
        <v>1.9442537212589351E-3</v>
      </c>
      <c r="BH95">
        <f t="shared" si="9"/>
        <v>1.6485204894049533E-3</v>
      </c>
      <c r="BI95">
        <f t="shared" si="9"/>
        <v>1.3838620987128773E-3</v>
      </c>
      <c r="BJ95">
        <f t="shared" si="9"/>
        <v>1.1501337185008656E-3</v>
      </c>
      <c r="BK95">
        <f t="shared" si="9"/>
        <v>9.4636988498135682E-4</v>
      </c>
      <c r="BL95">
        <f t="shared" si="9"/>
        <v>7.7095768713264122E-4</v>
      </c>
      <c r="BM95">
        <f t="shared" si="9"/>
        <v>6.2180932329574127E-4</v>
      </c>
      <c r="BN95">
        <f t="shared" si="9"/>
        <v>4.9652482962744273E-4</v>
      </c>
      <c r="BO95">
        <f t="shared" si="9"/>
        <v>3.9253805642033043E-4</v>
      </c>
      <c r="BP95">
        <f t="shared" si="9"/>
        <v>3.0724131819282716E-4</v>
      </c>
      <c r="BQ95">
        <f t="shared" si="9"/>
        <v>2.3808636632293781E-4</v>
      </c>
      <c r="BR95">
        <f t="shared" si="9"/>
        <v>1.826612768510891E-4</v>
      </c>
      <c r="BS95">
        <f t="shared" si="9"/>
        <v>1.3874441388876172E-4</v>
      </c>
      <c r="BT95">
        <f t="shared" si="9"/>
        <v>1.0433777695153679E-4</v>
      </c>
      <c r="BU95">
        <f t="shared" si="9"/>
        <v>7.7682770706391589E-5</v>
      </c>
    </row>
    <row r="96" spans="5:73" x14ac:dyDescent="0.25">
      <c r="L96">
        <v>2.2394530294842899E-2</v>
      </c>
      <c r="M96">
        <f t="shared" si="10"/>
        <v>9.9249163523297101E-5</v>
      </c>
      <c r="N96">
        <f t="shared" si="9"/>
        <v>1.3330416760570486E-4</v>
      </c>
      <c r="O96">
        <f t="shared" si="9"/>
        <v>1.772628202724071E-4</v>
      </c>
      <c r="P96">
        <f t="shared" si="9"/>
        <v>2.333719404021698E-4</v>
      </c>
      <c r="Q96">
        <f t="shared" si="9"/>
        <v>3.0418421599769151E-4</v>
      </c>
      <c r="R96">
        <f t="shared" si="9"/>
        <v>3.9253805642033043E-4</v>
      </c>
      <c r="S96">
        <f t="shared" si="9"/>
        <v>5.015149871266364E-4</v>
      </c>
      <c r="T96">
        <f t="shared" si="9"/>
        <v>6.3437070486744597E-4</v>
      </c>
      <c r="U96">
        <f t="shared" si="9"/>
        <v>7.9443684419214678E-4</v>
      </c>
      <c r="V96">
        <f t="shared" si="9"/>
        <v>9.8499197265980703E-4</v>
      </c>
      <c r="W96">
        <f t="shared" si="9"/>
        <v>1.2091023352274386E-3</v>
      </c>
      <c r="X96">
        <f t="shared" si="9"/>
        <v>1.4694353517922952E-3</v>
      </c>
      <c r="Y96">
        <f t="shared" si="9"/>
        <v>1.7680517118520167E-3</v>
      </c>
      <c r="Z96">
        <f t="shared" si="9"/>
        <v>2.1061849125187187E-3</v>
      </c>
      <c r="AA96">
        <f t="shared" si="9"/>
        <v>2.4840199925583281E-3</v>
      </c>
      <c r="AB96">
        <f t="shared" si="9"/>
        <v>2.9004857198550262E-3</v>
      </c>
      <c r="AC96">
        <f t="shared" ref="AC96:AR150" si="11">$L96*AC$89</f>
        <v>3.3530762651497376E-3</v>
      </c>
      <c r="AD96">
        <f t="shared" si="11"/>
        <v>3.8377191261991959E-3</v>
      </c>
      <c r="AE96">
        <f t="shared" si="11"/>
        <v>4.3487054911575916E-3</v>
      </c>
      <c r="AF96">
        <f t="shared" si="11"/>
        <v>4.8786971783529309E-3</v>
      </c>
      <c r="AG96">
        <f t="shared" si="11"/>
        <v>5.4188207207090415E-3</v>
      </c>
      <c r="AH96">
        <f t="shared" si="11"/>
        <v>5.9588541898685085E-3</v>
      </c>
      <c r="AI96">
        <f t="shared" si="11"/>
        <v>6.4875062544771048E-3</v>
      </c>
      <c r="AJ96">
        <f t="shared" si="11"/>
        <v>6.9927801704657913E-3</v>
      </c>
      <c r="AK96">
        <f t="shared" si="11"/>
        <v>7.4624084644474026E-3</v>
      </c>
      <c r="AL96">
        <f t="shared" si="11"/>
        <v>7.8843376259868699E-3</v>
      </c>
      <c r="AM96">
        <f t="shared" si="11"/>
        <v>8.2472368137088189E-3</v>
      </c>
      <c r="AN96">
        <f t="shared" si="11"/>
        <v>8.5410009874146604E-3</v>
      </c>
      <c r="AO96">
        <f t="shared" si="11"/>
        <v>8.7572174568103268E-3</v>
      </c>
      <c r="AP96">
        <f t="shared" si="11"/>
        <v>8.8895658500890047E-3</v>
      </c>
      <c r="AQ96">
        <f t="shared" si="11"/>
        <v>8.9341249843435961E-3</v>
      </c>
      <c r="AR96">
        <f t="shared" si="11"/>
        <v>8.8895658500890047E-3</v>
      </c>
      <c r="AS96">
        <f t="shared" ref="AS96:BH150" si="12">$L96*AS$89</f>
        <v>8.7572174568103268E-3</v>
      </c>
      <c r="AT96">
        <f t="shared" si="12"/>
        <v>8.5410009874146604E-3</v>
      </c>
      <c r="AU96">
        <f t="shared" si="12"/>
        <v>8.2472368137088189E-3</v>
      </c>
      <c r="AV96">
        <f t="shared" si="12"/>
        <v>7.8843376259868699E-3</v>
      </c>
      <c r="AW96">
        <f t="shared" si="12"/>
        <v>7.4624084644474026E-3</v>
      </c>
      <c r="AX96">
        <f t="shared" si="12"/>
        <v>6.9927801704657913E-3</v>
      </c>
      <c r="AY96">
        <f t="shared" si="12"/>
        <v>6.4875062544771048E-3</v>
      </c>
      <c r="AZ96">
        <f t="shared" si="12"/>
        <v>5.9588541898685085E-3</v>
      </c>
      <c r="BA96">
        <f t="shared" si="12"/>
        <v>5.4188207207090415E-3</v>
      </c>
      <c r="BB96">
        <f t="shared" si="12"/>
        <v>4.8786971783529309E-3</v>
      </c>
      <c r="BC96">
        <f t="shared" si="12"/>
        <v>4.3487054911575916E-3</v>
      </c>
      <c r="BD96">
        <f t="shared" si="12"/>
        <v>3.8377191261991959E-3</v>
      </c>
      <c r="BE96">
        <f t="shared" si="12"/>
        <v>3.3530762651497376E-3</v>
      </c>
      <c r="BF96">
        <f t="shared" si="12"/>
        <v>2.9004857198550262E-3</v>
      </c>
      <c r="BG96">
        <f t="shared" si="12"/>
        <v>2.4840199925583281E-3</v>
      </c>
      <c r="BH96">
        <f t="shared" si="12"/>
        <v>2.1061849125187187E-3</v>
      </c>
      <c r="BI96">
        <f t="shared" ref="BI96:BU150" si="13">$L96*BI$89</f>
        <v>1.7680517118520167E-3</v>
      </c>
      <c r="BJ96">
        <f t="shared" si="13"/>
        <v>1.4694353517922952E-3</v>
      </c>
      <c r="BK96">
        <f t="shared" si="13"/>
        <v>1.2091023352274386E-3</v>
      </c>
      <c r="BL96">
        <f t="shared" si="13"/>
        <v>9.8499197265980703E-4</v>
      </c>
      <c r="BM96">
        <f t="shared" si="13"/>
        <v>7.9443684419214678E-4</v>
      </c>
      <c r="BN96">
        <f t="shared" si="13"/>
        <v>6.3437070486744597E-4</v>
      </c>
      <c r="BO96">
        <f t="shared" si="13"/>
        <v>5.015149871266364E-4</v>
      </c>
      <c r="BP96">
        <f t="shared" si="13"/>
        <v>3.9253805642032024E-4</v>
      </c>
      <c r="BQ96">
        <f t="shared" si="13"/>
        <v>3.0418421599769151E-4</v>
      </c>
      <c r="BR96">
        <f t="shared" si="13"/>
        <v>2.333719404021698E-4</v>
      </c>
      <c r="BS96">
        <f t="shared" si="13"/>
        <v>1.7726282027240203E-4</v>
      </c>
      <c r="BT96">
        <f t="shared" si="13"/>
        <v>1.3330416760570096E-4</v>
      </c>
      <c r="BU96">
        <f t="shared" si="13"/>
        <v>9.9249163523294106E-5</v>
      </c>
    </row>
    <row r="97" spans="12:73" x14ac:dyDescent="0.25">
      <c r="L97">
        <v>2.8327037741601186E-2</v>
      </c>
      <c r="M97">
        <f t="shared" si="10"/>
        <v>1.2554113723002323E-4</v>
      </c>
      <c r="N97">
        <f t="shared" si="10"/>
        <v>1.6861761051309524E-4</v>
      </c>
      <c r="O97">
        <f t="shared" si="10"/>
        <v>2.2422129573289041E-4</v>
      </c>
      <c r="P97">
        <f t="shared" si="10"/>
        <v>2.9519421379091453E-4</v>
      </c>
      <c r="Q97">
        <f t="shared" si="10"/>
        <v>3.8476528212562009E-4</v>
      </c>
      <c r="R97">
        <f t="shared" si="10"/>
        <v>4.9652482962744273E-4</v>
      </c>
      <c r="S97">
        <f t="shared" si="10"/>
        <v>6.3437070486744597E-4</v>
      </c>
      <c r="T97">
        <f t="shared" si="10"/>
        <v>8.02421067214098E-4</v>
      </c>
      <c r="U97">
        <f t="shared" si="10"/>
        <v>1.0048901304231331E-3</v>
      </c>
      <c r="V97">
        <f t="shared" si="10"/>
        <v>1.2459249833488993E-3</v>
      </c>
      <c r="W97">
        <f t="shared" si="10"/>
        <v>1.529404146124604E-3</v>
      </c>
      <c r="X97">
        <f t="shared" si="10"/>
        <v>1.8587016615681767E-3</v>
      </c>
      <c r="Y97">
        <f t="shared" si="10"/>
        <v>2.2364241138948166E-3</v>
      </c>
      <c r="Z97">
        <f t="shared" si="10"/>
        <v>2.6641317644178469E-3</v>
      </c>
      <c r="AA97">
        <f t="shared" si="10"/>
        <v>3.1420586702948427E-3</v>
      </c>
      <c r="AB97">
        <f t="shared" si="10"/>
        <v>3.6688498206291576E-3</v>
      </c>
      <c r="AC97">
        <f t="shared" si="11"/>
        <v>4.2413355700180394E-3</v>
      </c>
      <c r="AD97">
        <f t="shared" si="11"/>
        <v>4.854364574663296E-3</v>
      </c>
      <c r="AE97">
        <f t="shared" si="11"/>
        <v>5.5007157084021163E-3</v>
      </c>
      <c r="AF97">
        <f t="shared" si="11"/>
        <v>6.1711068408910417E-3</v>
      </c>
      <c r="AG97">
        <f t="shared" si="11"/>
        <v>6.8543138458163578E-3</v>
      </c>
      <c r="AH97">
        <f t="shared" si="11"/>
        <v>7.5374069163654106E-3</v>
      </c>
      <c r="AI97">
        <f t="shared" si="11"/>
        <v>8.2061035484975731E-3</v>
      </c>
      <c r="AJ97">
        <f t="shared" si="11"/>
        <v>8.8452289554436687E-3</v>
      </c>
      <c r="AK97">
        <f t="shared" si="11"/>
        <v>9.4392659025460766E-3</v>
      </c>
      <c r="AL97">
        <f t="shared" si="11"/>
        <v>9.9729677987614659E-3</v>
      </c>
      <c r="AM97">
        <f t="shared" si="11"/>
        <v>1.0432002163477004E-2</v>
      </c>
      <c r="AN97">
        <f t="shared" si="11"/>
        <v>1.0803587042737095E-2</v>
      </c>
      <c r="AO97">
        <f t="shared" si="11"/>
        <v>1.1077081150820142E-2</v>
      </c>
      <c r="AP97">
        <f t="shared" si="11"/>
        <v>1.124448979400605E-2</v>
      </c>
      <c r="AQ97">
        <f t="shared" si="11"/>
        <v>1.1300853033651827E-2</v>
      </c>
      <c r="AR97">
        <f t="shared" si="11"/>
        <v>1.124448979400605E-2</v>
      </c>
      <c r="AS97">
        <f t="shared" si="12"/>
        <v>1.1077081150820142E-2</v>
      </c>
      <c r="AT97">
        <f t="shared" si="12"/>
        <v>1.0803587042737095E-2</v>
      </c>
      <c r="AU97">
        <f t="shared" si="12"/>
        <v>1.0432002163477004E-2</v>
      </c>
      <c r="AV97">
        <f t="shared" si="12"/>
        <v>9.9729677987614659E-3</v>
      </c>
      <c r="AW97">
        <f t="shared" si="12"/>
        <v>9.4392659025460766E-3</v>
      </c>
      <c r="AX97">
        <f t="shared" si="12"/>
        <v>8.8452289554436687E-3</v>
      </c>
      <c r="AY97">
        <f t="shared" si="12"/>
        <v>8.2061035484975731E-3</v>
      </c>
      <c r="AZ97">
        <f t="shared" si="12"/>
        <v>7.5374069163654106E-3</v>
      </c>
      <c r="BA97">
        <f t="shared" si="12"/>
        <v>6.8543138458163578E-3</v>
      </c>
      <c r="BB97">
        <f t="shared" si="12"/>
        <v>6.1711068408910417E-3</v>
      </c>
      <c r="BC97">
        <f t="shared" si="12"/>
        <v>5.5007157084021163E-3</v>
      </c>
      <c r="BD97">
        <f t="shared" si="12"/>
        <v>4.854364574663296E-3</v>
      </c>
      <c r="BE97">
        <f t="shared" si="12"/>
        <v>4.2413355700180394E-3</v>
      </c>
      <c r="BF97">
        <f t="shared" si="12"/>
        <v>3.6688498206291576E-3</v>
      </c>
      <c r="BG97">
        <f t="shared" si="12"/>
        <v>3.1420586702948427E-3</v>
      </c>
      <c r="BH97">
        <f t="shared" si="12"/>
        <v>2.6641317644178469E-3</v>
      </c>
      <c r="BI97">
        <f t="shared" si="13"/>
        <v>2.2364241138948166E-3</v>
      </c>
      <c r="BJ97">
        <f t="shared" si="13"/>
        <v>1.8587016615681767E-3</v>
      </c>
      <c r="BK97">
        <f t="shared" si="13"/>
        <v>1.529404146124604E-3</v>
      </c>
      <c r="BL97">
        <f t="shared" si="13"/>
        <v>1.2459249833488993E-3</v>
      </c>
      <c r="BM97">
        <f t="shared" si="13"/>
        <v>1.0048901304231331E-3</v>
      </c>
      <c r="BN97">
        <f t="shared" si="13"/>
        <v>8.02421067214098E-4</v>
      </c>
      <c r="BO97">
        <f t="shared" si="13"/>
        <v>6.3437070486744597E-4</v>
      </c>
      <c r="BP97">
        <f t="shared" si="13"/>
        <v>4.9652482962742983E-4</v>
      </c>
      <c r="BQ97">
        <f t="shared" si="13"/>
        <v>3.8476528212562009E-4</v>
      </c>
      <c r="BR97">
        <f t="shared" si="13"/>
        <v>2.9519421379091453E-4</v>
      </c>
      <c r="BS97">
        <f t="shared" si="13"/>
        <v>2.2422129573288404E-4</v>
      </c>
      <c r="BT97">
        <f t="shared" si="13"/>
        <v>1.6861761051309031E-4</v>
      </c>
      <c r="BU97">
        <f t="shared" si="13"/>
        <v>1.2554113723001943E-4</v>
      </c>
    </row>
    <row r="98" spans="12:73" x14ac:dyDescent="0.25">
      <c r="L98">
        <v>3.5474592846231424E-2</v>
      </c>
      <c r="M98">
        <f t="shared" si="10"/>
        <v>1.5721801796971815E-4</v>
      </c>
      <c r="N98">
        <f t="shared" si="10"/>
        <v>2.1116366399554114E-4</v>
      </c>
      <c r="O98">
        <f t="shared" si="10"/>
        <v>2.8079742210027238E-4</v>
      </c>
      <c r="P98">
        <f t="shared" si="10"/>
        <v>3.6967841961875968E-4</v>
      </c>
      <c r="Q98">
        <f t="shared" si="10"/>
        <v>4.8185030320788515E-4</v>
      </c>
      <c r="R98">
        <f t="shared" si="10"/>
        <v>6.2180932329574127E-4</v>
      </c>
      <c r="S98">
        <f t="shared" si="10"/>
        <v>7.9443684419214678E-4</v>
      </c>
      <c r="T98">
        <f t="shared" si="10"/>
        <v>1.0048901304231331E-3</v>
      </c>
      <c r="U98">
        <f t="shared" si="10"/>
        <v>1.2584467376058938E-3</v>
      </c>
      <c r="V98">
        <f t="shared" si="10"/>
        <v>1.5603001593187957E-3</v>
      </c>
      <c r="W98">
        <f t="shared" si="10"/>
        <v>1.9153075544298616E-3</v>
      </c>
      <c r="X98">
        <f t="shared" si="10"/>
        <v>2.3276943134053884E-3</v>
      </c>
      <c r="Y98">
        <f t="shared" si="10"/>
        <v>2.8007247208697381E-3</v>
      </c>
      <c r="Z98">
        <f t="shared" si="10"/>
        <v>3.3363527275087792E-3</v>
      </c>
      <c r="AA98">
        <f t="shared" si="10"/>
        <v>3.9348714484178319E-3</v>
      </c>
      <c r="AB98">
        <f t="shared" si="10"/>
        <v>4.5945839726703377E-3</v>
      </c>
      <c r="AC98">
        <f t="shared" si="11"/>
        <v>5.3115208813261563E-3</v>
      </c>
      <c r="AD98">
        <f t="shared" si="11"/>
        <v>6.0792310295278984E-3</v>
      </c>
      <c r="AE98">
        <f t="shared" si="11"/>
        <v>6.8886712369453885E-3</v>
      </c>
      <c r="AF98">
        <f t="shared" si="11"/>
        <v>7.7282172808948585E-3</v>
      </c>
      <c r="AG98">
        <f t="shared" si="11"/>
        <v>8.5838129330242374E-3</v>
      </c>
      <c r="AH98">
        <f t="shared" si="11"/>
        <v>9.4392659025460679E-3</v>
      </c>
      <c r="AI98">
        <f t="shared" si="11"/>
        <v>1.0276689885206169E-2</v>
      </c>
      <c r="AJ98">
        <f t="shared" si="11"/>
        <v>1.1077081150820133E-2</v>
      </c>
      <c r="AK98">
        <f t="shared" si="11"/>
        <v>1.1821007113933744E-2</v>
      </c>
      <c r="AL98">
        <f t="shared" si="11"/>
        <v>1.2489374122238949E-2</v>
      </c>
      <c r="AM98">
        <f t="shared" si="11"/>
        <v>1.3064233284684918E-2</v>
      </c>
      <c r="AN98">
        <f t="shared" si="11"/>
        <v>1.352957746997574E-2</v>
      </c>
      <c r="AO98">
        <f t="shared" si="11"/>
        <v>1.3872080354272771E-2</v>
      </c>
      <c r="AP98">
        <f t="shared" si="11"/>
        <v>1.4081730001021343E-2</v>
      </c>
      <c r="AQ98">
        <f t="shared" si="11"/>
        <v>1.4152314966387915E-2</v>
      </c>
      <c r="AR98">
        <f t="shared" si="11"/>
        <v>1.4081730001021343E-2</v>
      </c>
      <c r="AS98">
        <f t="shared" si="12"/>
        <v>1.3872080354272771E-2</v>
      </c>
      <c r="AT98">
        <f t="shared" si="12"/>
        <v>1.352957746997574E-2</v>
      </c>
      <c r="AU98">
        <f t="shared" si="12"/>
        <v>1.3064233284684918E-2</v>
      </c>
      <c r="AV98">
        <f t="shared" si="12"/>
        <v>1.2489374122238949E-2</v>
      </c>
      <c r="AW98">
        <f t="shared" si="12"/>
        <v>1.1821007113933744E-2</v>
      </c>
      <c r="AX98">
        <f t="shared" si="12"/>
        <v>1.1077081150820133E-2</v>
      </c>
      <c r="AY98">
        <f t="shared" si="12"/>
        <v>1.0276689885206169E-2</v>
      </c>
      <c r="AZ98">
        <f t="shared" si="12"/>
        <v>9.4392659025460679E-3</v>
      </c>
      <c r="BA98">
        <f t="shared" si="12"/>
        <v>8.5838129330242374E-3</v>
      </c>
      <c r="BB98">
        <f t="shared" si="12"/>
        <v>7.7282172808948585E-3</v>
      </c>
      <c r="BC98">
        <f t="shared" si="12"/>
        <v>6.8886712369453885E-3</v>
      </c>
      <c r="BD98">
        <f t="shared" si="12"/>
        <v>6.0792310295278984E-3</v>
      </c>
      <c r="BE98">
        <f t="shared" si="12"/>
        <v>5.3115208813261563E-3</v>
      </c>
      <c r="BF98">
        <f t="shared" si="12"/>
        <v>4.5945839726703377E-3</v>
      </c>
      <c r="BG98">
        <f t="shared" si="12"/>
        <v>3.9348714484178319E-3</v>
      </c>
      <c r="BH98">
        <f t="shared" si="12"/>
        <v>3.3363527275087792E-3</v>
      </c>
      <c r="BI98">
        <f t="shared" si="13"/>
        <v>2.8007247208697381E-3</v>
      </c>
      <c r="BJ98">
        <f t="shared" si="13"/>
        <v>2.3276943134053884E-3</v>
      </c>
      <c r="BK98">
        <f t="shared" si="13"/>
        <v>1.9153075544298616E-3</v>
      </c>
      <c r="BL98">
        <f t="shared" si="13"/>
        <v>1.5603001593187957E-3</v>
      </c>
      <c r="BM98">
        <f t="shared" si="13"/>
        <v>1.2584467376058938E-3</v>
      </c>
      <c r="BN98">
        <f t="shared" si="13"/>
        <v>1.0048901304231331E-3</v>
      </c>
      <c r="BO98">
        <f t="shared" si="13"/>
        <v>7.9443684419214678E-4</v>
      </c>
      <c r="BP98">
        <f t="shared" si="13"/>
        <v>6.2180932329572512E-4</v>
      </c>
      <c r="BQ98">
        <f t="shared" si="13"/>
        <v>4.8185030320788515E-4</v>
      </c>
      <c r="BR98">
        <f t="shared" si="13"/>
        <v>3.6967841961875968E-4</v>
      </c>
      <c r="BS98">
        <f t="shared" si="13"/>
        <v>2.8079742210026441E-4</v>
      </c>
      <c r="BT98">
        <f t="shared" si="13"/>
        <v>2.1116366399553496E-4</v>
      </c>
      <c r="BU98">
        <f t="shared" si="13"/>
        <v>1.572180179697134E-4</v>
      </c>
    </row>
    <row r="99" spans="12:73" x14ac:dyDescent="0.25">
      <c r="L99">
        <v>4.3983595980427191E-2</v>
      </c>
      <c r="M99">
        <f t="shared" si="10"/>
        <v>1.9492862999717918E-4</v>
      </c>
      <c r="N99">
        <f t="shared" si="10"/>
        <v>2.6181378101181578E-4</v>
      </c>
      <c r="O99">
        <f t="shared" si="10"/>
        <v>3.4815002442842378E-4</v>
      </c>
      <c r="P99">
        <f t="shared" si="10"/>
        <v>4.5835018661593126E-4</v>
      </c>
      <c r="Q99">
        <f t="shared" si="10"/>
        <v>5.9742783098900069E-4</v>
      </c>
      <c r="R99">
        <f t="shared" si="10"/>
        <v>7.7095768713264122E-4</v>
      </c>
      <c r="S99">
        <f t="shared" si="10"/>
        <v>9.8499197265980703E-4</v>
      </c>
      <c r="T99">
        <f t="shared" si="10"/>
        <v>1.2459249833488993E-3</v>
      </c>
      <c r="U99">
        <f t="shared" si="10"/>
        <v>1.5603001593187957E-3</v>
      </c>
      <c r="V99">
        <f t="shared" si="10"/>
        <v>1.934556715369451E-3</v>
      </c>
      <c r="W99">
        <f t="shared" si="10"/>
        <v>2.3747168577088374E-3</v>
      </c>
      <c r="X99">
        <f t="shared" si="10"/>
        <v>2.8860194869759206E-3</v>
      </c>
      <c r="Y99">
        <f t="shared" si="10"/>
        <v>3.4725118652972984E-3</v>
      </c>
      <c r="Z99">
        <f t="shared" si="10"/>
        <v>4.1366166216769305E-3</v>
      </c>
      <c r="AA99">
        <f t="shared" si="10"/>
        <v>4.8786971783529301E-3</v>
      </c>
      <c r="AB99">
        <f t="shared" si="10"/>
        <v>5.6966496001249105E-3</v>
      </c>
      <c r="AC99">
        <f t="shared" si="11"/>
        <v>6.5855523556958987E-3</v>
      </c>
      <c r="AD99">
        <f t="shared" si="11"/>
        <v>7.5374069163654071E-3</v>
      </c>
      <c r="AE99">
        <f t="shared" si="11"/>
        <v>8.5410009874146587E-3</v>
      </c>
      <c r="AF99">
        <f t="shared" si="11"/>
        <v>9.5819221380562015E-3</v>
      </c>
      <c r="AG99">
        <f t="shared" si="11"/>
        <v>1.064274258634125E-2</v>
      </c>
      <c r="AH99">
        <f t="shared" si="11"/>
        <v>1.1703386127897838E-2</v>
      </c>
      <c r="AI99">
        <f t="shared" si="11"/>
        <v>1.2741676215603664E-2</v>
      </c>
      <c r="AJ99">
        <f t="shared" si="11"/>
        <v>1.3734050848502861E-2</v>
      </c>
      <c r="AK99">
        <f t="shared" si="11"/>
        <v>1.4656416304331206E-2</v>
      </c>
      <c r="AL99">
        <f t="shared" si="11"/>
        <v>1.548509909111803E-2</v>
      </c>
      <c r="AM99">
        <f t="shared" si="11"/>
        <v>1.6197845062756611E-2</v>
      </c>
      <c r="AN99">
        <f t="shared" si="11"/>
        <v>1.6774807587073417E-2</v>
      </c>
      <c r="AO99">
        <f t="shared" si="11"/>
        <v>1.719946386291428E-2</v>
      </c>
      <c r="AP99">
        <f t="shared" si="11"/>
        <v>1.7459400471630231E-2</v>
      </c>
      <c r="AQ99">
        <f t="shared" si="11"/>
        <v>1.7546916080686911E-2</v>
      </c>
      <c r="AR99">
        <f t="shared" si="11"/>
        <v>1.7459400471630231E-2</v>
      </c>
      <c r="AS99">
        <f t="shared" si="12"/>
        <v>1.719946386291428E-2</v>
      </c>
      <c r="AT99">
        <f t="shared" si="12"/>
        <v>1.6774807587073417E-2</v>
      </c>
      <c r="AU99">
        <f t="shared" si="12"/>
        <v>1.6197845062756611E-2</v>
      </c>
      <c r="AV99">
        <f t="shared" si="12"/>
        <v>1.548509909111803E-2</v>
      </c>
      <c r="AW99">
        <f t="shared" si="12"/>
        <v>1.4656416304331206E-2</v>
      </c>
      <c r="AX99">
        <f t="shared" si="12"/>
        <v>1.3734050848502861E-2</v>
      </c>
      <c r="AY99">
        <f t="shared" si="12"/>
        <v>1.2741676215603664E-2</v>
      </c>
      <c r="AZ99">
        <f t="shared" si="12"/>
        <v>1.1703386127897838E-2</v>
      </c>
      <c r="BA99">
        <f t="shared" si="12"/>
        <v>1.064274258634125E-2</v>
      </c>
      <c r="BB99">
        <f t="shared" si="12"/>
        <v>9.5819221380562015E-3</v>
      </c>
      <c r="BC99">
        <f t="shared" si="12"/>
        <v>8.5410009874146587E-3</v>
      </c>
      <c r="BD99">
        <f t="shared" si="12"/>
        <v>7.5374069163654071E-3</v>
      </c>
      <c r="BE99">
        <f t="shared" si="12"/>
        <v>6.5855523556958987E-3</v>
      </c>
      <c r="BF99">
        <f t="shared" si="12"/>
        <v>5.6966496001249105E-3</v>
      </c>
      <c r="BG99">
        <f t="shared" si="12"/>
        <v>4.8786971783529301E-3</v>
      </c>
      <c r="BH99">
        <f t="shared" si="12"/>
        <v>4.1366166216769305E-3</v>
      </c>
      <c r="BI99">
        <f t="shared" si="13"/>
        <v>3.4725118652972984E-3</v>
      </c>
      <c r="BJ99">
        <f t="shared" si="13"/>
        <v>2.8860194869759206E-3</v>
      </c>
      <c r="BK99">
        <f t="shared" si="13"/>
        <v>2.3747168577088374E-3</v>
      </c>
      <c r="BL99">
        <f t="shared" si="13"/>
        <v>1.934556715369451E-3</v>
      </c>
      <c r="BM99">
        <f t="shared" si="13"/>
        <v>1.5603001593187957E-3</v>
      </c>
      <c r="BN99">
        <f t="shared" si="13"/>
        <v>1.2459249833488993E-3</v>
      </c>
      <c r="BO99">
        <f t="shared" si="13"/>
        <v>9.8499197265980703E-4</v>
      </c>
      <c r="BP99">
        <f t="shared" si="13"/>
        <v>7.7095768713262116E-4</v>
      </c>
      <c r="BQ99">
        <f t="shared" si="13"/>
        <v>5.9742783098900069E-4</v>
      </c>
      <c r="BR99">
        <f t="shared" si="13"/>
        <v>4.5835018661593126E-4</v>
      </c>
      <c r="BS99">
        <f t="shared" si="13"/>
        <v>3.4815002442841386E-4</v>
      </c>
      <c r="BT99">
        <f t="shared" si="13"/>
        <v>2.6181378101180813E-4</v>
      </c>
      <c r="BU99">
        <f t="shared" si="13"/>
        <v>1.949286299971733E-4</v>
      </c>
    </row>
    <row r="100" spans="12:73" x14ac:dyDescent="0.25">
      <c r="L100">
        <v>5.3990966513188063E-2</v>
      </c>
      <c r="M100">
        <f t="shared" si="10"/>
        <v>2.3927977920047065E-4</v>
      </c>
      <c r="N100">
        <f t="shared" si="10"/>
        <v>3.2138297854478442E-4</v>
      </c>
      <c r="O100">
        <f t="shared" si="10"/>
        <v>4.2736288135343292E-4</v>
      </c>
      <c r="P100">
        <f t="shared" si="10"/>
        <v>5.6263634260160576E-4</v>
      </c>
      <c r="Q100">
        <f t="shared" si="10"/>
        <v>7.3335763704558362E-4</v>
      </c>
      <c r="R100">
        <f t="shared" si="10"/>
        <v>9.4636988498135682E-4</v>
      </c>
      <c r="S100">
        <f t="shared" si="10"/>
        <v>1.2091023352274386E-3</v>
      </c>
      <c r="T100">
        <f t="shared" si="10"/>
        <v>1.529404146124604E-3</v>
      </c>
      <c r="U100">
        <f t="shared" si="10"/>
        <v>1.9153075544298616E-3</v>
      </c>
      <c r="V100">
        <f t="shared" si="10"/>
        <v>2.3747168577088374E-3</v>
      </c>
      <c r="W100">
        <f t="shared" si="10"/>
        <v>2.9150244650281948E-3</v>
      </c>
      <c r="X100">
        <f t="shared" si="10"/>
        <v>3.5426612582351146E-3</v>
      </c>
      <c r="Y100">
        <f t="shared" si="10"/>
        <v>4.2625953530344724E-3</v>
      </c>
      <c r="Z100">
        <f t="shared" si="10"/>
        <v>5.0778005872517363E-3</v>
      </c>
      <c r="AA100">
        <f t="shared" si="10"/>
        <v>5.9887230707933534E-3</v>
      </c>
      <c r="AB100">
        <f t="shared" si="10"/>
        <v>6.9927801704657922E-3</v>
      </c>
      <c r="AC100">
        <f t="shared" si="11"/>
        <v>8.0839305832440186E-3</v>
      </c>
      <c r="AD100">
        <f t="shared" si="11"/>
        <v>9.2523559146653524E-3</v>
      </c>
      <c r="AE100">
        <f t="shared" si="11"/>
        <v>1.0484292791926746E-2</v>
      </c>
      <c r="AF100">
        <f t="shared" si="11"/>
        <v>1.1762049594989553E-2</v>
      </c>
      <c r="AG100">
        <f t="shared" si="11"/>
        <v>1.3064233284684923E-2</v>
      </c>
      <c r="AH100">
        <f t="shared" si="11"/>
        <v>1.4366199816936948E-2</v>
      </c>
      <c r="AI100">
        <f t="shared" si="11"/>
        <v>1.5640726924298666E-2</v>
      </c>
      <c r="AJ100">
        <f t="shared" si="11"/>
        <v>1.6858891660016063E-2</v>
      </c>
      <c r="AK100">
        <f t="shared" si="11"/>
        <v>1.7991118376101546E-2</v>
      </c>
      <c r="AL100">
        <f t="shared" si="11"/>
        <v>1.900834726778591E-2</v>
      </c>
      <c r="AM100">
        <f t="shared" si="11"/>
        <v>1.9883260812923801E-2</v>
      </c>
      <c r="AN100">
        <f t="shared" si="11"/>
        <v>2.0591496773067108E-2</v>
      </c>
      <c r="AO100">
        <f t="shared" si="11"/>
        <v>2.1112772995655685E-2</v>
      </c>
      <c r="AP100">
        <f t="shared" si="11"/>
        <v>2.1431851698156038E-2</v>
      </c>
      <c r="AQ100">
        <f t="shared" si="11"/>
        <v>2.1539279301848634E-2</v>
      </c>
      <c r="AR100">
        <f t="shared" si="11"/>
        <v>2.1431851698156038E-2</v>
      </c>
      <c r="AS100">
        <f t="shared" si="12"/>
        <v>2.1112772995655685E-2</v>
      </c>
      <c r="AT100">
        <f t="shared" si="12"/>
        <v>2.0591496773067108E-2</v>
      </c>
      <c r="AU100">
        <f t="shared" si="12"/>
        <v>1.9883260812923801E-2</v>
      </c>
      <c r="AV100">
        <f t="shared" si="12"/>
        <v>1.900834726778591E-2</v>
      </c>
      <c r="AW100">
        <f t="shared" si="12"/>
        <v>1.7991118376101546E-2</v>
      </c>
      <c r="AX100">
        <f t="shared" si="12"/>
        <v>1.6858891660016063E-2</v>
      </c>
      <c r="AY100">
        <f t="shared" si="12"/>
        <v>1.5640726924298666E-2</v>
      </c>
      <c r="AZ100">
        <f t="shared" si="12"/>
        <v>1.4366199816936948E-2</v>
      </c>
      <c r="BA100">
        <f t="shared" si="12"/>
        <v>1.3064233284684923E-2</v>
      </c>
      <c r="BB100">
        <f t="shared" si="12"/>
        <v>1.1762049594989553E-2</v>
      </c>
      <c r="BC100">
        <f t="shared" si="12"/>
        <v>1.0484292791926746E-2</v>
      </c>
      <c r="BD100">
        <f t="shared" si="12"/>
        <v>9.2523559146653524E-3</v>
      </c>
      <c r="BE100">
        <f t="shared" si="12"/>
        <v>8.0839305832440186E-3</v>
      </c>
      <c r="BF100">
        <f t="shared" si="12"/>
        <v>6.9927801704657922E-3</v>
      </c>
      <c r="BG100">
        <f t="shared" si="12"/>
        <v>5.9887230707933534E-3</v>
      </c>
      <c r="BH100">
        <f t="shared" si="12"/>
        <v>5.0778005872517363E-3</v>
      </c>
      <c r="BI100">
        <f t="shared" si="13"/>
        <v>4.2625953530344724E-3</v>
      </c>
      <c r="BJ100">
        <f t="shared" si="13"/>
        <v>3.5426612582351146E-3</v>
      </c>
      <c r="BK100">
        <f t="shared" si="13"/>
        <v>2.9150244650281948E-3</v>
      </c>
      <c r="BL100">
        <f t="shared" si="13"/>
        <v>2.3747168577088374E-3</v>
      </c>
      <c r="BM100">
        <f t="shared" si="13"/>
        <v>1.9153075544298616E-3</v>
      </c>
      <c r="BN100">
        <f t="shared" si="13"/>
        <v>1.529404146124604E-3</v>
      </c>
      <c r="BO100">
        <f t="shared" si="13"/>
        <v>1.2091023352274386E-3</v>
      </c>
      <c r="BP100">
        <f t="shared" si="13"/>
        <v>9.4636988498133232E-4</v>
      </c>
      <c r="BQ100">
        <f t="shared" si="13"/>
        <v>7.3335763704558362E-4</v>
      </c>
      <c r="BR100">
        <f t="shared" si="13"/>
        <v>5.6263634260160576E-4</v>
      </c>
      <c r="BS100">
        <f t="shared" si="13"/>
        <v>4.2736288135342072E-4</v>
      </c>
      <c r="BT100">
        <f t="shared" si="13"/>
        <v>3.2138297854477504E-4</v>
      </c>
      <c r="BU100">
        <f t="shared" si="13"/>
        <v>2.3927977920046344E-4</v>
      </c>
    </row>
    <row r="101" spans="12:73" x14ac:dyDescent="0.25">
      <c r="L101">
        <v>6.5615814774676595E-2</v>
      </c>
      <c r="M101">
        <f t="shared" si="10"/>
        <v>2.9079934450716895E-4</v>
      </c>
      <c r="N101">
        <f t="shared" si="10"/>
        <v>3.9058026469626991E-4</v>
      </c>
      <c r="O101">
        <f t="shared" si="10"/>
        <v>5.1937880492673423E-4</v>
      </c>
      <c r="P101">
        <f t="shared" si="10"/>
        <v>6.8377812856213155E-4</v>
      </c>
      <c r="Q101">
        <f t="shared" si="10"/>
        <v>8.9125759332764603E-4</v>
      </c>
      <c r="R101">
        <f t="shared" si="10"/>
        <v>1.1501337185008656E-3</v>
      </c>
      <c r="S101">
        <f t="shared" si="10"/>
        <v>1.4694353517922952E-3</v>
      </c>
      <c r="T101">
        <f t="shared" si="10"/>
        <v>1.8587016615681767E-3</v>
      </c>
      <c r="U101">
        <f t="shared" si="10"/>
        <v>2.3276943134053884E-3</v>
      </c>
      <c r="V101">
        <f t="shared" si="10"/>
        <v>2.8860194869759206E-3</v>
      </c>
      <c r="W101">
        <f t="shared" si="10"/>
        <v>3.5426612582351146E-3</v>
      </c>
      <c r="X101">
        <f t="shared" si="10"/>
        <v>4.3054351485446677E-3</v>
      </c>
      <c r="Y101">
        <f t="shared" si="10"/>
        <v>5.1803789635028663E-3</v>
      </c>
      <c r="Z101">
        <f t="shared" si="10"/>
        <v>6.1711068408910408E-3</v>
      </c>
      <c r="AA101">
        <f t="shared" si="10"/>
        <v>7.2781609429796792E-3</v>
      </c>
      <c r="AB101">
        <f t="shared" si="10"/>
        <v>8.4984025672746096E-3</v>
      </c>
      <c r="AC101">
        <f t="shared" si="11"/>
        <v>9.8244896518367916E-3</v>
      </c>
      <c r="AD101">
        <f t="shared" si="11"/>
        <v>1.1244489794006045E-2</v>
      </c>
      <c r="AE101">
        <f t="shared" si="11"/>
        <v>1.2741676215603666E-2</v>
      </c>
      <c r="AF101">
        <f t="shared" si="11"/>
        <v>1.4294548096427891E-2</v>
      </c>
      <c r="AG101">
        <f t="shared" si="11"/>
        <v>1.5877106240942407E-2</v>
      </c>
      <c r="AH101">
        <f t="shared" si="11"/>
        <v>1.7459400471630231E-2</v>
      </c>
      <c r="AI101">
        <f t="shared" si="11"/>
        <v>1.9008347267785903E-2</v>
      </c>
      <c r="AJ101">
        <f t="shared" si="11"/>
        <v>2.0488796254457615E-2</v>
      </c>
      <c r="AK101">
        <f t="shared" si="11"/>
        <v>2.1864803821713491E-2</v>
      </c>
      <c r="AL101">
        <f t="shared" si="11"/>
        <v>2.3101053269552269E-2</v>
      </c>
      <c r="AM101">
        <f t="shared" si="11"/>
        <v>2.4164345313187025E-2</v>
      </c>
      <c r="AN101">
        <f t="shared" si="11"/>
        <v>2.502507225657629E-2</v>
      </c>
      <c r="AO101">
        <f t="shared" si="11"/>
        <v>2.5658584976884058E-2</v>
      </c>
      <c r="AP101">
        <f t="shared" si="11"/>
        <v>2.6046364829587623E-2</v>
      </c>
      <c r="AQ101">
        <f t="shared" si="11"/>
        <v>2.6176922776607502E-2</v>
      </c>
      <c r="AR101">
        <f t="shared" si="11"/>
        <v>2.6046364829587623E-2</v>
      </c>
      <c r="AS101">
        <f t="shared" si="12"/>
        <v>2.5658584976884058E-2</v>
      </c>
      <c r="AT101">
        <f t="shared" si="12"/>
        <v>2.502507225657629E-2</v>
      </c>
      <c r="AU101">
        <f t="shared" si="12"/>
        <v>2.4164345313187025E-2</v>
      </c>
      <c r="AV101">
        <f t="shared" si="12"/>
        <v>2.3101053269552269E-2</v>
      </c>
      <c r="AW101">
        <f t="shared" si="12"/>
        <v>2.1864803821713491E-2</v>
      </c>
      <c r="AX101">
        <f t="shared" si="12"/>
        <v>2.0488796254457615E-2</v>
      </c>
      <c r="AY101">
        <f t="shared" si="12"/>
        <v>1.9008347267785903E-2</v>
      </c>
      <c r="AZ101">
        <f t="shared" si="12"/>
        <v>1.7459400471630231E-2</v>
      </c>
      <c r="BA101">
        <f t="shared" si="12"/>
        <v>1.5877106240942407E-2</v>
      </c>
      <c r="BB101">
        <f t="shared" si="12"/>
        <v>1.4294548096427891E-2</v>
      </c>
      <c r="BC101">
        <f t="shared" si="12"/>
        <v>1.2741676215603666E-2</v>
      </c>
      <c r="BD101">
        <f t="shared" si="12"/>
        <v>1.1244489794006045E-2</v>
      </c>
      <c r="BE101">
        <f t="shared" si="12"/>
        <v>9.8244896518367916E-3</v>
      </c>
      <c r="BF101">
        <f t="shared" si="12"/>
        <v>8.4984025672746096E-3</v>
      </c>
      <c r="BG101">
        <f t="shared" si="12"/>
        <v>7.2781609429796792E-3</v>
      </c>
      <c r="BH101">
        <f t="shared" si="12"/>
        <v>6.1711068408910408E-3</v>
      </c>
      <c r="BI101">
        <f t="shared" si="13"/>
        <v>5.1803789635028663E-3</v>
      </c>
      <c r="BJ101">
        <f t="shared" si="13"/>
        <v>4.3054351485446677E-3</v>
      </c>
      <c r="BK101">
        <f t="shared" si="13"/>
        <v>3.5426612582351146E-3</v>
      </c>
      <c r="BL101">
        <f t="shared" si="13"/>
        <v>2.8860194869759206E-3</v>
      </c>
      <c r="BM101">
        <f t="shared" si="13"/>
        <v>2.3276943134053884E-3</v>
      </c>
      <c r="BN101">
        <f t="shared" si="13"/>
        <v>1.8587016615681767E-3</v>
      </c>
      <c r="BO101">
        <f t="shared" si="13"/>
        <v>1.4694353517922952E-3</v>
      </c>
      <c r="BP101">
        <f t="shared" si="13"/>
        <v>1.1501337185008359E-3</v>
      </c>
      <c r="BQ101">
        <f t="shared" si="13"/>
        <v>8.9125759332764603E-4</v>
      </c>
      <c r="BR101">
        <f t="shared" si="13"/>
        <v>6.8377812856213155E-4</v>
      </c>
      <c r="BS101">
        <f t="shared" si="13"/>
        <v>5.1937880492671949E-4</v>
      </c>
      <c r="BT101">
        <f t="shared" si="13"/>
        <v>3.9058026469625847E-4</v>
      </c>
      <c r="BU101">
        <f t="shared" si="13"/>
        <v>2.9079934450716016E-4</v>
      </c>
    </row>
    <row r="102" spans="12:73" x14ac:dyDescent="0.25">
      <c r="L102">
        <v>7.8950158300894149E-2</v>
      </c>
      <c r="M102">
        <f t="shared" si="10"/>
        <v>3.4989513368807203E-4</v>
      </c>
      <c r="N102">
        <f t="shared" si="10"/>
        <v>4.6995337683250818E-4</v>
      </c>
      <c r="O102">
        <f t="shared" si="10"/>
        <v>6.2492615549933166E-4</v>
      </c>
      <c r="P102">
        <f t="shared" si="10"/>
        <v>8.2273445324196261E-4</v>
      </c>
      <c r="Q102">
        <f t="shared" si="10"/>
        <v>1.0723775711956539E-3</v>
      </c>
      <c r="R102">
        <f t="shared" si="10"/>
        <v>1.3838620987128773E-3</v>
      </c>
      <c r="S102">
        <f t="shared" si="10"/>
        <v>1.7680517118520167E-3</v>
      </c>
      <c r="T102">
        <f t="shared" si="10"/>
        <v>2.2364241138948166E-3</v>
      </c>
      <c r="U102">
        <f t="shared" si="10"/>
        <v>2.8007247208697381E-3</v>
      </c>
      <c r="V102">
        <f t="shared" si="10"/>
        <v>3.4725118652972984E-3</v>
      </c>
      <c r="W102">
        <f t="shared" si="10"/>
        <v>4.2625953530344724E-3</v>
      </c>
      <c r="X102">
        <f t="shared" si="10"/>
        <v>5.1803789635028663E-3</v>
      </c>
      <c r="Y102">
        <f t="shared" si="10"/>
        <v>6.2331274957362452E-3</v>
      </c>
      <c r="Z102">
        <f t="shared" si="10"/>
        <v>7.4251895469582673E-3</v>
      </c>
      <c r="AA102">
        <f t="shared" si="10"/>
        <v>8.7572174568103251E-3</v>
      </c>
      <c r="AB102">
        <f t="shared" si="10"/>
        <v>1.0225434680573355E-2</v>
      </c>
      <c r="AC102">
        <f t="shared" si="11"/>
        <v>1.1821007113933748E-2</v>
      </c>
      <c r="AD102">
        <f t="shared" si="11"/>
        <v>1.3529577469975742E-2</v>
      </c>
      <c r="AE102">
        <f t="shared" si="11"/>
        <v>1.5331019780750797E-2</v>
      </c>
      <c r="AF102">
        <f t="shared" si="11"/>
        <v>1.719946386291428E-2</v>
      </c>
      <c r="AG102">
        <f t="shared" si="11"/>
        <v>1.910362700496842E-2</v>
      </c>
      <c r="AH102">
        <f t="shared" si="11"/>
        <v>2.1007472601039672E-2</v>
      </c>
      <c r="AI102">
        <f t="shared" si="11"/>
        <v>2.2871193948950892E-2</v>
      </c>
      <c r="AJ102">
        <f t="shared" si="11"/>
        <v>2.4652497469382657E-2</v>
      </c>
      <c r="AK102">
        <f t="shared" si="11"/>
        <v>2.6308135148060175E-2</v>
      </c>
      <c r="AL102">
        <f t="shared" si="11"/>
        <v>2.7795613280297473E-2</v>
      </c>
      <c r="AM102">
        <f t="shared" si="11"/>
        <v>2.9074985874439876E-2</v>
      </c>
      <c r="AN102">
        <f t="shared" si="11"/>
        <v>3.0110628404640585E-2</v>
      </c>
      <c r="AO102">
        <f t="shared" si="11"/>
        <v>3.0872882591770349E-2</v>
      </c>
      <c r="AP102">
        <f t="shared" si="11"/>
        <v>3.1339466461253282E-2</v>
      </c>
      <c r="AQ102">
        <f t="shared" si="11"/>
        <v>3.1496556190612812E-2</v>
      </c>
      <c r="AR102">
        <f t="shared" si="11"/>
        <v>3.1339466461253282E-2</v>
      </c>
      <c r="AS102">
        <f t="shared" si="12"/>
        <v>3.0872882591770349E-2</v>
      </c>
      <c r="AT102">
        <f t="shared" si="12"/>
        <v>3.0110628404640585E-2</v>
      </c>
      <c r="AU102">
        <f t="shared" si="12"/>
        <v>2.9074985874439876E-2</v>
      </c>
      <c r="AV102">
        <f t="shared" si="12"/>
        <v>2.7795613280297473E-2</v>
      </c>
      <c r="AW102">
        <f t="shared" si="12"/>
        <v>2.6308135148060175E-2</v>
      </c>
      <c r="AX102">
        <f t="shared" si="12"/>
        <v>2.4652497469382657E-2</v>
      </c>
      <c r="AY102">
        <f t="shared" si="12"/>
        <v>2.2871193948950892E-2</v>
      </c>
      <c r="AZ102">
        <f t="shared" si="12"/>
        <v>2.1007472601039672E-2</v>
      </c>
      <c r="BA102">
        <f t="shared" si="12"/>
        <v>1.910362700496842E-2</v>
      </c>
      <c r="BB102">
        <f t="shared" si="12"/>
        <v>1.719946386291428E-2</v>
      </c>
      <c r="BC102">
        <f t="shared" si="12"/>
        <v>1.5331019780750797E-2</v>
      </c>
      <c r="BD102">
        <f t="shared" si="12"/>
        <v>1.3529577469975742E-2</v>
      </c>
      <c r="BE102">
        <f t="shared" si="12"/>
        <v>1.1821007113933748E-2</v>
      </c>
      <c r="BF102">
        <f t="shared" si="12"/>
        <v>1.0225434680573355E-2</v>
      </c>
      <c r="BG102">
        <f t="shared" si="12"/>
        <v>8.7572174568103251E-3</v>
      </c>
      <c r="BH102">
        <f t="shared" si="12"/>
        <v>7.4251895469582673E-3</v>
      </c>
      <c r="BI102">
        <f t="shared" si="13"/>
        <v>6.2331274957362452E-3</v>
      </c>
      <c r="BJ102">
        <f t="shared" si="13"/>
        <v>5.1803789635028663E-3</v>
      </c>
      <c r="BK102">
        <f t="shared" si="13"/>
        <v>4.2625953530344724E-3</v>
      </c>
      <c r="BL102">
        <f t="shared" si="13"/>
        <v>3.4725118652972984E-3</v>
      </c>
      <c r="BM102">
        <f t="shared" si="13"/>
        <v>2.8007247208697381E-3</v>
      </c>
      <c r="BN102">
        <f t="shared" si="13"/>
        <v>2.2364241138948166E-3</v>
      </c>
      <c r="BO102">
        <f t="shared" si="13"/>
        <v>1.7680517118520167E-3</v>
      </c>
      <c r="BP102">
        <f t="shared" si="13"/>
        <v>1.3838620987128415E-3</v>
      </c>
      <c r="BQ102">
        <f t="shared" si="13"/>
        <v>1.0723775711956539E-3</v>
      </c>
      <c r="BR102">
        <f t="shared" si="13"/>
        <v>8.2273445324196261E-4</v>
      </c>
      <c r="BS102">
        <f t="shared" si="13"/>
        <v>6.2492615549931388E-4</v>
      </c>
      <c r="BT102">
        <f t="shared" si="13"/>
        <v>4.6995337683249441E-4</v>
      </c>
      <c r="BU102">
        <f t="shared" si="13"/>
        <v>3.4989513368806151E-4</v>
      </c>
    </row>
    <row r="103" spans="12:73" x14ac:dyDescent="0.25">
      <c r="L103">
        <v>9.4049077376886947E-2</v>
      </c>
      <c r="M103">
        <f t="shared" si="10"/>
        <v>4.1681125421699121E-4</v>
      </c>
      <c r="N103">
        <f t="shared" si="10"/>
        <v>5.5983018213592742E-4</v>
      </c>
      <c r="O103">
        <f t="shared" si="10"/>
        <v>7.4444091840068533E-4</v>
      </c>
      <c r="P103">
        <f t="shared" si="10"/>
        <v>9.8007930470112524E-4</v>
      </c>
      <c r="Q103">
        <f t="shared" si="10"/>
        <v>1.277465724466773E-3</v>
      </c>
      <c r="R103">
        <f t="shared" si="10"/>
        <v>1.6485204894049533E-3</v>
      </c>
      <c r="S103">
        <f t="shared" si="10"/>
        <v>2.1061849125187187E-3</v>
      </c>
      <c r="T103">
        <f t="shared" si="10"/>
        <v>2.6641317644178469E-3</v>
      </c>
      <c r="U103">
        <f t="shared" si="10"/>
        <v>3.3363527275087792E-3</v>
      </c>
      <c r="V103">
        <f t="shared" si="10"/>
        <v>4.1366166216769305E-3</v>
      </c>
      <c r="W103">
        <f t="shared" si="10"/>
        <v>5.0778005872517363E-3</v>
      </c>
      <c r="X103">
        <f t="shared" si="10"/>
        <v>6.1711068408910408E-3</v>
      </c>
      <c r="Y103">
        <f t="shared" si="10"/>
        <v>7.4251895469582673E-3</v>
      </c>
      <c r="Z103">
        <f t="shared" si="10"/>
        <v>8.8452289554436687E-3</v>
      </c>
      <c r="AA103">
        <f t="shared" si="10"/>
        <v>1.0432002163477E-2</v>
      </c>
      <c r="AB103">
        <f t="shared" si="10"/>
        <v>1.218101037644981E-2</v>
      </c>
      <c r="AC103">
        <f t="shared" si="11"/>
        <v>1.4081730001021352E-2</v>
      </c>
      <c r="AD103">
        <f t="shared" si="11"/>
        <v>1.6117057973472407E-2</v>
      </c>
      <c r="AE103">
        <f t="shared" si="11"/>
        <v>1.8263019310628618E-2</v>
      </c>
      <c r="AF103">
        <f t="shared" si="11"/>
        <v>2.0488796254457618E-2</v>
      </c>
      <c r="AG103">
        <f t="shared" si="11"/>
        <v>2.2757123393242311E-2</v>
      </c>
      <c r="AH103">
        <f t="shared" si="11"/>
        <v>2.502507225657629E-2</v>
      </c>
      <c r="AI103">
        <f t="shared" si="11"/>
        <v>2.7245223261095217E-2</v>
      </c>
      <c r="AJ103">
        <f t="shared" si="11"/>
        <v>2.9367194340447832E-2</v>
      </c>
      <c r="AK103">
        <f t="shared" si="11"/>
        <v>3.1339466461253296E-2</v>
      </c>
      <c r="AL103">
        <f t="shared" si="11"/>
        <v>3.3111419158574594E-2</v>
      </c>
      <c r="AM103">
        <f t="shared" si="11"/>
        <v>3.4635466920984272E-2</v>
      </c>
      <c r="AN103">
        <f t="shared" si="11"/>
        <v>3.5869172166848713E-2</v>
      </c>
      <c r="AO103">
        <f t="shared" si="11"/>
        <v>3.6777204583363976E-2</v>
      </c>
      <c r="AP103">
        <f t="shared" si="11"/>
        <v>3.7333020852617874E-2</v>
      </c>
      <c r="AQ103">
        <f t="shared" si="11"/>
        <v>3.7520153398386075E-2</v>
      </c>
      <c r="AR103">
        <f t="shared" si="11"/>
        <v>3.7333020852617874E-2</v>
      </c>
      <c r="AS103">
        <f t="shared" si="12"/>
        <v>3.6777204583363976E-2</v>
      </c>
      <c r="AT103">
        <f t="shared" si="12"/>
        <v>3.5869172166848713E-2</v>
      </c>
      <c r="AU103">
        <f t="shared" si="12"/>
        <v>3.4635466920984272E-2</v>
      </c>
      <c r="AV103">
        <f t="shared" si="12"/>
        <v>3.3111419158574594E-2</v>
      </c>
      <c r="AW103">
        <f t="shared" si="12"/>
        <v>3.1339466461253296E-2</v>
      </c>
      <c r="AX103">
        <f t="shared" si="12"/>
        <v>2.9367194340447832E-2</v>
      </c>
      <c r="AY103">
        <f t="shared" si="12"/>
        <v>2.7245223261095217E-2</v>
      </c>
      <c r="AZ103">
        <f t="shared" si="12"/>
        <v>2.502507225657629E-2</v>
      </c>
      <c r="BA103">
        <f t="shared" si="12"/>
        <v>2.2757123393242311E-2</v>
      </c>
      <c r="BB103">
        <f t="shared" si="12"/>
        <v>2.0488796254457618E-2</v>
      </c>
      <c r="BC103">
        <f t="shared" si="12"/>
        <v>1.8263019310628618E-2</v>
      </c>
      <c r="BD103">
        <f t="shared" si="12"/>
        <v>1.6117057973472407E-2</v>
      </c>
      <c r="BE103">
        <f t="shared" si="12"/>
        <v>1.4081730001021352E-2</v>
      </c>
      <c r="BF103">
        <f t="shared" si="12"/>
        <v>1.218101037644981E-2</v>
      </c>
      <c r="BG103">
        <f t="shared" si="12"/>
        <v>1.0432002163477E-2</v>
      </c>
      <c r="BH103">
        <f t="shared" si="12"/>
        <v>8.8452289554436687E-3</v>
      </c>
      <c r="BI103">
        <f t="shared" si="13"/>
        <v>7.4251895469582673E-3</v>
      </c>
      <c r="BJ103">
        <f t="shared" si="13"/>
        <v>6.1711068408910408E-3</v>
      </c>
      <c r="BK103">
        <f t="shared" si="13"/>
        <v>5.0778005872517363E-3</v>
      </c>
      <c r="BL103">
        <f t="shared" si="13"/>
        <v>4.1366166216769305E-3</v>
      </c>
      <c r="BM103">
        <f t="shared" si="13"/>
        <v>3.3363527275087792E-3</v>
      </c>
      <c r="BN103">
        <f t="shared" si="13"/>
        <v>2.6641317644178469E-3</v>
      </c>
      <c r="BO103">
        <f t="shared" si="13"/>
        <v>2.1061849125187187E-3</v>
      </c>
      <c r="BP103">
        <f t="shared" si="13"/>
        <v>1.6485204894049106E-3</v>
      </c>
      <c r="BQ103">
        <f t="shared" si="13"/>
        <v>1.277465724466773E-3</v>
      </c>
      <c r="BR103">
        <f t="shared" si="13"/>
        <v>9.8007930470112524E-4</v>
      </c>
      <c r="BS103">
        <f t="shared" si="13"/>
        <v>7.4444091840066408E-4</v>
      </c>
      <c r="BT103">
        <f t="shared" si="13"/>
        <v>5.5983018213591094E-4</v>
      </c>
      <c r="BU103">
        <f t="shared" si="13"/>
        <v>4.1681125421697864E-4</v>
      </c>
    </row>
    <row r="104" spans="12:73" x14ac:dyDescent="0.25">
      <c r="L104">
        <v>0.11092083467945554</v>
      </c>
      <c r="M104">
        <f t="shared" si="10"/>
        <v>4.9158432502498337E-4</v>
      </c>
      <c r="N104">
        <f t="shared" si="10"/>
        <v>6.6025986445805696E-4</v>
      </c>
      <c r="O104">
        <f t="shared" si="10"/>
        <v>8.7798849644895574E-4</v>
      </c>
      <c r="P104">
        <f t="shared" si="10"/>
        <v>1.155898787755951E-3</v>
      </c>
      <c r="Q104">
        <f t="shared" si="10"/>
        <v>1.5066342848257727E-3</v>
      </c>
      <c r="R104">
        <f t="shared" si="10"/>
        <v>1.9442537212589351E-3</v>
      </c>
      <c r="S104">
        <f t="shared" si="10"/>
        <v>2.4840199925583281E-3</v>
      </c>
      <c r="T104">
        <f t="shared" si="10"/>
        <v>3.1420586702948427E-3</v>
      </c>
      <c r="U104">
        <f t="shared" si="10"/>
        <v>3.9348714484178319E-3</v>
      </c>
      <c r="V104">
        <f t="shared" si="10"/>
        <v>4.8786971783529301E-3</v>
      </c>
      <c r="W104">
        <f t="shared" si="10"/>
        <v>5.9887230707933534E-3</v>
      </c>
      <c r="X104">
        <f t="shared" si="10"/>
        <v>7.2781609429796792E-3</v>
      </c>
      <c r="Y104">
        <f t="shared" si="10"/>
        <v>8.7572174568103251E-3</v>
      </c>
      <c r="Z104">
        <f t="shared" si="10"/>
        <v>1.0432002163477E-2</v>
      </c>
      <c r="AA104">
        <f t="shared" si="10"/>
        <v>1.2303431565987108E-2</v>
      </c>
      <c r="AB104">
        <f t="shared" si="10"/>
        <v>1.4366199816936947E-2</v>
      </c>
      <c r="AC104">
        <f t="shared" si="11"/>
        <v>1.6607895462756317E-2</v>
      </c>
      <c r="AD104">
        <f t="shared" si="11"/>
        <v>1.9008347267785899E-2</v>
      </c>
      <c r="AE104">
        <f t="shared" si="11"/>
        <v>2.1539279301848627E-2</v>
      </c>
      <c r="AF104">
        <f t="shared" si="11"/>
        <v>2.4164345313187018E-2</v>
      </c>
      <c r="AG104">
        <f t="shared" si="11"/>
        <v>2.683959473165598E-2</v>
      </c>
      <c r="AH104">
        <f t="shared" si="11"/>
        <v>2.9514398014661398E-2</v>
      </c>
      <c r="AI104">
        <f t="shared" si="11"/>
        <v>3.2132828831891197E-2</v>
      </c>
      <c r="AJ104">
        <f t="shared" si="11"/>
        <v>3.4635466920984251E-2</v>
      </c>
      <c r="AK104">
        <f t="shared" si="11"/>
        <v>3.6961551088488538E-2</v>
      </c>
      <c r="AL104">
        <f t="shared" si="11"/>
        <v>3.9051379906391362E-2</v>
      </c>
      <c r="AM104">
        <f t="shared" si="11"/>
        <v>4.0848831349964823E-2</v>
      </c>
      <c r="AN104">
        <f t="shared" si="11"/>
        <v>4.2303854827455495E-2</v>
      </c>
      <c r="AO104">
        <f t="shared" si="11"/>
        <v>4.3374782011060466E-2</v>
      </c>
      <c r="AP104">
        <f t="shared" si="11"/>
        <v>4.4030307894286351E-2</v>
      </c>
      <c r="AQ104">
        <f t="shared" si="11"/>
        <v>4.4251010731052316E-2</v>
      </c>
      <c r="AR104">
        <f t="shared" si="11"/>
        <v>4.4030307894286351E-2</v>
      </c>
      <c r="AS104">
        <f t="shared" si="12"/>
        <v>4.3374782011060466E-2</v>
      </c>
      <c r="AT104">
        <f t="shared" si="12"/>
        <v>4.2303854827455495E-2</v>
      </c>
      <c r="AU104">
        <f t="shared" si="12"/>
        <v>4.0848831349964823E-2</v>
      </c>
      <c r="AV104">
        <f t="shared" si="12"/>
        <v>3.9051379906391362E-2</v>
      </c>
      <c r="AW104">
        <f t="shared" si="12"/>
        <v>3.6961551088488538E-2</v>
      </c>
      <c r="AX104">
        <f t="shared" si="12"/>
        <v>3.4635466920984251E-2</v>
      </c>
      <c r="AY104">
        <f t="shared" si="12"/>
        <v>3.2132828831891197E-2</v>
      </c>
      <c r="AZ104">
        <f t="shared" si="12"/>
        <v>2.9514398014661398E-2</v>
      </c>
      <c r="BA104">
        <f t="shared" si="12"/>
        <v>2.683959473165598E-2</v>
      </c>
      <c r="BB104">
        <f t="shared" si="12"/>
        <v>2.4164345313187018E-2</v>
      </c>
      <c r="BC104">
        <f t="shared" si="12"/>
        <v>2.1539279301848627E-2</v>
      </c>
      <c r="BD104">
        <f t="shared" si="12"/>
        <v>1.9008347267785899E-2</v>
      </c>
      <c r="BE104">
        <f t="shared" si="12"/>
        <v>1.6607895462756317E-2</v>
      </c>
      <c r="BF104">
        <f t="shared" si="12"/>
        <v>1.4366199816936947E-2</v>
      </c>
      <c r="BG104">
        <f t="shared" si="12"/>
        <v>1.2303431565987108E-2</v>
      </c>
      <c r="BH104">
        <f t="shared" si="12"/>
        <v>1.0432002163477E-2</v>
      </c>
      <c r="BI104">
        <f t="shared" si="13"/>
        <v>8.7572174568103251E-3</v>
      </c>
      <c r="BJ104">
        <f t="shared" si="13"/>
        <v>7.2781609429796792E-3</v>
      </c>
      <c r="BK104">
        <f t="shared" si="13"/>
        <v>5.9887230707933534E-3</v>
      </c>
      <c r="BL104">
        <f t="shared" si="13"/>
        <v>4.8786971783529301E-3</v>
      </c>
      <c r="BM104">
        <f t="shared" si="13"/>
        <v>3.9348714484178319E-3</v>
      </c>
      <c r="BN104">
        <f t="shared" si="13"/>
        <v>3.1420586702948427E-3</v>
      </c>
      <c r="BO104">
        <f t="shared" si="13"/>
        <v>2.4840199925583281E-3</v>
      </c>
      <c r="BP104">
        <f t="shared" si="13"/>
        <v>1.9442537212588846E-3</v>
      </c>
      <c r="BQ104">
        <f t="shared" si="13"/>
        <v>1.5066342848257727E-3</v>
      </c>
      <c r="BR104">
        <f t="shared" si="13"/>
        <v>1.155898787755951E-3</v>
      </c>
      <c r="BS104">
        <f t="shared" si="13"/>
        <v>8.779884964489308E-4</v>
      </c>
      <c r="BT104">
        <f t="shared" si="13"/>
        <v>6.6025986445803766E-4</v>
      </c>
      <c r="BU104">
        <f t="shared" si="13"/>
        <v>4.9158432502496852E-4</v>
      </c>
    </row>
    <row r="105" spans="12:73" x14ac:dyDescent="0.25">
      <c r="L105">
        <v>0.12951759566589174</v>
      </c>
      <c r="M105">
        <f t="shared" si="10"/>
        <v>5.7400235066991129E-4</v>
      </c>
      <c r="N105">
        <f t="shared" si="10"/>
        <v>7.7095768713264122E-4</v>
      </c>
      <c r="O105">
        <f t="shared" si="10"/>
        <v>1.0251902576373423E-3</v>
      </c>
      <c r="P105">
        <f t="shared" si="10"/>
        <v>1.3496944217549999E-3</v>
      </c>
      <c r="Q105">
        <f t="shared" si="10"/>
        <v>1.7592335171507407E-3</v>
      </c>
      <c r="R105">
        <f t="shared" si="10"/>
        <v>2.2702233360362609E-3</v>
      </c>
      <c r="S105">
        <f t="shared" si="10"/>
        <v>2.9004857198550262E-3</v>
      </c>
      <c r="T105">
        <f t="shared" si="10"/>
        <v>3.6688498206291576E-3</v>
      </c>
      <c r="U105">
        <f t="shared" si="10"/>
        <v>4.5945839726703377E-3</v>
      </c>
      <c r="V105">
        <f t="shared" si="10"/>
        <v>5.6966496001249105E-3</v>
      </c>
      <c r="W105">
        <f t="shared" si="10"/>
        <v>6.9927801704657922E-3</v>
      </c>
      <c r="X105">
        <f t="shared" si="10"/>
        <v>8.4984025672746096E-3</v>
      </c>
      <c r="Y105">
        <f t="shared" si="10"/>
        <v>1.0225434680573355E-2</v>
      </c>
      <c r="Z105">
        <f t="shared" si="10"/>
        <v>1.218101037644981E-2</v>
      </c>
      <c r="AA105">
        <f t="shared" si="10"/>
        <v>1.4366199816936947E-2</v>
      </c>
      <c r="AB105">
        <f t="shared" si="10"/>
        <v>1.677480758707342E-2</v>
      </c>
      <c r="AC105">
        <f t="shared" si="11"/>
        <v>1.9392341354289105E-2</v>
      </c>
      <c r="AD105">
        <f t="shared" si="11"/>
        <v>2.2195248014681063E-2</v>
      </c>
      <c r="AE105">
        <f t="shared" si="11"/>
        <v>2.5150510953270398E-2</v>
      </c>
      <c r="AF105">
        <f t="shared" si="11"/>
        <v>2.8215690179836148E-2</v>
      </c>
      <c r="AG105">
        <f t="shared" si="11"/>
        <v>3.1339466461253289E-2</v>
      </c>
      <c r="AH105">
        <f t="shared" si="11"/>
        <v>3.4462721809044687E-2</v>
      </c>
      <c r="AI105">
        <f t="shared" si="11"/>
        <v>3.7520153398386068E-2</v>
      </c>
      <c r="AJ105">
        <f t="shared" si="11"/>
        <v>4.0442378686880491E-2</v>
      </c>
      <c r="AK105">
        <f t="shared" si="11"/>
        <v>4.3158449383267447E-2</v>
      </c>
      <c r="AL105">
        <f t="shared" si="11"/>
        <v>4.5598654639838601E-2</v>
      </c>
      <c r="AM105">
        <f t="shared" si="11"/>
        <v>4.7697463127627057E-2</v>
      </c>
      <c r="AN105">
        <f t="shared" si="11"/>
        <v>4.9396432874713903E-2</v>
      </c>
      <c r="AO105">
        <f t="shared" si="11"/>
        <v>5.0646909526414138E-2</v>
      </c>
      <c r="AP105">
        <f t="shared" si="11"/>
        <v>5.141233954267331E-2</v>
      </c>
      <c r="AQ105">
        <f t="shared" si="11"/>
        <v>5.1670044967061568E-2</v>
      </c>
      <c r="AR105">
        <f t="shared" si="11"/>
        <v>5.141233954267331E-2</v>
      </c>
      <c r="AS105">
        <f t="shared" si="12"/>
        <v>5.0646909526414138E-2</v>
      </c>
      <c r="AT105">
        <f t="shared" si="12"/>
        <v>4.9396432874713903E-2</v>
      </c>
      <c r="AU105">
        <f t="shared" si="12"/>
        <v>4.7697463127627057E-2</v>
      </c>
      <c r="AV105">
        <f t="shared" si="12"/>
        <v>4.5598654639838601E-2</v>
      </c>
      <c r="AW105">
        <f t="shared" si="12"/>
        <v>4.3158449383267447E-2</v>
      </c>
      <c r="AX105">
        <f t="shared" si="12"/>
        <v>4.0442378686880491E-2</v>
      </c>
      <c r="AY105">
        <f t="shared" si="12"/>
        <v>3.7520153398386068E-2</v>
      </c>
      <c r="AZ105">
        <f t="shared" si="12"/>
        <v>3.4462721809044687E-2</v>
      </c>
      <c r="BA105">
        <f t="shared" si="12"/>
        <v>3.1339466461253289E-2</v>
      </c>
      <c r="BB105">
        <f t="shared" si="12"/>
        <v>2.8215690179836148E-2</v>
      </c>
      <c r="BC105">
        <f t="shared" si="12"/>
        <v>2.5150510953270398E-2</v>
      </c>
      <c r="BD105">
        <f t="shared" si="12"/>
        <v>2.2195248014681063E-2</v>
      </c>
      <c r="BE105">
        <f t="shared" si="12"/>
        <v>1.9392341354289105E-2</v>
      </c>
      <c r="BF105">
        <f t="shared" si="12"/>
        <v>1.677480758707342E-2</v>
      </c>
      <c r="BG105">
        <f t="shared" si="12"/>
        <v>1.4366199816936947E-2</v>
      </c>
      <c r="BH105">
        <f t="shared" si="12"/>
        <v>1.218101037644981E-2</v>
      </c>
      <c r="BI105">
        <f t="shared" si="13"/>
        <v>1.0225434680573355E-2</v>
      </c>
      <c r="BJ105">
        <f t="shared" si="13"/>
        <v>8.4984025672746096E-3</v>
      </c>
      <c r="BK105">
        <f t="shared" si="13"/>
        <v>6.9927801704657922E-3</v>
      </c>
      <c r="BL105">
        <f t="shared" si="13"/>
        <v>5.6966496001249105E-3</v>
      </c>
      <c r="BM105">
        <f t="shared" si="13"/>
        <v>4.5945839726703377E-3</v>
      </c>
      <c r="BN105">
        <f t="shared" si="13"/>
        <v>3.6688498206291576E-3</v>
      </c>
      <c r="BO105">
        <f t="shared" si="13"/>
        <v>2.9004857198550262E-3</v>
      </c>
      <c r="BP105">
        <f t="shared" si="13"/>
        <v>2.2702233360362019E-3</v>
      </c>
      <c r="BQ105">
        <f t="shared" si="13"/>
        <v>1.7592335171507407E-3</v>
      </c>
      <c r="BR105">
        <f t="shared" si="13"/>
        <v>1.3496944217549999E-3</v>
      </c>
      <c r="BS105">
        <f t="shared" si="13"/>
        <v>1.025190257637313E-3</v>
      </c>
      <c r="BT105">
        <f t="shared" si="13"/>
        <v>7.7095768713261867E-4</v>
      </c>
      <c r="BU105">
        <f t="shared" si="13"/>
        <v>5.7400235066989394E-4</v>
      </c>
    </row>
    <row r="106" spans="12:73" x14ac:dyDescent="0.25">
      <c r="L106">
        <v>0.14972746563574488</v>
      </c>
      <c r="M106">
        <f t="shared" si="10"/>
        <v>6.6356943080127858E-4</v>
      </c>
      <c r="N106">
        <f t="shared" si="10"/>
        <v>8.9125759332764646E-4</v>
      </c>
      <c r="O106">
        <f t="shared" si="10"/>
        <v>1.1851605048820357E-3</v>
      </c>
      <c r="P106">
        <f t="shared" si="10"/>
        <v>1.5603001593187959E-3</v>
      </c>
      <c r="Q106">
        <f t="shared" si="10"/>
        <v>2.0337435591680423E-3</v>
      </c>
      <c r="R106">
        <f t="shared" si="10"/>
        <v>2.6244680098037937E-3</v>
      </c>
      <c r="S106">
        <f t="shared" si="10"/>
        <v>3.3530762651497376E-3</v>
      </c>
      <c r="T106">
        <f t="shared" si="10"/>
        <v>4.2413355700180394E-3</v>
      </c>
      <c r="U106">
        <f t="shared" si="10"/>
        <v>5.3115208813261563E-3</v>
      </c>
      <c r="V106">
        <f t="shared" si="10"/>
        <v>6.5855523556958987E-3</v>
      </c>
      <c r="W106">
        <f t="shared" si="10"/>
        <v>8.0839305832440186E-3</v>
      </c>
      <c r="X106">
        <f t="shared" si="10"/>
        <v>9.8244896518367916E-3</v>
      </c>
      <c r="Y106">
        <f t="shared" si="10"/>
        <v>1.1821007113933748E-2</v>
      </c>
      <c r="Z106">
        <f t="shared" si="10"/>
        <v>1.4081730001021352E-2</v>
      </c>
      <c r="AA106">
        <f t="shared" si="10"/>
        <v>1.6607895462756317E-2</v>
      </c>
      <c r="AB106">
        <f t="shared" si="10"/>
        <v>1.9392341354289105E-2</v>
      </c>
      <c r="AC106">
        <f t="shared" si="11"/>
        <v>2.2418313965703162E-2</v>
      </c>
      <c r="AD106">
        <f t="shared" si="11"/>
        <v>2.5658584976884058E-2</v>
      </c>
      <c r="AE106">
        <f t="shared" si="11"/>
        <v>2.9074985874439883E-2</v>
      </c>
      <c r="AF106">
        <f t="shared" si="11"/>
        <v>3.2618454350313415E-2</v>
      </c>
      <c r="AG106">
        <f t="shared" si="11"/>
        <v>3.6229663340296328E-2</v>
      </c>
      <c r="AH106">
        <f t="shared" si="11"/>
        <v>3.9840270110394399E-2</v>
      </c>
      <c r="AI106">
        <f t="shared" si="11"/>
        <v>4.337478201106048E-2</v>
      </c>
      <c r="AJ106">
        <f t="shared" si="11"/>
        <v>4.6752990077797922E-2</v>
      </c>
      <c r="AK106">
        <f t="shared" si="11"/>
        <v>4.989287527846667E-2</v>
      </c>
      <c r="AL106">
        <f t="shared" si="11"/>
        <v>5.2713849114638951E-2</v>
      </c>
      <c r="AM106">
        <f t="shared" si="11"/>
        <v>5.5140154776936789E-2</v>
      </c>
      <c r="AN106">
        <f t="shared" si="11"/>
        <v>5.7104231033257437E-2</v>
      </c>
      <c r="AO106">
        <f t="shared" si="11"/>
        <v>5.8549831524319168E-2</v>
      </c>
      <c r="AP106">
        <f t="shared" si="11"/>
        <v>5.9434698911385669E-2</v>
      </c>
      <c r="AQ106">
        <f t="shared" si="11"/>
        <v>5.9732616579451212E-2</v>
      </c>
      <c r="AR106">
        <f t="shared" si="11"/>
        <v>5.9434698911385669E-2</v>
      </c>
      <c r="AS106">
        <f t="shared" si="12"/>
        <v>5.8549831524319168E-2</v>
      </c>
      <c r="AT106">
        <f t="shared" si="12"/>
        <v>5.7104231033257437E-2</v>
      </c>
      <c r="AU106">
        <f t="shared" si="12"/>
        <v>5.5140154776936789E-2</v>
      </c>
      <c r="AV106">
        <f t="shared" si="12"/>
        <v>5.2713849114638951E-2</v>
      </c>
      <c r="AW106">
        <f t="shared" si="12"/>
        <v>4.989287527846667E-2</v>
      </c>
      <c r="AX106">
        <f t="shared" si="12"/>
        <v>4.6752990077797922E-2</v>
      </c>
      <c r="AY106">
        <f t="shared" si="12"/>
        <v>4.337478201106048E-2</v>
      </c>
      <c r="AZ106">
        <f t="shared" si="12"/>
        <v>3.9840270110394399E-2</v>
      </c>
      <c r="BA106">
        <f t="shared" si="12"/>
        <v>3.6229663340296328E-2</v>
      </c>
      <c r="BB106">
        <f t="shared" si="12"/>
        <v>3.2618454350313415E-2</v>
      </c>
      <c r="BC106">
        <f t="shared" si="12"/>
        <v>2.9074985874439883E-2</v>
      </c>
      <c r="BD106">
        <f t="shared" si="12"/>
        <v>2.5658584976884058E-2</v>
      </c>
      <c r="BE106">
        <f t="shared" si="12"/>
        <v>2.2418313965703162E-2</v>
      </c>
      <c r="BF106">
        <f t="shared" si="12"/>
        <v>1.9392341354289105E-2</v>
      </c>
      <c r="BG106">
        <f t="shared" si="12"/>
        <v>1.6607895462756317E-2</v>
      </c>
      <c r="BH106">
        <f t="shared" si="12"/>
        <v>1.4081730001021352E-2</v>
      </c>
      <c r="BI106">
        <f t="shared" si="13"/>
        <v>1.1821007113933748E-2</v>
      </c>
      <c r="BJ106">
        <f t="shared" si="13"/>
        <v>9.8244896518367916E-3</v>
      </c>
      <c r="BK106">
        <f t="shared" si="13"/>
        <v>8.0839305832440186E-3</v>
      </c>
      <c r="BL106">
        <f t="shared" si="13"/>
        <v>6.5855523556958987E-3</v>
      </c>
      <c r="BM106">
        <f t="shared" si="13"/>
        <v>5.3115208813261563E-3</v>
      </c>
      <c r="BN106">
        <f t="shared" si="13"/>
        <v>4.2413355700180394E-3</v>
      </c>
      <c r="BO106">
        <f t="shared" si="13"/>
        <v>3.3530762651497376E-3</v>
      </c>
      <c r="BP106">
        <f t="shared" si="13"/>
        <v>2.6244680098037256E-3</v>
      </c>
      <c r="BQ106">
        <f t="shared" si="13"/>
        <v>2.0337435591680423E-3</v>
      </c>
      <c r="BR106">
        <f t="shared" si="13"/>
        <v>1.5603001593187959E-3</v>
      </c>
      <c r="BS106">
        <f t="shared" si="13"/>
        <v>1.1851605048820019E-3</v>
      </c>
      <c r="BT106">
        <f t="shared" si="13"/>
        <v>8.9125759332762033E-4</v>
      </c>
      <c r="BU106">
        <f t="shared" si="13"/>
        <v>6.6356943080125852E-4</v>
      </c>
    </row>
    <row r="107" spans="12:73" x14ac:dyDescent="0.25">
      <c r="L107">
        <v>0.17136859204780736</v>
      </c>
      <c r="M107">
        <f t="shared" si="10"/>
        <v>7.5947962252312731E-4</v>
      </c>
      <c r="N107">
        <f t="shared" si="10"/>
        <v>1.0200770998959159E-3</v>
      </c>
      <c r="O107">
        <f t="shared" si="10"/>
        <v>1.3564597931978652E-3</v>
      </c>
      <c r="P107">
        <f t="shared" si="10"/>
        <v>1.7858209269695782E-3</v>
      </c>
      <c r="Q107">
        <f t="shared" si="10"/>
        <v>2.3276943134053884E-3</v>
      </c>
      <c r="R107">
        <f t="shared" si="10"/>
        <v>3.0038001765737275E-3</v>
      </c>
      <c r="S107">
        <f t="shared" si="10"/>
        <v>3.8377191261991959E-3</v>
      </c>
      <c r="T107">
        <f t="shared" si="10"/>
        <v>4.854364574663296E-3</v>
      </c>
      <c r="U107">
        <f t="shared" si="10"/>
        <v>6.0792310295278984E-3</v>
      </c>
      <c r="V107">
        <f t="shared" si="10"/>
        <v>7.5374069163654071E-3</v>
      </c>
      <c r="W107">
        <f t="shared" si="10"/>
        <v>9.2523559146653524E-3</v>
      </c>
      <c r="X107">
        <f t="shared" si="10"/>
        <v>1.1244489794006045E-2</v>
      </c>
      <c r="Y107">
        <f t="shared" si="10"/>
        <v>1.3529577469975742E-2</v>
      </c>
      <c r="Z107">
        <f t="shared" si="10"/>
        <v>1.6117057973472407E-2</v>
      </c>
      <c r="AA107">
        <f t="shared" si="10"/>
        <v>1.9008347267785899E-2</v>
      </c>
      <c r="AB107">
        <f t="shared" si="10"/>
        <v>2.2195248014681063E-2</v>
      </c>
      <c r="AC107">
        <f t="shared" si="11"/>
        <v>2.5658584976884058E-2</v>
      </c>
      <c r="AD107">
        <f t="shared" si="11"/>
        <v>2.9367194340447822E-2</v>
      </c>
      <c r="AE107">
        <f t="shared" si="11"/>
        <v>3.3277390837791312E-2</v>
      </c>
      <c r="AF107">
        <f t="shared" si="11"/>
        <v>3.733302085261786E-2</v>
      </c>
      <c r="AG107">
        <f t="shared" si="11"/>
        <v>4.1466182377633456E-2</v>
      </c>
      <c r="AH107">
        <f t="shared" si="11"/>
        <v>4.5598654639838587E-2</v>
      </c>
      <c r="AI107">
        <f t="shared" si="11"/>
        <v>4.9644033524878395E-2</v>
      </c>
      <c r="AJ107">
        <f t="shared" si="11"/>
        <v>5.3510516922451734E-2</v>
      </c>
      <c r="AK107">
        <f t="shared" si="11"/>
        <v>5.7104231033257423E-2</v>
      </c>
      <c r="AL107">
        <f t="shared" si="11"/>
        <v>6.033293935644924E-2</v>
      </c>
      <c r="AM107">
        <f t="shared" si="11"/>
        <v>6.3109935437028988E-2</v>
      </c>
      <c r="AN107">
        <f t="shared" si="11"/>
        <v>6.5357892959658992E-2</v>
      </c>
      <c r="AO107">
        <f t="shared" si="11"/>
        <v>6.701243589715547E-2</v>
      </c>
      <c r="AP107">
        <f t="shared" si="11"/>
        <v>6.8025199170925921E-2</v>
      </c>
      <c r="AQ107">
        <f t="shared" si="11"/>
        <v>6.8366176900735098E-2</v>
      </c>
      <c r="AR107">
        <f t="shared" si="11"/>
        <v>6.8025199170925921E-2</v>
      </c>
      <c r="AS107">
        <f t="shared" si="12"/>
        <v>6.701243589715547E-2</v>
      </c>
      <c r="AT107">
        <f t="shared" si="12"/>
        <v>6.5357892959658992E-2</v>
      </c>
      <c r="AU107">
        <f t="shared" si="12"/>
        <v>6.3109935437028988E-2</v>
      </c>
      <c r="AV107">
        <f t="shared" si="12"/>
        <v>6.033293935644924E-2</v>
      </c>
      <c r="AW107">
        <f t="shared" si="12"/>
        <v>5.7104231033257423E-2</v>
      </c>
      <c r="AX107">
        <f t="shared" si="12"/>
        <v>5.3510516922451734E-2</v>
      </c>
      <c r="AY107">
        <f t="shared" si="12"/>
        <v>4.9644033524878395E-2</v>
      </c>
      <c r="AZ107">
        <f t="shared" si="12"/>
        <v>4.5598654639838587E-2</v>
      </c>
      <c r="BA107">
        <f t="shared" si="12"/>
        <v>4.1466182377633456E-2</v>
      </c>
      <c r="BB107">
        <f t="shared" si="12"/>
        <v>3.733302085261786E-2</v>
      </c>
      <c r="BC107">
        <f t="shared" si="12"/>
        <v>3.3277390837791312E-2</v>
      </c>
      <c r="BD107">
        <f t="shared" si="12"/>
        <v>2.9367194340447822E-2</v>
      </c>
      <c r="BE107">
        <f t="shared" si="12"/>
        <v>2.5658584976884058E-2</v>
      </c>
      <c r="BF107">
        <f t="shared" si="12"/>
        <v>2.2195248014681063E-2</v>
      </c>
      <c r="BG107">
        <f t="shared" si="12"/>
        <v>1.9008347267785899E-2</v>
      </c>
      <c r="BH107">
        <f t="shared" si="12"/>
        <v>1.6117057973472407E-2</v>
      </c>
      <c r="BI107">
        <f t="shared" si="13"/>
        <v>1.3529577469975742E-2</v>
      </c>
      <c r="BJ107">
        <f t="shared" si="13"/>
        <v>1.1244489794006045E-2</v>
      </c>
      <c r="BK107">
        <f t="shared" si="13"/>
        <v>9.2523559146653524E-3</v>
      </c>
      <c r="BL107">
        <f t="shared" si="13"/>
        <v>7.5374069163654071E-3</v>
      </c>
      <c r="BM107">
        <f t="shared" si="13"/>
        <v>6.0792310295278984E-3</v>
      </c>
      <c r="BN107">
        <f t="shared" si="13"/>
        <v>4.854364574663296E-3</v>
      </c>
      <c r="BO107">
        <f t="shared" si="13"/>
        <v>3.8377191261991959E-3</v>
      </c>
      <c r="BP107">
        <f t="shared" si="13"/>
        <v>3.0038001765736494E-3</v>
      </c>
      <c r="BQ107">
        <f t="shared" si="13"/>
        <v>2.3276943134053884E-3</v>
      </c>
      <c r="BR107">
        <f t="shared" si="13"/>
        <v>1.7858209269695782E-3</v>
      </c>
      <c r="BS107">
        <f t="shared" si="13"/>
        <v>1.3564597931978266E-3</v>
      </c>
      <c r="BT107">
        <f t="shared" si="13"/>
        <v>1.0200770998958859E-3</v>
      </c>
      <c r="BU107">
        <f t="shared" si="13"/>
        <v>7.5947962252310443E-4</v>
      </c>
    </row>
    <row r="108" spans="12:73" x14ac:dyDescent="0.25">
      <c r="L108">
        <v>0.19418605498321295</v>
      </c>
      <c r="M108">
        <f t="shared" si="10"/>
        <v>8.6060315939785889E-4</v>
      </c>
      <c r="N108">
        <f t="shared" si="10"/>
        <v>1.1558987877559517E-3</v>
      </c>
      <c r="O108">
        <f t="shared" si="10"/>
        <v>1.5370703163095081E-3</v>
      </c>
      <c r="P108">
        <f t="shared" si="10"/>
        <v>2.0236002208499433E-3</v>
      </c>
      <c r="Q108">
        <f t="shared" si="10"/>
        <v>2.6376232104477642E-3</v>
      </c>
      <c r="R108">
        <f t="shared" si="10"/>
        <v>3.4037515234063794E-3</v>
      </c>
      <c r="S108">
        <f t="shared" si="10"/>
        <v>4.3487054911575916E-3</v>
      </c>
      <c r="T108">
        <f t="shared" si="10"/>
        <v>5.5007157084021163E-3</v>
      </c>
      <c r="U108">
        <f t="shared" si="10"/>
        <v>6.8886712369453885E-3</v>
      </c>
      <c r="V108">
        <f t="shared" si="10"/>
        <v>8.5410009874146587E-3</v>
      </c>
      <c r="W108">
        <f t="shared" si="10"/>
        <v>1.0484292791926746E-2</v>
      </c>
      <c r="X108">
        <f t="shared" si="10"/>
        <v>1.2741676215603666E-2</v>
      </c>
      <c r="Y108">
        <f t="shared" si="10"/>
        <v>1.5331019780750797E-2</v>
      </c>
      <c r="Z108">
        <f t="shared" si="10"/>
        <v>1.8263019310628618E-2</v>
      </c>
      <c r="AA108">
        <f t="shared" si="10"/>
        <v>2.1539279301848627E-2</v>
      </c>
      <c r="AB108">
        <f t="shared" si="10"/>
        <v>2.5150510953270398E-2</v>
      </c>
      <c r="AC108">
        <f t="shared" si="11"/>
        <v>2.9074985874439883E-2</v>
      </c>
      <c r="AD108">
        <f t="shared" si="11"/>
        <v>3.3277390837791312E-2</v>
      </c>
      <c r="AE108">
        <f t="shared" si="11"/>
        <v>3.7708223949943401E-2</v>
      </c>
      <c r="AF108">
        <f t="shared" si="11"/>
        <v>4.2303854827455495E-2</v>
      </c>
      <c r="AG108">
        <f t="shared" si="11"/>
        <v>4.6987340415802249E-2</v>
      </c>
      <c r="AH108">
        <f t="shared" si="11"/>
        <v>5.1670044967061561E-2</v>
      </c>
      <c r="AI108">
        <f t="shared" si="11"/>
        <v>5.6254059792713619E-2</v>
      </c>
      <c r="AJ108">
        <f t="shared" si="11"/>
        <v>6.063535947348242E-2</v>
      </c>
      <c r="AK108">
        <f t="shared" si="11"/>
        <v>6.4707571058906316E-2</v>
      </c>
      <c r="AL108">
        <f t="shared" si="11"/>
        <v>6.8366176900735098E-2</v>
      </c>
      <c r="AM108">
        <f t="shared" si="11"/>
        <v>7.1512925713616698E-2</v>
      </c>
      <c r="AN108">
        <f t="shared" si="11"/>
        <v>7.4060195302944817E-2</v>
      </c>
      <c r="AO108">
        <f t="shared" si="11"/>
        <v>7.5935038073101591E-2</v>
      </c>
      <c r="AP108">
        <f t="shared" si="11"/>
        <v>7.708264921009747E-2</v>
      </c>
      <c r="AQ108">
        <f t="shared" si="11"/>
        <v>7.7469027597160969E-2</v>
      </c>
      <c r="AR108">
        <f t="shared" si="11"/>
        <v>7.708264921009747E-2</v>
      </c>
      <c r="AS108">
        <f t="shared" si="12"/>
        <v>7.5935038073101591E-2</v>
      </c>
      <c r="AT108">
        <f t="shared" si="12"/>
        <v>7.4060195302944817E-2</v>
      </c>
      <c r="AU108">
        <f t="shared" si="12"/>
        <v>7.1512925713616698E-2</v>
      </c>
      <c r="AV108">
        <f t="shared" si="12"/>
        <v>6.8366176900735098E-2</v>
      </c>
      <c r="AW108">
        <f t="shared" si="12"/>
        <v>6.4707571058906316E-2</v>
      </c>
      <c r="AX108">
        <f t="shared" si="12"/>
        <v>6.063535947348242E-2</v>
      </c>
      <c r="AY108">
        <f t="shared" si="12"/>
        <v>5.6254059792713619E-2</v>
      </c>
      <c r="AZ108">
        <f t="shared" si="12"/>
        <v>5.1670044967061561E-2</v>
      </c>
      <c r="BA108">
        <f t="shared" si="12"/>
        <v>4.6987340415802249E-2</v>
      </c>
      <c r="BB108">
        <f t="shared" si="12"/>
        <v>4.2303854827455495E-2</v>
      </c>
      <c r="BC108">
        <f t="shared" si="12"/>
        <v>3.7708223949943401E-2</v>
      </c>
      <c r="BD108">
        <f t="shared" si="12"/>
        <v>3.3277390837791312E-2</v>
      </c>
      <c r="BE108">
        <f t="shared" si="12"/>
        <v>2.9074985874439883E-2</v>
      </c>
      <c r="BF108">
        <f t="shared" si="12"/>
        <v>2.5150510953270398E-2</v>
      </c>
      <c r="BG108">
        <f t="shared" si="12"/>
        <v>2.1539279301848627E-2</v>
      </c>
      <c r="BH108">
        <f t="shared" si="12"/>
        <v>1.8263019310628618E-2</v>
      </c>
      <c r="BI108">
        <f t="shared" si="13"/>
        <v>1.5331019780750797E-2</v>
      </c>
      <c r="BJ108">
        <f t="shared" si="13"/>
        <v>1.2741676215603666E-2</v>
      </c>
      <c r="BK108">
        <f t="shared" si="13"/>
        <v>1.0484292791926746E-2</v>
      </c>
      <c r="BL108">
        <f t="shared" si="13"/>
        <v>8.5410009874146587E-3</v>
      </c>
      <c r="BM108">
        <f t="shared" si="13"/>
        <v>6.8886712369453885E-3</v>
      </c>
      <c r="BN108">
        <f t="shared" si="13"/>
        <v>5.5007157084021163E-3</v>
      </c>
      <c r="BO108">
        <f t="shared" si="13"/>
        <v>4.3487054911575916E-3</v>
      </c>
      <c r="BP108">
        <f t="shared" si="13"/>
        <v>3.403751523406291E-3</v>
      </c>
      <c r="BQ108">
        <f t="shared" si="13"/>
        <v>2.6376232104477642E-3</v>
      </c>
      <c r="BR108">
        <f t="shared" si="13"/>
        <v>2.0236002208499433E-3</v>
      </c>
      <c r="BS108">
        <f t="shared" si="13"/>
        <v>1.5370703163094645E-3</v>
      </c>
      <c r="BT108">
        <f t="shared" si="13"/>
        <v>1.1558987877559178E-3</v>
      </c>
      <c r="BU108">
        <f t="shared" si="13"/>
        <v>8.6060315939783297E-4</v>
      </c>
    </row>
    <row r="109" spans="12:73" x14ac:dyDescent="0.25">
      <c r="L109">
        <v>0.21785217703255053</v>
      </c>
      <c r="M109">
        <f t="shared" si="10"/>
        <v>9.6548782481894677E-4</v>
      </c>
      <c r="N109">
        <f t="shared" si="10"/>
        <v>1.2967721465050057E-3</v>
      </c>
      <c r="O109">
        <f t="shared" si="10"/>
        <v>1.7243983595479344E-3</v>
      </c>
      <c r="P109">
        <f t="shared" si="10"/>
        <v>2.2702233360362596E-3</v>
      </c>
      <c r="Q109">
        <f t="shared" si="10"/>
        <v>2.9590794181245652E-3</v>
      </c>
      <c r="R109">
        <f t="shared" si="10"/>
        <v>3.8185784222046363E-3</v>
      </c>
      <c r="S109">
        <f t="shared" si="10"/>
        <v>4.8786971783529309E-3</v>
      </c>
      <c r="T109">
        <f t="shared" si="10"/>
        <v>6.1711068408910417E-3</v>
      </c>
      <c r="U109">
        <f t="shared" si="10"/>
        <v>7.7282172808948585E-3</v>
      </c>
      <c r="V109">
        <f t="shared" si="10"/>
        <v>9.5819221380562015E-3</v>
      </c>
      <c r="W109">
        <f t="shared" si="10"/>
        <v>1.1762049594989553E-2</v>
      </c>
      <c r="X109">
        <f t="shared" si="10"/>
        <v>1.4294548096427891E-2</v>
      </c>
      <c r="Y109">
        <f t="shared" si="10"/>
        <v>1.719946386291428E-2</v>
      </c>
      <c r="Z109">
        <f t="shared" si="10"/>
        <v>2.0488796254457618E-2</v>
      </c>
      <c r="AA109">
        <f t="shared" si="10"/>
        <v>2.4164345313187018E-2</v>
      </c>
      <c r="AB109">
        <f t="shared" si="10"/>
        <v>2.8215690179836148E-2</v>
      </c>
      <c r="AC109">
        <f t="shared" si="11"/>
        <v>3.2618454350313415E-2</v>
      </c>
      <c r="AD109">
        <f t="shared" si="11"/>
        <v>3.733302085261786E-2</v>
      </c>
      <c r="AE109">
        <f t="shared" si="11"/>
        <v>4.2303854827455495E-2</v>
      </c>
      <c r="AF109">
        <f t="shared" si="11"/>
        <v>4.7459571037821738E-2</v>
      </c>
      <c r="AG109">
        <f t="shared" si="11"/>
        <v>5.2713849114638937E-2</v>
      </c>
      <c r="AH109">
        <f t="shared" si="11"/>
        <v>5.796725096669398E-2</v>
      </c>
      <c r="AI109">
        <f t="shared" si="11"/>
        <v>6.3109935437028988E-2</v>
      </c>
      <c r="AJ109">
        <f t="shared" si="11"/>
        <v>6.8025199170925907E-2</v>
      </c>
      <c r="AK109">
        <f t="shared" si="11"/>
        <v>7.2593705180785686E-2</v>
      </c>
      <c r="AL109">
        <f t="shared" si="11"/>
        <v>7.6698197893278933E-2</v>
      </c>
      <c r="AM109">
        <f t="shared" si="11"/>
        <v>8.022845180116181E-2</v>
      </c>
      <c r="AN109">
        <f t="shared" si="11"/>
        <v>8.3086165891763819E-2</v>
      </c>
      <c r="AO109">
        <f t="shared" si="11"/>
        <v>8.5189502195226488E-2</v>
      </c>
      <c r="AP109">
        <f t="shared" si="11"/>
        <v>8.6476976646483891E-2</v>
      </c>
      <c r="AQ109">
        <f t="shared" si="11"/>
        <v>8.6910444295782333E-2</v>
      </c>
      <c r="AR109">
        <f t="shared" si="11"/>
        <v>8.6476976646483891E-2</v>
      </c>
      <c r="AS109">
        <f t="shared" si="12"/>
        <v>8.5189502195226488E-2</v>
      </c>
      <c r="AT109">
        <f t="shared" si="12"/>
        <v>8.3086165891763819E-2</v>
      </c>
      <c r="AU109">
        <f t="shared" si="12"/>
        <v>8.022845180116181E-2</v>
      </c>
      <c r="AV109">
        <f t="shared" si="12"/>
        <v>7.6698197893278933E-2</v>
      </c>
      <c r="AW109">
        <f t="shared" si="12"/>
        <v>7.2593705180785686E-2</v>
      </c>
      <c r="AX109">
        <f t="shared" si="12"/>
        <v>6.8025199170925907E-2</v>
      </c>
      <c r="AY109">
        <f t="shared" si="12"/>
        <v>6.3109935437028988E-2</v>
      </c>
      <c r="AZ109">
        <f t="shared" si="12"/>
        <v>5.796725096669398E-2</v>
      </c>
      <c r="BA109">
        <f t="shared" si="12"/>
        <v>5.2713849114638937E-2</v>
      </c>
      <c r="BB109">
        <f t="shared" si="12"/>
        <v>4.7459571037821738E-2</v>
      </c>
      <c r="BC109">
        <f t="shared" si="12"/>
        <v>4.2303854827455495E-2</v>
      </c>
      <c r="BD109">
        <f t="shared" si="12"/>
        <v>3.733302085261786E-2</v>
      </c>
      <c r="BE109">
        <f t="shared" si="12"/>
        <v>3.2618454350313415E-2</v>
      </c>
      <c r="BF109">
        <f t="shared" si="12"/>
        <v>2.8215690179836148E-2</v>
      </c>
      <c r="BG109">
        <f t="shared" si="12"/>
        <v>2.4164345313187018E-2</v>
      </c>
      <c r="BH109">
        <f t="shared" si="12"/>
        <v>2.0488796254457618E-2</v>
      </c>
      <c r="BI109">
        <f t="shared" si="13"/>
        <v>1.719946386291428E-2</v>
      </c>
      <c r="BJ109">
        <f t="shared" si="13"/>
        <v>1.4294548096427891E-2</v>
      </c>
      <c r="BK109">
        <f t="shared" si="13"/>
        <v>1.1762049594989553E-2</v>
      </c>
      <c r="BL109">
        <f t="shared" si="13"/>
        <v>9.5819221380562015E-3</v>
      </c>
      <c r="BM109">
        <f t="shared" si="13"/>
        <v>7.7282172808948585E-3</v>
      </c>
      <c r="BN109">
        <f t="shared" si="13"/>
        <v>6.1711068408910417E-3</v>
      </c>
      <c r="BO109">
        <f t="shared" si="13"/>
        <v>4.8786971783529309E-3</v>
      </c>
      <c r="BP109">
        <f t="shared" si="13"/>
        <v>3.8185784222045374E-3</v>
      </c>
      <c r="BQ109">
        <f t="shared" si="13"/>
        <v>2.9590794181245652E-3</v>
      </c>
      <c r="BR109">
        <f t="shared" si="13"/>
        <v>2.2702233360362596E-3</v>
      </c>
      <c r="BS109">
        <f t="shared" si="13"/>
        <v>1.7243983595478852E-3</v>
      </c>
      <c r="BT109">
        <f t="shared" si="13"/>
        <v>1.2967721465049677E-3</v>
      </c>
      <c r="BU109">
        <f t="shared" si="13"/>
        <v>9.654878248189176E-4</v>
      </c>
    </row>
    <row r="110" spans="12:73" x14ac:dyDescent="0.25">
      <c r="L110">
        <v>0.24197072451914337</v>
      </c>
      <c r="M110">
        <f t="shared" si="10"/>
        <v>1.0723775711956546E-3</v>
      </c>
      <c r="N110">
        <f t="shared" si="10"/>
        <v>1.440338582336853E-3</v>
      </c>
      <c r="O110">
        <f t="shared" si="10"/>
        <v>1.9153075544298633E-3</v>
      </c>
      <c r="P110">
        <f t="shared" si="10"/>
        <v>2.5215611472125992E-3</v>
      </c>
      <c r="Q110">
        <f t="shared" si="10"/>
        <v>3.2866809065961412E-3</v>
      </c>
      <c r="R110">
        <f t="shared" si="10"/>
        <v>4.2413355700180377E-3</v>
      </c>
      <c r="S110">
        <f t="shared" si="10"/>
        <v>5.4188207207090415E-3</v>
      </c>
      <c r="T110">
        <f t="shared" si="10"/>
        <v>6.8543138458163578E-3</v>
      </c>
      <c r="U110">
        <f t="shared" si="10"/>
        <v>8.5838129330242374E-3</v>
      </c>
      <c r="V110">
        <f t="shared" si="10"/>
        <v>1.064274258634125E-2</v>
      </c>
      <c r="W110">
        <f t="shared" si="10"/>
        <v>1.3064233284684923E-2</v>
      </c>
      <c r="X110">
        <f t="shared" si="10"/>
        <v>1.5877106240942407E-2</v>
      </c>
      <c r="Y110">
        <f t="shared" si="10"/>
        <v>1.910362700496842E-2</v>
      </c>
      <c r="Z110">
        <f t="shared" si="10"/>
        <v>2.2757123393242311E-2</v>
      </c>
      <c r="AA110">
        <f t="shared" si="10"/>
        <v>2.683959473165598E-2</v>
      </c>
      <c r="AB110">
        <f t="shared" si="10"/>
        <v>3.1339466461253289E-2</v>
      </c>
      <c r="AC110">
        <f t="shared" si="11"/>
        <v>3.6229663340296328E-2</v>
      </c>
      <c r="AD110">
        <f t="shared" si="11"/>
        <v>4.1466182377633456E-2</v>
      </c>
      <c r="AE110">
        <f t="shared" si="11"/>
        <v>4.6987340415802249E-2</v>
      </c>
      <c r="AF110">
        <f t="shared" si="11"/>
        <v>5.2713849114638937E-2</v>
      </c>
      <c r="AG110">
        <f t="shared" si="11"/>
        <v>5.8549831524319168E-2</v>
      </c>
      <c r="AH110">
        <f t="shared" si="11"/>
        <v>6.4384840701859028E-2</v>
      </c>
      <c r="AI110">
        <f t="shared" si="11"/>
        <v>7.0096874908771617E-2</v>
      </c>
      <c r="AJ110">
        <f t="shared" si="11"/>
        <v>7.5556310490707546E-2</v>
      </c>
      <c r="AK110">
        <f t="shared" si="11"/>
        <v>8.0630598589332608E-2</v>
      </c>
      <c r="AL110">
        <f t="shared" si="11"/>
        <v>8.5189502195226516E-2</v>
      </c>
      <c r="AM110">
        <f t="shared" si="11"/>
        <v>8.911059266796173E-2</v>
      </c>
      <c r="AN110">
        <f t="shared" si="11"/>
        <v>9.2284686029756369E-2</v>
      </c>
      <c r="AO110">
        <f t="shared" si="11"/>
        <v>9.4620883979158715E-2</v>
      </c>
      <c r="AP110">
        <f t="shared" si="11"/>
        <v>9.6050895512732201E-2</v>
      </c>
      <c r="AQ110">
        <f t="shared" si="11"/>
        <v>9.6532352630053914E-2</v>
      </c>
      <c r="AR110">
        <f t="shared" si="11"/>
        <v>9.6050895512732201E-2</v>
      </c>
      <c r="AS110">
        <f t="shared" si="12"/>
        <v>9.4620883979158715E-2</v>
      </c>
      <c r="AT110">
        <f t="shared" si="12"/>
        <v>9.2284686029756369E-2</v>
      </c>
      <c r="AU110">
        <f t="shared" si="12"/>
        <v>8.911059266796173E-2</v>
      </c>
      <c r="AV110">
        <f t="shared" si="12"/>
        <v>8.5189502195226516E-2</v>
      </c>
      <c r="AW110">
        <f t="shared" si="12"/>
        <v>8.0630598589332608E-2</v>
      </c>
      <c r="AX110">
        <f t="shared" si="12"/>
        <v>7.5556310490707546E-2</v>
      </c>
      <c r="AY110">
        <f t="shared" si="12"/>
        <v>7.0096874908771617E-2</v>
      </c>
      <c r="AZ110">
        <f t="shared" si="12"/>
        <v>6.4384840701859028E-2</v>
      </c>
      <c r="BA110">
        <f t="shared" si="12"/>
        <v>5.8549831524319168E-2</v>
      </c>
      <c r="BB110">
        <f t="shared" si="12"/>
        <v>5.2713849114638937E-2</v>
      </c>
      <c r="BC110">
        <f t="shared" si="12"/>
        <v>4.6987340415802249E-2</v>
      </c>
      <c r="BD110">
        <f t="shared" si="12"/>
        <v>4.1466182377633456E-2</v>
      </c>
      <c r="BE110">
        <f t="shared" si="12"/>
        <v>3.6229663340296328E-2</v>
      </c>
      <c r="BF110">
        <f t="shared" si="12"/>
        <v>3.1339466461253289E-2</v>
      </c>
      <c r="BG110">
        <f t="shared" si="12"/>
        <v>2.683959473165598E-2</v>
      </c>
      <c r="BH110">
        <f t="shared" si="12"/>
        <v>2.2757123393242311E-2</v>
      </c>
      <c r="BI110">
        <f t="shared" si="13"/>
        <v>1.910362700496842E-2</v>
      </c>
      <c r="BJ110">
        <f t="shared" si="13"/>
        <v>1.5877106240942407E-2</v>
      </c>
      <c r="BK110">
        <f t="shared" si="13"/>
        <v>1.3064233284684923E-2</v>
      </c>
      <c r="BL110">
        <f t="shared" si="13"/>
        <v>1.064274258634125E-2</v>
      </c>
      <c r="BM110">
        <f t="shared" si="13"/>
        <v>8.5838129330242374E-3</v>
      </c>
      <c r="BN110">
        <f t="shared" si="13"/>
        <v>6.8543138458163578E-3</v>
      </c>
      <c r="BO110">
        <f t="shared" si="13"/>
        <v>5.4188207207090415E-3</v>
      </c>
      <c r="BP110">
        <f t="shared" si="13"/>
        <v>4.2413355700179275E-3</v>
      </c>
      <c r="BQ110">
        <f t="shared" si="13"/>
        <v>3.2866809065961412E-3</v>
      </c>
      <c r="BR110">
        <f t="shared" si="13"/>
        <v>2.5215611472125992E-3</v>
      </c>
      <c r="BS110">
        <f t="shared" si="13"/>
        <v>1.9153075544298087E-3</v>
      </c>
      <c r="BT110">
        <f t="shared" si="13"/>
        <v>1.4403385823368107E-3</v>
      </c>
      <c r="BU110">
        <f t="shared" si="13"/>
        <v>1.0723775711956223E-3</v>
      </c>
    </row>
    <row r="111" spans="12:73" x14ac:dyDescent="0.25">
      <c r="L111">
        <v>0.26608524989875482</v>
      </c>
      <c r="M111">
        <f t="shared" si="10"/>
        <v>1.1792494922039244E-3</v>
      </c>
      <c r="N111">
        <f t="shared" si="10"/>
        <v>1.5838810764464977E-3</v>
      </c>
      <c r="O111">
        <f t="shared" si="10"/>
        <v>2.1061849125187195E-3</v>
      </c>
      <c r="P111">
        <f t="shared" si="10"/>
        <v>2.7728570442742692E-3</v>
      </c>
      <c r="Q111">
        <f t="shared" si="10"/>
        <v>3.6142277629123347E-3</v>
      </c>
      <c r="R111">
        <f t="shared" si="10"/>
        <v>4.6640222171316524E-3</v>
      </c>
      <c r="S111">
        <f t="shared" si="10"/>
        <v>5.9588541898685085E-3</v>
      </c>
      <c r="T111">
        <f t="shared" si="10"/>
        <v>7.5374069163654106E-3</v>
      </c>
      <c r="U111">
        <f t="shared" si="10"/>
        <v>9.4392659025460679E-3</v>
      </c>
      <c r="V111">
        <f t="shared" si="10"/>
        <v>1.1703386127897838E-2</v>
      </c>
      <c r="W111">
        <f t="shared" si="10"/>
        <v>1.4366199816936948E-2</v>
      </c>
      <c r="X111">
        <f t="shared" si="10"/>
        <v>1.7459400471630231E-2</v>
      </c>
      <c r="Y111">
        <f t="shared" si="10"/>
        <v>2.1007472601039672E-2</v>
      </c>
      <c r="Z111">
        <f t="shared" si="10"/>
        <v>2.502507225657629E-2</v>
      </c>
      <c r="AA111">
        <f t="shared" si="10"/>
        <v>2.9514398014661398E-2</v>
      </c>
      <c r="AB111">
        <f t="shared" si="10"/>
        <v>3.4462721809044687E-2</v>
      </c>
      <c r="AC111">
        <f t="shared" si="11"/>
        <v>3.9840270110394399E-2</v>
      </c>
      <c r="AD111">
        <f t="shared" si="11"/>
        <v>4.5598654639838587E-2</v>
      </c>
      <c r="AE111">
        <f t="shared" si="11"/>
        <v>5.1670044967061561E-2</v>
      </c>
      <c r="AF111">
        <f t="shared" si="11"/>
        <v>5.796725096669398E-2</v>
      </c>
      <c r="AG111">
        <f t="shared" si="11"/>
        <v>6.4384840701859028E-2</v>
      </c>
      <c r="AH111">
        <f t="shared" si="11"/>
        <v>7.0801360213682801E-2</v>
      </c>
      <c r="AI111">
        <f t="shared" si="11"/>
        <v>7.7082649210097443E-2</v>
      </c>
      <c r="AJ111">
        <f t="shared" si="11"/>
        <v>8.3086165891763805E-2</v>
      </c>
      <c r="AK111">
        <f t="shared" si="11"/>
        <v>8.8666151732877854E-2</v>
      </c>
      <c r="AL111">
        <f t="shared" si="11"/>
        <v>9.367939045276541E-2</v>
      </c>
      <c r="AM111">
        <f t="shared" si="11"/>
        <v>9.7991252312859281E-2</v>
      </c>
      <c r="AN111">
        <f t="shared" si="11"/>
        <v>0.10148167218515375</v>
      </c>
      <c r="AO111">
        <f t="shared" si="11"/>
        <v>0.10405069294754148</v>
      </c>
      <c r="AP111">
        <f t="shared" si="11"/>
        <v>0.10562321779336803</v>
      </c>
      <c r="AQ111">
        <f t="shared" si="11"/>
        <v>0.10615265637579434</v>
      </c>
      <c r="AR111">
        <f t="shared" ref="AR111:BG150" si="14">$L111*AR$89</f>
        <v>0.10562321779336803</v>
      </c>
      <c r="AS111">
        <f t="shared" si="14"/>
        <v>0.10405069294754148</v>
      </c>
      <c r="AT111">
        <f t="shared" si="14"/>
        <v>0.10148167218515375</v>
      </c>
      <c r="AU111">
        <f t="shared" si="14"/>
        <v>9.7991252312859281E-2</v>
      </c>
      <c r="AV111">
        <f t="shared" si="14"/>
        <v>9.367939045276541E-2</v>
      </c>
      <c r="AW111">
        <f t="shared" si="14"/>
        <v>8.8666151732877854E-2</v>
      </c>
      <c r="AX111">
        <f t="shared" si="14"/>
        <v>8.3086165891763805E-2</v>
      </c>
      <c r="AY111">
        <f t="shared" si="14"/>
        <v>7.7082649210097443E-2</v>
      </c>
      <c r="AZ111">
        <f t="shared" si="14"/>
        <v>7.0801360213682801E-2</v>
      </c>
      <c r="BA111">
        <f t="shared" si="14"/>
        <v>6.4384840701859028E-2</v>
      </c>
      <c r="BB111">
        <f t="shared" si="14"/>
        <v>5.796725096669398E-2</v>
      </c>
      <c r="BC111">
        <f t="shared" si="14"/>
        <v>5.1670044967061561E-2</v>
      </c>
      <c r="BD111">
        <f t="shared" si="14"/>
        <v>4.5598654639838587E-2</v>
      </c>
      <c r="BE111">
        <f t="shared" si="14"/>
        <v>3.9840270110394399E-2</v>
      </c>
      <c r="BF111">
        <f t="shared" si="14"/>
        <v>3.4462721809044687E-2</v>
      </c>
      <c r="BG111">
        <f t="shared" si="14"/>
        <v>2.9514398014661398E-2</v>
      </c>
      <c r="BH111">
        <f t="shared" si="12"/>
        <v>2.502507225657629E-2</v>
      </c>
      <c r="BI111">
        <f t="shared" si="13"/>
        <v>2.1007472601039672E-2</v>
      </c>
      <c r="BJ111">
        <f t="shared" si="13"/>
        <v>1.7459400471630231E-2</v>
      </c>
      <c r="BK111">
        <f t="shared" si="13"/>
        <v>1.4366199816936948E-2</v>
      </c>
      <c r="BL111">
        <f t="shared" si="13"/>
        <v>1.1703386127897838E-2</v>
      </c>
      <c r="BM111">
        <f t="shared" si="13"/>
        <v>9.4392659025460679E-3</v>
      </c>
      <c r="BN111">
        <f t="shared" si="13"/>
        <v>7.5374069163654106E-3</v>
      </c>
      <c r="BO111">
        <f t="shared" si="13"/>
        <v>5.9588541898685085E-3</v>
      </c>
      <c r="BP111">
        <f t="shared" si="13"/>
        <v>4.6640222171315318E-3</v>
      </c>
      <c r="BQ111">
        <f t="shared" si="13"/>
        <v>3.6142277629123347E-3</v>
      </c>
      <c r="BR111">
        <f t="shared" si="13"/>
        <v>2.7728570442742692E-3</v>
      </c>
      <c r="BS111">
        <f t="shared" si="13"/>
        <v>2.1061849125186593E-3</v>
      </c>
      <c r="BT111">
        <f t="shared" si="13"/>
        <v>1.5838810764464515E-3</v>
      </c>
      <c r="BU111">
        <f t="shared" si="13"/>
        <v>1.1792494922038888E-3</v>
      </c>
    </row>
    <row r="112" spans="12:73" x14ac:dyDescent="0.25">
      <c r="L112">
        <v>0.28969155276148273</v>
      </c>
      <c r="M112">
        <f t="shared" si="10"/>
        <v>1.2838690480578327E-3</v>
      </c>
      <c r="N112">
        <f t="shared" si="10"/>
        <v>1.7243983595479331E-3</v>
      </c>
      <c r="O112">
        <f t="shared" si="10"/>
        <v>2.2930394598818034E-3</v>
      </c>
      <c r="P112">
        <f t="shared" si="10"/>
        <v>3.0188567876162746E-3</v>
      </c>
      <c r="Q112">
        <f t="shared" si="10"/>
        <v>3.9348714484178328E-3</v>
      </c>
      <c r="R112">
        <f t="shared" si="10"/>
        <v>5.0778005872517346E-3</v>
      </c>
      <c r="S112">
        <f t="shared" si="10"/>
        <v>6.4875062544771048E-3</v>
      </c>
      <c r="T112">
        <f t="shared" si="10"/>
        <v>8.2061035484975731E-3</v>
      </c>
      <c r="U112">
        <f t="shared" si="10"/>
        <v>1.0276689885206169E-2</v>
      </c>
      <c r="V112">
        <f t="shared" si="10"/>
        <v>1.2741676215603664E-2</v>
      </c>
      <c r="W112">
        <f t="shared" si="10"/>
        <v>1.5640726924298666E-2</v>
      </c>
      <c r="X112">
        <f t="shared" si="10"/>
        <v>1.9008347267785903E-2</v>
      </c>
      <c r="Y112">
        <f t="shared" ref="Y112:AN150" si="15">$L112*Y$89</f>
        <v>2.2871193948950892E-2</v>
      </c>
      <c r="Z112">
        <f t="shared" si="15"/>
        <v>2.7245223261095217E-2</v>
      </c>
      <c r="AA112">
        <f t="shared" si="15"/>
        <v>3.2132828831891197E-2</v>
      </c>
      <c r="AB112">
        <f t="shared" si="15"/>
        <v>3.7520153398386068E-2</v>
      </c>
      <c r="AC112">
        <f t="shared" si="15"/>
        <v>4.337478201106048E-2</v>
      </c>
      <c r="AD112">
        <f t="shared" si="15"/>
        <v>4.9644033524878395E-2</v>
      </c>
      <c r="AE112">
        <f t="shared" si="15"/>
        <v>5.6254059792713619E-2</v>
      </c>
      <c r="AF112">
        <f t="shared" si="15"/>
        <v>6.3109935437028988E-2</v>
      </c>
      <c r="AG112">
        <f t="shared" si="15"/>
        <v>7.0096874908771617E-2</v>
      </c>
      <c r="AH112">
        <f t="shared" si="15"/>
        <v>7.7082649210097443E-2</v>
      </c>
      <c r="AI112">
        <f t="shared" si="15"/>
        <v>8.3921195741358937E-2</v>
      </c>
      <c r="AJ112">
        <f t="shared" si="15"/>
        <v>9.0457326812897629E-2</v>
      </c>
      <c r="AK112">
        <f t="shared" si="15"/>
        <v>9.6532352630053914E-2</v>
      </c>
      <c r="AL112">
        <f t="shared" si="15"/>
        <v>0.10199035118382874</v>
      </c>
      <c r="AM112">
        <f t="shared" si="15"/>
        <v>0.10668474878015884</v>
      </c>
      <c r="AN112">
        <f t="shared" si="15"/>
        <v>0.11048482846506906</v>
      </c>
      <c r="AO112">
        <f t="shared" ref="AO112:BD150" si="16">$L112*AO$89</f>
        <v>0.11328176521378312</v>
      </c>
      <c r="AP112">
        <f t="shared" si="16"/>
        <v>0.11499379985124174</v>
      </c>
      <c r="AQ112">
        <f t="shared" si="16"/>
        <v>0.11557020867169789</v>
      </c>
      <c r="AR112">
        <f t="shared" si="16"/>
        <v>0.11499379985124174</v>
      </c>
      <c r="AS112">
        <f t="shared" si="16"/>
        <v>0.11328176521378312</v>
      </c>
      <c r="AT112">
        <f t="shared" si="16"/>
        <v>0.11048482846506906</v>
      </c>
      <c r="AU112">
        <f t="shared" si="16"/>
        <v>0.10668474878015884</v>
      </c>
      <c r="AV112">
        <f t="shared" si="16"/>
        <v>0.10199035118382874</v>
      </c>
      <c r="AW112">
        <f t="shared" si="16"/>
        <v>9.6532352630053914E-2</v>
      </c>
      <c r="AX112">
        <f t="shared" si="16"/>
        <v>9.0457326812897629E-2</v>
      </c>
      <c r="AY112">
        <f t="shared" si="16"/>
        <v>8.3921195741358937E-2</v>
      </c>
      <c r="AZ112">
        <f t="shared" si="16"/>
        <v>7.7082649210097443E-2</v>
      </c>
      <c r="BA112">
        <f t="shared" si="16"/>
        <v>7.0096874908771617E-2</v>
      </c>
      <c r="BB112">
        <f t="shared" si="16"/>
        <v>6.3109935437028988E-2</v>
      </c>
      <c r="BC112">
        <f t="shared" si="16"/>
        <v>5.6254059792713619E-2</v>
      </c>
      <c r="BD112">
        <f t="shared" si="16"/>
        <v>4.9644033524878395E-2</v>
      </c>
      <c r="BE112">
        <f t="shared" si="14"/>
        <v>4.337478201106048E-2</v>
      </c>
      <c r="BF112">
        <f t="shared" si="14"/>
        <v>3.7520153398386068E-2</v>
      </c>
      <c r="BG112">
        <f t="shared" si="14"/>
        <v>3.2132828831891197E-2</v>
      </c>
      <c r="BH112">
        <f t="shared" si="12"/>
        <v>2.7245223261095217E-2</v>
      </c>
      <c r="BI112">
        <f t="shared" si="13"/>
        <v>2.2871193948950892E-2</v>
      </c>
      <c r="BJ112">
        <f t="shared" si="13"/>
        <v>1.9008347267785903E-2</v>
      </c>
      <c r="BK112">
        <f t="shared" si="13"/>
        <v>1.5640726924298666E-2</v>
      </c>
      <c r="BL112">
        <f t="shared" si="13"/>
        <v>1.2741676215603664E-2</v>
      </c>
      <c r="BM112">
        <f t="shared" si="13"/>
        <v>1.0276689885206169E-2</v>
      </c>
      <c r="BN112">
        <f t="shared" si="13"/>
        <v>8.2061035484975731E-3</v>
      </c>
      <c r="BO112">
        <f t="shared" si="13"/>
        <v>6.4875062544771048E-3</v>
      </c>
      <c r="BP112">
        <f t="shared" si="13"/>
        <v>5.0778005872516027E-3</v>
      </c>
      <c r="BQ112">
        <f t="shared" si="13"/>
        <v>3.9348714484178328E-3</v>
      </c>
      <c r="BR112">
        <f t="shared" si="13"/>
        <v>3.0188567876162746E-3</v>
      </c>
      <c r="BS112">
        <f t="shared" si="13"/>
        <v>2.2930394598817383E-3</v>
      </c>
      <c r="BT112">
        <f t="shared" si="13"/>
        <v>1.7243983595478826E-3</v>
      </c>
      <c r="BU112">
        <f t="shared" si="13"/>
        <v>1.2838690480577941E-3</v>
      </c>
    </row>
    <row r="113" spans="12:73" x14ac:dyDescent="0.25">
      <c r="L113">
        <v>0.31225393336676127</v>
      </c>
      <c r="M113">
        <f t="shared" ref="M113:AB150" si="17">$L113*M$89</f>
        <v>1.3838620987128773E-3</v>
      </c>
      <c r="N113">
        <f t="shared" si="17"/>
        <v>1.8587016615681756E-3</v>
      </c>
      <c r="O113">
        <f t="shared" si="17"/>
        <v>2.471630891159652E-3</v>
      </c>
      <c r="P113">
        <f t="shared" si="17"/>
        <v>3.2539778851620746E-3</v>
      </c>
      <c r="Q113">
        <f t="shared" si="17"/>
        <v>4.241335570018036E-3</v>
      </c>
      <c r="R113">
        <f t="shared" si="17"/>
        <v>5.4732807743513197E-3</v>
      </c>
      <c r="S113">
        <f t="shared" si="17"/>
        <v>6.9927801704657913E-3</v>
      </c>
      <c r="T113">
        <f t="shared" si="17"/>
        <v>8.8452289554436687E-3</v>
      </c>
      <c r="U113">
        <f t="shared" si="17"/>
        <v>1.1077081150820133E-2</v>
      </c>
      <c r="V113">
        <f t="shared" si="17"/>
        <v>1.3734050848502861E-2</v>
      </c>
      <c r="W113">
        <f t="shared" si="17"/>
        <v>1.6858891660016063E-2</v>
      </c>
      <c r="X113">
        <f t="shared" si="17"/>
        <v>2.0488796254457615E-2</v>
      </c>
      <c r="Y113">
        <f t="shared" si="17"/>
        <v>2.4652497469382657E-2</v>
      </c>
      <c r="Z113">
        <f t="shared" si="17"/>
        <v>2.9367194340447832E-2</v>
      </c>
      <c r="AA113">
        <f t="shared" si="17"/>
        <v>3.4635466920984251E-2</v>
      </c>
      <c r="AB113">
        <f t="shared" si="17"/>
        <v>4.0442378686880491E-2</v>
      </c>
      <c r="AC113">
        <f t="shared" si="15"/>
        <v>4.6752990077797922E-2</v>
      </c>
      <c r="AD113">
        <f t="shared" si="15"/>
        <v>5.3510516922451734E-2</v>
      </c>
      <c r="AE113">
        <f t="shared" si="15"/>
        <v>6.063535947348242E-2</v>
      </c>
      <c r="AF113">
        <f t="shared" si="15"/>
        <v>6.8025199170925907E-2</v>
      </c>
      <c r="AG113">
        <f t="shared" si="15"/>
        <v>7.5556310490707546E-2</v>
      </c>
      <c r="AH113">
        <f t="shared" si="15"/>
        <v>8.3086165891763805E-2</v>
      </c>
      <c r="AI113">
        <f t="shared" si="15"/>
        <v>9.0457326812897629E-2</v>
      </c>
      <c r="AJ113">
        <f t="shared" si="15"/>
        <v>9.7502518903013785E-2</v>
      </c>
      <c r="AK113">
        <f t="shared" si="15"/>
        <v>0.1040506929475415</v>
      </c>
      <c r="AL113">
        <f t="shared" si="15"/>
        <v>0.10993378308420662</v>
      </c>
      <c r="AM113">
        <f t="shared" si="15"/>
        <v>0.11499379985124175</v>
      </c>
      <c r="AN113">
        <f t="shared" si="15"/>
        <v>0.11908984551570514</v>
      </c>
      <c r="AO113">
        <f t="shared" si="16"/>
        <v>0.12210461930817082</v>
      </c>
      <c r="AP113">
        <f t="shared" si="16"/>
        <v>0.12394999430965299</v>
      </c>
      <c r="AQ113">
        <f t="shared" si="16"/>
        <v>0.12457129624165277</v>
      </c>
      <c r="AR113">
        <f t="shared" si="16"/>
        <v>0.12394999430965299</v>
      </c>
      <c r="AS113">
        <f t="shared" si="16"/>
        <v>0.12210461930817082</v>
      </c>
      <c r="AT113">
        <f t="shared" si="16"/>
        <v>0.11908984551570514</v>
      </c>
      <c r="AU113">
        <f t="shared" si="16"/>
        <v>0.11499379985124175</v>
      </c>
      <c r="AV113">
        <f t="shared" si="16"/>
        <v>0.10993378308420662</v>
      </c>
      <c r="AW113">
        <f t="shared" si="16"/>
        <v>0.1040506929475415</v>
      </c>
      <c r="AX113">
        <f t="shared" si="16"/>
        <v>9.7502518903013785E-2</v>
      </c>
      <c r="AY113">
        <f t="shared" si="16"/>
        <v>9.0457326812897629E-2</v>
      </c>
      <c r="AZ113">
        <f t="shared" si="16"/>
        <v>8.3086165891763805E-2</v>
      </c>
      <c r="BA113">
        <f t="shared" si="16"/>
        <v>7.5556310490707546E-2</v>
      </c>
      <c r="BB113">
        <f t="shared" si="16"/>
        <v>6.8025199170925907E-2</v>
      </c>
      <c r="BC113">
        <f t="shared" si="16"/>
        <v>6.063535947348242E-2</v>
      </c>
      <c r="BD113">
        <f t="shared" si="16"/>
        <v>5.3510516922451734E-2</v>
      </c>
      <c r="BE113">
        <f t="shared" si="14"/>
        <v>4.6752990077797922E-2</v>
      </c>
      <c r="BF113">
        <f t="shared" si="14"/>
        <v>4.0442378686880491E-2</v>
      </c>
      <c r="BG113">
        <f t="shared" si="14"/>
        <v>3.4635466920984251E-2</v>
      </c>
      <c r="BH113">
        <f t="shared" si="12"/>
        <v>2.9367194340447832E-2</v>
      </c>
      <c r="BI113">
        <f t="shared" si="13"/>
        <v>2.4652497469382657E-2</v>
      </c>
      <c r="BJ113">
        <f t="shared" si="13"/>
        <v>2.0488796254457615E-2</v>
      </c>
      <c r="BK113">
        <f t="shared" si="13"/>
        <v>1.6858891660016063E-2</v>
      </c>
      <c r="BL113">
        <f t="shared" si="13"/>
        <v>1.3734050848502861E-2</v>
      </c>
      <c r="BM113">
        <f t="shared" si="13"/>
        <v>1.1077081150820133E-2</v>
      </c>
      <c r="BN113">
        <f t="shared" si="13"/>
        <v>8.8452289554436687E-3</v>
      </c>
      <c r="BO113">
        <f t="shared" si="13"/>
        <v>6.9927801704657913E-3</v>
      </c>
      <c r="BP113">
        <f t="shared" si="13"/>
        <v>5.4732807743511774E-3</v>
      </c>
      <c r="BQ113">
        <f t="shared" si="13"/>
        <v>4.241335570018036E-3</v>
      </c>
      <c r="BR113">
        <f t="shared" si="13"/>
        <v>3.2539778851620746E-3</v>
      </c>
      <c r="BS113">
        <f t="shared" si="13"/>
        <v>2.4716308911595817E-3</v>
      </c>
      <c r="BT113">
        <f t="shared" si="13"/>
        <v>1.8587016615681212E-3</v>
      </c>
      <c r="BU113">
        <f t="shared" si="13"/>
        <v>1.3838620987128357E-3</v>
      </c>
    </row>
    <row r="114" spans="12:73" x14ac:dyDescent="0.25">
      <c r="L114">
        <v>0.33322460289179967</v>
      </c>
      <c r="M114">
        <f t="shared" si="17"/>
        <v>1.4768009271446956E-3</v>
      </c>
      <c r="N114">
        <f t="shared" si="17"/>
        <v>1.9835302517803724E-3</v>
      </c>
      <c r="O114">
        <f t="shared" si="17"/>
        <v>2.6376232104477672E-3</v>
      </c>
      <c r="P114">
        <f t="shared" si="17"/>
        <v>3.4725118652972984E-3</v>
      </c>
      <c r="Q114">
        <f t="shared" si="17"/>
        <v>4.5261795289864206E-3</v>
      </c>
      <c r="R114">
        <f t="shared" si="17"/>
        <v>5.8408609713375128E-3</v>
      </c>
      <c r="S114">
        <f t="shared" si="17"/>
        <v>7.4624084644474026E-3</v>
      </c>
      <c r="T114">
        <f t="shared" si="17"/>
        <v>9.4392659025460766E-3</v>
      </c>
      <c r="U114">
        <f t="shared" si="17"/>
        <v>1.1821007113933744E-2</v>
      </c>
      <c r="V114">
        <f t="shared" si="17"/>
        <v>1.4656416304331206E-2</v>
      </c>
      <c r="W114">
        <f t="shared" si="17"/>
        <v>1.7991118376101546E-2</v>
      </c>
      <c r="X114">
        <f t="shared" si="17"/>
        <v>2.1864803821713491E-2</v>
      </c>
      <c r="Y114">
        <f t="shared" si="17"/>
        <v>2.6308135148060175E-2</v>
      </c>
      <c r="Z114">
        <f t="shared" si="17"/>
        <v>3.1339466461253296E-2</v>
      </c>
      <c r="AA114">
        <f t="shared" si="17"/>
        <v>3.6961551088488538E-2</v>
      </c>
      <c r="AB114">
        <f t="shared" si="17"/>
        <v>4.3158449383267447E-2</v>
      </c>
      <c r="AC114">
        <f t="shared" si="15"/>
        <v>4.989287527846667E-2</v>
      </c>
      <c r="AD114">
        <f t="shared" si="15"/>
        <v>5.7104231033257423E-2</v>
      </c>
      <c r="AE114">
        <f t="shared" si="15"/>
        <v>6.4707571058906316E-2</v>
      </c>
      <c r="AF114">
        <f t="shared" si="15"/>
        <v>7.2593705180785686E-2</v>
      </c>
      <c r="AG114">
        <f t="shared" si="15"/>
        <v>8.0630598589332608E-2</v>
      </c>
      <c r="AH114">
        <f t="shared" si="15"/>
        <v>8.8666151732877854E-2</v>
      </c>
      <c r="AI114">
        <f t="shared" si="15"/>
        <v>9.6532352630053914E-2</v>
      </c>
      <c r="AJ114">
        <f t="shared" si="15"/>
        <v>0.1040506929475415</v>
      </c>
      <c r="AK114">
        <f t="shared" si="15"/>
        <v>0.11103863597239759</v>
      </c>
      <c r="AL114">
        <f t="shared" si="15"/>
        <v>0.1173168287030054</v>
      </c>
      <c r="AM114">
        <f t="shared" si="15"/>
        <v>0.12271667125948227</v>
      </c>
      <c r="AN114">
        <f t="shared" si="15"/>
        <v>0.12708780335460412</v>
      </c>
      <c r="AO114">
        <f t="shared" si="16"/>
        <v>0.13030504641371082</v>
      </c>
      <c r="AP114">
        <f t="shared" si="16"/>
        <v>0.13227435499991552</v>
      </c>
      <c r="AQ114">
        <f t="shared" si="16"/>
        <v>0.1329373829635164</v>
      </c>
      <c r="AR114">
        <f t="shared" si="16"/>
        <v>0.13227435499991552</v>
      </c>
      <c r="AS114">
        <f t="shared" si="16"/>
        <v>0.13030504641371082</v>
      </c>
      <c r="AT114">
        <f t="shared" si="16"/>
        <v>0.12708780335460412</v>
      </c>
      <c r="AU114">
        <f t="shared" si="16"/>
        <v>0.12271667125948227</v>
      </c>
      <c r="AV114">
        <f t="shared" si="16"/>
        <v>0.1173168287030054</v>
      </c>
      <c r="AW114">
        <f t="shared" si="16"/>
        <v>0.11103863597239759</v>
      </c>
      <c r="AX114">
        <f t="shared" si="16"/>
        <v>0.1040506929475415</v>
      </c>
      <c r="AY114">
        <f t="shared" si="16"/>
        <v>9.6532352630053914E-2</v>
      </c>
      <c r="AZ114">
        <f t="shared" si="16"/>
        <v>8.8666151732877854E-2</v>
      </c>
      <c r="BA114">
        <f t="shared" si="16"/>
        <v>8.0630598589332608E-2</v>
      </c>
      <c r="BB114">
        <f t="shared" si="16"/>
        <v>7.2593705180785686E-2</v>
      </c>
      <c r="BC114">
        <f t="shared" si="16"/>
        <v>6.4707571058906316E-2</v>
      </c>
      <c r="BD114">
        <f t="shared" si="16"/>
        <v>5.7104231033257423E-2</v>
      </c>
      <c r="BE114">
        <f t="shared" si="14"/>
        <v>4.989287527846667E-2</v>
      </c>
      <c r="BF114">
        <f t="shared" si="14"/>
        <v>4.3158449383267447E-2</v>
      </c>
      <c r="BG114">
        <f t="shared" si="14"/>
        <v>3.6961551088488538E-2</v>
      </c>
      <c r="BH114">
        <f t="shared" si="12"/>
        <v>3.1339466461253296E-2</v>
      </c>
      <c r="BI114">
        <f t="shared" si="13"/>
        <v>2.6308135148060175E-2</v>
      </c>
      <c r="BJ114">
        <f t="shared" si="13"/>
        <v>2.1864803821713491E-2</v>
      </c>
      <c r="BK114">
        <f t="shared" si="13"/>
        <v>1.7991118376101546E-2</v>
      </c>
      <c r="BL114">
        <f t="shared" si="13"/>
        <v>1.4656416304331206E-2</v>
      </c>
      <c r="BM114">
        <f t="shared" si="13"/>
        <v>1.1821007113933744E-2</v>
      </c>
      <c r="BN114">
        <f t="shared" si="13"/>
        <v>9.4392659025460766E-3</v>
      </c>
      <c r="BO114">
        <f t="shared" si="13"/>
        <v>7.4624084644474026E-3</v>
      </c>
      <c r="BP114">
        <f t="shared" si="13"/>
        <v>5.8408609713373619E-3</v>
      </c>
      <c r="BQ114">
        <f t="shared" si="13"/>
        <v>4.5261795289864206E-3</v>
      </c>
      <c r="BR114">
        <f t="shared" si="13"/>
        <v>3.4725118652972984E-3</v>
      </c>
      <c r="BS114">
        <f t="shared" si="13"/>
        <v>2.6376232104476918E-3</v>
      </c>
      <c r="BT114">
        <f t="shared" si="13"/>
        <v>1.9835302517803143E-3</v>
      </c>
      <c r="BU114">
        <f t="shared" si="13"/>
        <v>1.4768009271446511E-3</v>
      </c>
    </row>
    <row r="115" spans="12:73" x14ac:dyDescent="0.25">
      <c r="L115">
        <v>0.35206532676429952</v>
      </c>
      <c r="M115">
        <f t="shared" si="17"/>
        <v>1.5603001593187966E-3</v>
      </c>
      <c r="N115">
        <f t="shared" si="17"/>
        <v>2.0956802714434727E-3</v>
      </c>
      <c r="O115">
        <f t="shared" si="17"/>
        <v>2.7867560480488345E-3</v>
      </c>
      <c r="P115">
        <f t="shared" si="17"/>
        <v>3.6688498206291545E-3</v>
      </c>
      <c r="Q115">
        <f t="shared" si="17"/>
        <v>4.7820925016869523E-3</v>
      </c>
      <c r="R115">
        <f t="shared" si="17"/>
        <v>6.1711068408910408E-3</v>
      </c>
      <c r="S115">
        <f t="shared" si="17"/>
        <v>7.8843376259868699E-3</v>
      </c>
      <c r="T115">
        <f t="shared" si="17"/>
        <v>9.9729677987614659E-3</v>
      </c>
      <c r="U115">
        <f t="shared" si="17"/>
        <v>1.2489374122238949E-2</v>
      </c>
      <c r="V115">
        <f t="shared" si="17"/>
        <v>1.548509909111803E-2</v>
      </c>
      <c r="W115">
        <f t="shared" si="17"/>
        <v>1.900834726778591E-2</v>
      </c>
      <c r="X115">
        <f t="shared" si="17"/>
        <v>2.3101053269552269E-2</v>
      </c>
      <c r="Y115">
        <f t="shared" si="17"/>
        <v>2.7795613280297473E-2</v>
      </c>
      <c r="Z115">
        <f t="shared" si="17"/>
        <v>3.3111419158574594E-2</v>
      </c>
      <c r="AA115">
        <f t="shared" si="17"/>
        <v>3.9051379906391362E-2</v>
      </c>
      <c r="AB115">
        <f t="shared" si="17"/>
        <v>4.5598654639838601E-2</v>
      </c>
      <c r="AC115">
        <f t="shared" si="15"/>
        <v>5.2713849114638951E-2</v>
      </c>
      <c r="AD115">
        <f t="shared" si="15"/>
        <v>6.033293935644924E-2</v>
      </c>
      <c r="AE115">
        <f t="shared" si="15"/>
        <v>6.8366176900735098E-2</v>
      </c>
      <c r="AF115">
        <f t="shared" si="15"/>
        <v>7.6698197893278933E-2</v>
      </c>
      <c r="AG115">
        <f t="shared" si="15"/>
        <v>8.5189502195226516E-2</v>
      </c>
      <c r="AH115">
        <f t="shared" si="15"/>
        <v>9.367939045276541E-2</v>
      </c>
      <c r="AI115">
        <f t="shared" si="15"/>
        <v>0.10199035118382874</v>
      </c>
      <c r="AJ115">
        <f t="shared" si="15"/>
        <v>0.10993378308420662</v>
      </c>
      <c r="AK115">
        <f t="shared" si="15"/>
        <v>0.1173168287030054</v>
      </c>
      <c r="AL115">
        <f t="shared" si="15"/>
        <v>0.12394999430965301</v>
      </c>
      <c r="AM115">
        <f t="shared" si="15"/>
        <v>0.12965514728342395</v>
      </c>
      <c r="AN115">
        <f t="shared" si="15"/>
        <v>0.13427342587403179</v>
      </c>
      <c r="AO115">
        <f t="shared" si="16"/>
        <v>0.13767257383326084</v>
      </c>
      <c r="AP115">
        <f t="shared" si="16"/>
        <v>0.13975322833741527</v>
      </c>
      <c r="AQ115">
        <f t="shared" si="16"/>
        <v>0.14045374430962521</v>
      </c>
      <c r="AR115">
        <f t="shared" si="16"/>
        <v>0.13975322833741527</v>
      </c>
      <c r="AS115">
        <f t="shared" si="16"/>
        <v>0.13767257383326084</v>
      </c>
      <c r="AT115">
        <f t="shared" si="16"/>
        <v>0.13427342587403179</v>
      </c>
      <c r="AU115">
        <f t="shared" si="16"/>
        <v>0.12965514728342395</v>
      </c>
      <c r="AV115">
        <f t="shared" si="16"/>
        <v>0.12394999430965301</v>
      </c>
      <c r="AW115">
        <f t="shared" si="16"/>
        <v>0.1173168287030054</v>
      </c>
      <c r="AX115">
        <f t="shared" si="16"/>
        <v>0.10993378308420662</v>
      </c>
      <c r="AY115">
        <f t="shared" si="16"/>
        <v>0.10199035118382874</v>
      </c>
      <c r="AZ115">
        <f t="shared" si="16"/>
        <v>9.367939045276541E-2</v>
      </c>
      <c r="BA115">
        <f t="shared" si="16"/>
        <v>8.5189502195226516E-2</v>
      </c>
      <c r="BB115">
        <f t="shared" si="16"/>
        <v>7.6698197893278933E-2</v>
      </c>
      <c r="BC115">
        <f t="shared" si="16"/>
        <v>6.8366176900735098E-2</v>
      </c>
      <c r="BD115">
        <f t="shared" si="16"/>
        <v>6.033293935644924E-2</v>
      </c>
      <c r="BE115">
        <f t="shared" si="14"/>
        <v>5.2713849114638951E-2</v>
      </c>
      <c r="BF115">
        <f t="shared" si="14"/>
        <v>4.5598654639838601E-2</v>
      </c>
      <c r="BG115">
        <f t="shared" si="14"/>
        <v>3.9051379906391362E-2</v>
      </c>
      <c r="BH115">
        <f t="shared" si="12"/>
        <v>3.3111419158574594E-2</v>
      </c>
      <c r="BI115">
        <f t="shared" si="13"/>
        <v>2.7795613280297473E-2</v>
      </c>
      <c r="BJ115">
        <f t="shared" si="13"/>
        <v>2.3101053269552269E-2</v>
      </c>
      <c r="BK115">
        <f t="shared" si="13"/>
        <v>1.900834726778591E-2</v>
      </c>
      <c r="BL115">
        <f t="shared" si="13"/>
        <v>1.548509909111803E-2</v>
      </c>
      <c r="BM115">
        <f t="shared" si="13"/>
        <v>1.2489374122238949E-2</v>
      </c>
      <c r="BN115">
        <f t="shared" si="13"/>
        <v>9.9729677987614659E-3</v>
      </c>
      <c r="BO115">
        <f t="shared" si="13"/>
        <v>7.8843376259868699E-3</v>
      </c>
      <c r="BP115">
        <f t="shared" si="13"/>
        <v>6.1711068408908804E-3</v>
      </c>
      <c r="BQ115">
        <f t="shared" ref="BQ115:BU150" si="18">$L115*BQ$89</f>
        <v>4.7820925016869523E-3</v>
      </c>
      <c r="BR115">
        <f t="shared" si="18"/>
        <v>3.6688498206291545E-3</v>
      </c>
      <c r="BS115">
        <f t="shared" si="18"/>
        <v>2.7867560480487551E-3</v>
      </c>
      <c r="BT115">
        <f t="shared" si="18"/>
        <v>2.0956802714434111E-3</v>
      </c>
      <c r="BU115">
        <f t="shared" si="18"/>
        <v>1.5603001593187495E-3</v>
      </c>
    </row>
    <row r="116" spans="12:73" x14ac:dyDescent="0.25">
      <c r="L116">
        <v>0.36827014030332333</v>
      </c>
      <c r="M116">
        <f t="shared" si="17"/>
        <v>1.6321174364674707E-3</v>
      </c>
      <c r="N116">
        <f t="shared" si="17"/>
        <v>2.1921399493909344E-3</v>
      </c>
      <c r="O116">
        <f t="shared" si="17"/>
        <v>2.9150244650281956E-3</v>
      </c>
      <c r="P116">
        <f t="shared" si="17"/>
        <v>3.8377191261991946E-3</v>
      </c>
      <c r="Q116">
        <f t="shared" si="17"/>
        <v>5.0022019854251247E-3</v>
      </c>
      <c r="R116">
        <f t="shared" si="17"/>
        <v>6.4551496820452981E-3</v>
      </c>
      <c r="S116">
        <f t="shared" si="17"/>
        <v>8.2472368137088189E-3</v>
      </c>
      <c r="T116">
        <f t="shared" si="17"/>
        <v>1.0432002163477004E-2</v>
      </c>
      <c r="U116">
        <f t="shared" si="17"/>
        <v>1.3064233284684918E-2</v>
      </c>
      <c r="V116">
        <f t="shared" si="17"/>
        <v>1.6197845062756611E-2</v>
      </c>
      <c r="W116">
        <f t="shared" si="17"/>
        <v>1.9883260812923801E-2</v>
      </c>
      <c r="X116">
        <f t="shared" si="17"/>
        <v>2.4164345313187025E-2</v>
      </c>
      <c r="Y116">
        <f t="shared" si="17"/>
        <v>2.9074985874439876E-2</v>
      </c>
      <c r="Z116">
        <f t="shared" si="17"/>
        <v>3.4635466920984272E-2</v>
      </c>
      <c r="AA116">
        <f t="shared" si="17"/>
        <v>4.0848831349964823E-2</v>
      </c>
      <c r="AB116">
        <f t="shared" si="17"/>
        <v>4.7697463127627057E-2</v>
      </c>
      <c r="AC116">
        <f t="shared" si="15"/>
        <v>5.5140154776936789E-2</v>
      </c>
      <c r="AD116">
        <f t="shared" si="15"/>
        <v>6.3109935437028988E-2</v>
      </c>
      <c r="AE116">
        <f t="shared" si="15"/>
        <v>7.1512925713616698E-2</v>
      </c>
      <c r="AF116">
        <f t="shared" si="15"/>
        <v>8.022845180116181E-2</v>
      </c>
      <c r="AG116">
        <f t="shared" si="15"/>
        <v>8.911059266796173E-2</v>
      </c>
      <c r="AH116">
        <f t="shared" si="15"/>
        <v>9.7991252312859281E-2</v>
      </c>
      <c r="AI116">
        <f t="shared" si="15"/>
        <v>0.10668474878015884</v>
      </c>
      <c r="AJ116">
        <f t="shared" si="15"/>
        <v>0.11499379985124175</v>
      </c>
      <c r="AK116">
        <f t="shared" si="15"/>
        <v>0.12271667125948227</v>
      </c>
      <c r="AL116">
        <f t="shared" si="15"/>
        <v>0.12965514728342395</v>
      </c>
      <c r="AM116">
        <f t="shared" si="15"/>
        <v>0.13562289623902946</v>
      </c>
      <c r="AN116">
        <f t="shared" si="15"/>
        <v>0.14045374430962521</v>
      </c>
      <c r="AO116">
        <f t="shared" si="16"/>
        <v>0.14400934777493066</v>
      </c>
      <c r="AP116">
        <f t="shared" si="16"/>
        <v>0.14618577035312075</v>
      </c>
      <c r="AQ116">
        <f t="shared" si="16"/>
        <v>0.14691852957636339</v>
      </c>
      <c r="AR116">
        <f t="shared" si="16"/>
        <v>0.14618577035312075</v>
      </c>
      <c r="AS116">
        <f t="shared" si="16"/>
        <v>0.14400934777493066</v>
      </c>
      <c r="AT116">
        <f t="shared" si="16"/>
        <v>0.14045374430962521</v>
      </c>
      <c r="AU116">
        <f t="shared" si="16"/>
        <v>0.13562289623902946</v>
      </c>
      <c r="AV116">
        <f t="shared" si="16"/>
        <v>0.12965514728342395</v>
      </c>
      <c r="AW116">
        <f t="shared" si="16"/>
        <v>0.12271667125948227</v>
      </c>
      <c r="AX116">
        <f t="shared" si="16"/>
        <v>0.11499379985124175</v>
      </c>
      <c r="AY116">
        <f t="shared" si="16"/>
        <v>0.10668474878015884</v>
      </c>
      <c r="AZ116">
        <f t="shared" si="16"/>
        <v>9.7991252312859281E-2</v>
      </c>
      <c r="BA116">
        <f t="shared" si="16"/>
        <v>8.911059266796173E-2</v>
      </c>
      <c r="BB116">
        <f t="shared" si="16"/>
        <v>8.022845180116181E-2</v>
      </c>
      <c r="BC116">
        <f t="shared" si="16"/>
        <v>7.1512925713616698E-2</v>
      </c>
      <c r="BD116">
        <f t="shared" si="16"/>
        <v>6.3109935437028988E-2</v>
      </c>
      <c r="BE116">
        <f t="shared" si="14"/>
        <v>5.5140154776936789E-2</v>
      </c>
      <c r="BF116">
        <f t="shared" si="14"/>
        <v>4.7697463127627057E-2</v>
      </c>
      <c r="BG116">
        <f t="shared" si="14"/>
        <v>4.0848831349964823E-2</v>
      </c>
      <c r="BH116">
        <f t="shared" si="12"/>
        <v>3.4635466920984272E-2</v>
      </c>
      <c r="BI116">
        <f t="shared" ref="BI116:BU150" si="19">$L116*BI$89</f>
        <v>2.9074985874439876E-2</v>
      </c>
      <c r="BJ116">
        <f t="shared" si="19"/>
        <v>2.4164345313187025E-2</v>
      </c>
      <c r="BK116">
        <f t="shared" si="19"/>
        <v>1.9883260812923801E-2</v>
      </c>
      <c r="BL116">
        <f t="shared" si="19"/>
        <v>1.6197845062756611E-2</v>
      </c>
      <c r="BM116">
        <f t="shared" si="19"/>
        <v>1.3064233284684918E-2</v>
      </c>
      <c r="BN116">
        <f t="shared" si="19"/>
        <v>1.0432002163477004E-2</v>
      </c>
      <c r="BO116">
        <f t="shared" si="19"/>
        <v>8.2472368137088189E-3</v>
      </c>
      <c r="BP116">
        <f t="shared" si="19"/>
        <v>6.4551496820451307E-3</v>
      </c>
      <c r="BQ116">
        <f t="shared" si="19"/>
        <v>5.0022019854251247E-3</v>
      </c>
      <c r="BR116">
        <f t="shared" si="19"/>
        <v>3.8377191261991946E-3</v>
      </c>
      <c r="BS116">
        <f t="shared" si="19"/>
        <v>2.9150244650281128E-3</v>
      </c>
      <c r="BT116">
        <f t="shared" si="19"/>
        <v>2.1921399493908702E-3</v>
      </c>
      <c r="BU116">
        <f t="shared" si="19"/>
        <v>1.6321174364674217E-3</v>
      </c>
    </row>
    <row r="117" spans="12:73" x14ac:dyDescent="0.25">
      <c r="L117">
        <v>0.38138781546052414</v>
      </c>
      <c r="M117">
        <f t="shared" si="17"/>
        <v>1.6902529842812298E-3</v>
      </c>
      <c r="N117">
        <f t="shared" si="17"/>
        <v>2.2702233360362605E-3</v>
      </c>
      <c r="O117">
        <f t="shared" si="17"/>
        <v>3.0188567876162781E-3</v>
      </c>
      <c r="P117">
        <f t="shared" si="17"/>
        <v>3.9744175639291543E-3</v>
      </c>
      <c r="Q117">
        <f t="shared" si="17"/>
        <v>5.1803789635028654E-3</v>
      </c>
      <c r="R117">
        <f t="shared" si="17"/>
        <v>6.6850802339777325E-3</v>
      </c>
      <c r="S117">
        <f t="shared" si="17"/>
        <v>8.5410009874146604E-3</v>
      </c>
      <c r="T117">
        <f t="shared" si="17"/>
        <v>1.0803587042737095E-2</v>
      </c>
      <c r="U117">
        <f t="shared" si="17"/>
        <v>1.352957746997574E-2</v>
      </c>
      <c r="V117">
        <f t="shared" si="17"/>
        <v>1.6774807587073417E-2</v>
      </c>
      <c r="W117">
        <f t="shared" si="17"/>
        <v>2.0591496773067108E-2</v>
      </c>
      <c r="X117">
        <f t="shared" si="17"/>
        <v>2.502507225657629E-2</v>
      </c>
      <c r="Y117">
        <f t="shared" si="17"/>
        <v>3.0110628404640585E-2</v>
      </c>
      <c r="Z117">
        <f t="shared" si="17"/>
        <v>3.5869172166848713E-2</v>
      </c>
      <c r="AA117">
        <f t="shared" si="17"/>
        <v>4.2303854827455495E-2</v>
      </c>
      <c r="AB117">
        <f t="shared" si="17"/>
        <v>4.9396432874713903E-2</v>
      </c>
      <c r="AC117">
        <f t="shared" si="15"/>
        <v>5.7104231033257437E-2</v>
      </c>
      <c r="AD117">
        <f t="shared" si="15"/>
        <v>6.5357892959658992E-2</v>
      </c>
      <c r="AE117">
        <f t="shared" si="15"/>
        <v>7.4060195302944817E-2</v>
      </c>
      <c r="AF117">
        <f t="shared" si="15"/>
        <v>8.3086165891763819E-2</v>
      </c>
      <c r="AG117">
        <f t="shared" si="15"/>
        <v>9.2284686029756369E-2</v>
      </c>
      <c r="AH117">
        <f t="shared" si="15"/>
        <v>0.10148167218515375</v>
      </c>
      <c r="AI117">
        <f t="shared" si="15"/>
        <v>0.11048482846506906</v>
      </c>
      <c r="AJ117">
        <f t="shared" si="15"/>
        <v>0.11908984551570514</v>
      </c>
      <c r="AK117">
        <f t="shared" si="15"/>
        <v>0.12708780335460412</v>
      </c>
      <c r="AL117">
        <f t="shared" si="15"/>
        <v>0.13427342587403179</v>
      </c>
      <c r="AM117">
        <f t="shared" si="15"/>
        <v>0.14045374430962521</v>
      </c>
      <c r="AN117">
        <f t="shared" si="15"/>
        <v>0.14545666578175082</v>
      </c>
      <c r="AO117">
        <f t="shared" si="16"/>
        <v>0.14913891880709737</v>
      </c>
      <c r="AP117">
        <f t="shared" si="16"/>
        <v>0.15139286492374754</v>
      </c>
      <c r="AQ117">
        <f t="shared" si="16"/>
        <v>0.15215172481714229</v>
      </c>
      <c r="AR117">
        <f t="shared" si="16"/>
        <v>0.15139286492374754</v>
      </c>
      <c r="AS117">
        <f t="shared" si="16"/>
        <v>0.14913891880709737</v>
      </c>
      <c r="AT117">
        <f t="shared" si="16"/>
        <v>0.14545666578175082</v>
      </c>
      <c r="AU117">
        <f t="shared" si="16"/>
        <v>0.14045374430962521</v>
      </c>
      <c r="AV117">
        <f t="shared" si="16"/>
        <v>0.13427342587403179</v>
      </c>
      <c r="AW117">
        <f t="shared" si="16"/>
        <v>0.12708780335460412</v>
      </c>
      <c r="AX117">
        <f t="shared" si="16"/>
        <v>0.11908984551570514</v>
      </c>
      <c r="AY117">
        <f t="shared" si="16"/>
        <v>0.11048482846506906</v>
      </c>
      <c r="AZ117">
        <f t="shared" si="16"/>
        <v>0.10148167218515375</v>
      </c>
      <c r="BA117">
        <f t="shared" si="16"/>
        <v>9.2284686029756369E-2</v>
      </c>
      <c r="BB117">
        <f t="shared" si="16"/>
        <v>8.3086165891763819E-2</v>
      </c>
      <c r="BC117">
        <f t="shared" si="16"/>
        <v>7.4060195302944817E-2</v>
      </c>
      <c r="BD117">
        <f t="shared" si="16"/>
        <v>6.5357892959658992E-2</v>
      </c>
      <c r="BE117">
        <f t="shared" si="14"/>
        <v>5.7104231033257437E-2</v>
      </c>
      <c r="BF117">
        <f t="shared" si="14"/>
        <v>4.9396432874713903E-2</v>
      </c>
      <c r="BG117">
        <f t="shared" si="14"/>
        <v>4.2303854827455495E-2</v>
      </c>
      <c r="BH117">
        <f t="shared" si="12"/>
        <v>3.5869172166848713E-2</v>
      </c>
      <c r="BI117">
        <f t="shared" si="19"/>
        <v>3.0110628404640585E-2</v>
      </c>
      <c r="BJ117">
        <f t="shared" si="19"/>
        <v>2.502507225657629E-2</v>
      </c>
      <c r="BK117">
        <f t="shared" si="19"/>
        <v>2.0591496773067108E-2</v>
      </c>
      <c r="BL117">
        <f t="shared" si="19"/>
        <v>1.6774807587073417E-2</v>
      </c>
      <c r="BM117">
        <f t="shared" si="19"/>
        <v>1.352957746997574E-2</v>
      </c>
      <c r="BN117">
        <f t="shared" si="19"/>
        <v>1.0803587042737095E-2</v>
      </c>
      <c r="BO117">
        <f t="shared" si="19"/>
        <v>8.5410009874146604E-3</v>
      </c>
      <c r="BP117">
        <f t="shared" si="19"/>
        <v>6.685080233977559E-3</v>
      </c>
      <c r="BQ117">
        <f t="shared" si="19"/>
        <v>5.1803789635028654E-3</v>
      </c>
      <c r="BR117">
        <f t="shared" si="19"/>
        <v>3.9744175639291543E-3</v>
      </c>
      <c r="BS117">
        <f t="shared" si="19"/>
        <v>3.0188567876161918E-3</v>
      </c>
      <c r="BT117">
        <f t="shared" si="19"/>
        <v>2.2702233360361941E-3</v>
      </c>
      <c r="BU117">
        <f t="shared" si="19"/>
        <v>1.6902529842811789E-3</v>
      </c>
    </row>
    <row r="118" spans="12:73" x14ac:dyDescent="0.25">
      <c r="L118">
        <v>0.39104269397545588</v>
      </c>
      <c r="M118">
        <f t="shared" si="17"/>
        <v>1.7330419422950845E-3</v>
      </c>
      <c r="N118">
        <f t="shared" si="17"/>
        <v>2.3276943134053893E-3</v>
      </c>
      <c r="O118">
        <f t="shared" si="17"/>
        <v>3.0952795110407738E-3</v>
      </c>
      <c r="P118">
        <f t="shared" si="17"/>
        <v>4.0750304235744276E-3</v>
      </c>
      <c r="Q118">
        <f t="shared" si="17"/>
        <v>5.3115208813261554E-3</v>
      </c>
      <c r="R118">
        <f t="shared" si="17"/>
        <v>6.8543138458163552E-3</v>
      </c>
      <c r="S118">
        <f t="shared" si="17"/>
        <v>8.7572174568103268E-3</v>
      </c>
      <c r="T118">
        <f t="shared" si="17"/>
        <v>1.1077081150820142E-2</v>
      </c>
      <c r="U118">
        <f t="shared" si="17"/>
        <v>1.3872080354272771E-2</v>
      </c>
      <c r="V118">
        <f t="shared" si="17"/>
        <v>1.719946386291428E-2</v>
      </c>
      <c r="W118">
        <f t="shared" si="17"/>
        <v>2.1112772995655685E-2</v>
      </c>
      <c r="X118">
        <f t="shared" si="17"/>
        <v>2.5658584976884058E-2</v>
      </c>
      <c r="Y118">
        <f t="shared" si="17"/>
        <v>3.0872882591770349E-2</v>
      </c>
      <c r="Z118">
        <f t="shared" si="17"/>
        <v>3.6777204583363976E-2</v>
      </c>
      <c r="AA118">
        <f t="shared" si="17"/>
        <v>4.3374782011060466E-2</v>
      </c>
      <c r="AB118">
        <f t="shared" si="17"/>
        <v>5.0646909526414138E-2</v>
      </c>
      <c r="AC118">
        <f t="shared" si="15"/>
        <v>5.8549831524319168E-2</v>
      </c>
      <c r="AD118">
        <f t="shared" si="15"/>
        <v>6.701243589715547E-2</v>
      </c>
      <c r="AE118">
        <f t="shared" si="15"/>
        <v>7.5935038073101591E-2</v>
      </c>
      <c r="AF118">
        <f t="shared" si="15"/>
        <v>8.5189502195226488E-2</v>
      </c>
      <c r="AG118">
        <f t="shared" si="15"/>
        <v>9.4620883979158715E-2</v>
      </c>
      <c r="AH118">
        <f t="shared" si="15"/>
        <v>0.10405069294754148</v>
      </c>
      <c r="AI118">
        <f t="shared" si="15"/>
        <v>0.11328176521378312</v>
      </c>
      <c r="AJ118">
        <f t="shared" si="15"/>
        <v>0.12210461930817082</v>
      </c>
      <c r="AK118">
        <f t="shared" si="15"/>
        <v>0.13030504641371082</v>
      </c>
      <c r="AL118">
        <f t="shared" si="15"/>
        <v>0.13767257383326084</v>
      </c>
      <c r="AM118">
        <f t="shared" si="15"/>
        <v>0.14400934777493066</v>
      </c>
      <c r="AN118">
        <f t="shared" si="15"/>
        <v>0.14913891880709737</v>
      </c>
      <c r="AO118">
        <f t="shared" si="16"/>
        <v>0.15291438851158204</v>
      </c>
      <c r="AP118">
        <f t="shared" si="16"/>
        <v>0.15522539354583076</v>
      </c>
      <c r="AQ118">
        <f t="shared" si="16"/>
        <v>0.15600346406888796</v>
      </c>
      <c r="AR118">
        <f t="shared" si="16"/>
        <v>0.15522539354583076</v>
      </c>
      <c r="AS118">
        <f t="shared" si="16"/>
        <v>0.15291438851158204</v>
      </c>
      <c r="AT118">
        <f t="shared" si="16"/>
        <v>0.14913891880709737</v>
      </c>
      <c r="AU118">
        <f t="shared" si="16"/>
        <v>0.14400934777493066</v>
      </c>
      <c r="AV118">
        <f t="shared" si="16"/>
        <v>0.13767257383326084</v>
      </c>
      <c r="AW118">
        <f t="shared" si="16"/>
        <v>0.13030504641371082</v>
      </c>
      <c r="AX118">
        <f t="shared" si="16"/>
        <v>0.12210461930817082</v>
      </c>
      <c r="AY118">
        <f t="shared" si="16"/>
        <v>0.11328176521378312</v>
      </c>
      <c r="AZ118">
        <f t="shared" si="16"/>
        <v>0.10405069294754148</v>
      </c>
      <c r="BA118">
        <f t="shared" si="16"/>
        <v>9.4620883979158715E-2</v>
      </c>
      <c r="BB118">
        <f t="shared" si="16"/>
        <v>8.5189502195226488E-2</v>
      </c>
      <c r="BC118">
        <f t="shared" si="16"/>
        <v>7.5935038073101591E-2</v>
      </c>
      <c r="BD118">
        <f t="shared" si="16"/>
        <v>6.701243589715547E-2</v>
      </c>
      <c r="BE118">
        <f t="shared" si="14"/>
        <v>5.8549831524319168E-2</v>
      </c>
      <c r="BF118">
        <f t="shared" si="14"/>
        <v>5.0646909526414138E-2</v>
      </c>
      <c r="BG118">
        <f t="shared" si="14"/>
        <v>4.3374782011060466E-2</v>
      </c>
      <c r="BH118">
        <f t="shared" si="12"/>
        <v>3.6777204583363976E-2</v>
      </c>
      <c r="BI118">
        <f t="shared" si="19"/>
        <v>3.0872882591770349E-2</v>
      </c>
      <c r="BJ118">
        <f t="shared" si="19"/>
        <v>2.5658584976884058E-2</v>
      </c>
      <c r="BK118">
        <f t="shared" si="19"/>
        <v>2.1112772995655685E-2</v>
      </c>
      <c r="BL118">
        <f t="shared" si="19"/>
        <v>1.719946386291428E-2</v>
      </c>
      <c r="BM118">
        <f t="shared" si="19"/>
        <v>1.3872080354272771E-2</v>
      </c>
      <c r="BN118">
        <f t="shared" si="19"/>
        <v>1.1077081150820142E-2</v>
      </c>
      <c r="BO118">
        <f t="shared" si="19"/>
        <v>8.7572174568103268E-3</v>
      </c>
      <c r="BP118">
        <f t="shared" si="19"/>
        <v>6.8543138458161774E-3</v>
      </c>
      <c r="BQ118">
        <f t="shared" si="19"/>
        <v>5.3115208813261554E-3</v>
      </c>
      <c r="BR118">
        <f t="shared" si="19"/>
        <v>4.0750304235744276E-3</v>
      </c>
      <c r="BS118">
        <f t="shared" si="19"/>
        <v>3.0952795110406853E-3</v>
      </c>
      <c r="BT118">
        <f t="shared" si="19"/>
        <v>2.3276943134053207E-3</v>
      </c>
      <c r="BU118">
        <f t="shared" si="19"/>
        <v>1.7330419422950322E-3</v>
      </c>
    </row>
    <row r="119" spans="12:73" x14ac:dyDescent="0.25">
      <c r="L119">
        <v>0.39695254747701181</v>
      </c>
      <c r="M119">
        <f t="shared" si="17"/>
        <v>1.7592335171507413E-3</v>
      </c>
      <c r="N119">
        <f t="shared" si="17"/>
        <v>2.3628729079695266E-3</v>
      </c>
      <c r="O119">
        <f t="shared" si="17"/>
        <v>3.142058670294844E-3</v>
      </c>
      <c r="P119">
        <f t="shared" si="17"/>
        <v>4.1366166216769288E-3</v>
      </c>
      <c r="Q119">
        <f t="shared" si="17"/>
        <v>5.3917942396133787E-3</v>
      </c>
      <c r="R119">
        <f t="shared" si="17"/>
        <v>6.9579035338645954E-3</v>
      </c>
      <c r="S119">
        <f t="shared" si="17"/>
        <v>8.8895658500890047E-3</v>
      </c>
      <c r="T119">
        <f t="shared" si="17"/>
        <v>1.124448979400605E-2</v>
      </c>
      <c r="U119">
        <f t="shared" si="17"/>
        <v>1.4081730001021343E-2</v>
      </c>
      <c r="V119">
        <f t="shared" si="17"/>
        <v>1.7459400471630231E-2</v>
      </c>
      <c r="W119">
        <f t="shared" si="17"/>
        <v>2.1431851698156038E-2</v>
      </c>
      <c r="X119">
        <f t="shared" si="17"/>
        <v>2.6046364829587623E-2</v>
      </c>
      <c r="Y119">
        <f t="shared" si="17"/>
        <v>3.1339466461253282E-2</v>
      </c>
      <c r="Z119">
        <f t="shared" si="17"/>
        <v>3.7333020852617874E-2</v>
      </c>
      <c r="AA119">
        <f t="shared" si="17"/>
        <v>4.4030307894286351E-2</v>
      </c>
      <c r="AB119">
        <f t="shared" si="17"/>
        <v>5.141233954267331E-2</v>
      </c>
      <c r="AC119">
        <f t="shared" si="15"/>
        <v>5.9434698911385669E-2</v>
      </c>
      <c r="AD119">
        <f t="shared" si="15"/>
        <v>6.8025199170925921E-2</v>
      </c>
      <c r="AE119">
        <f t="shared" si="15"/>
        <v>7.708264921009747E-2</v>
      </c>
      <c r="AF119">
        <f t="shared" si="15"/>
        <v>8.6476976646483891E-2</v>
      </c>
      <c r="AG119">
        <f t="shared" si="15"/>
        <v>9.6050895512732201E-2</v>
      </c>
      <c r="AH119">
        <f t="shared" si="15"/>
        <v>0.10562321779336803</v>
      </c>
      <c r="AI119">
        <f t="shared" si="15"/>
        <v>0.11499379985124174</v>
      </c>
      <c r="AJ119">
        <f t="shared" si="15"/>
        <v>0.12394999430965299</v>
      </c>
      <c r="AK119">
        <f t="shared" si="15"/>
        <v>0.13227435499991552</v>
      </c>
      <c r="AL119">
        <f t="shared" si="15"/>
        <v>0.13975322833741527</v>
      </c>
      <c r="AM119">
        <f t="shared" si="15"/>
        <v>0.14618577035312075</v>
      </c>
      <c r="AN119">
        <f t="shared" si="15"/>
        <v>0.15139286492374754</v>
      </c>
      <c r="AO119">
        <f t="shared" si="16"/>
        <v>0.15522539354583076</v>
      </c>
      <c r="AP119">
        <f t="shared" si="16"/>
        <v>0.1575713249484893</v>
      </c>
      <c r="AQ119">
        <f t="shared" si="16"/>
        <v>0.15836115450163707</v>
      </c>
      <c r="AR119">
        <f t="shared" si="16"/>
        <v>0.1575713249484893</v>
      </c>
      <c r="AS119">
        <f t="shared" si="16"/>
        <v>0.15522539354583076</v>
      </c>
      <c r="AT119">
        <f t="shared" si="16"/>
        <v>0.15139286492374754</v>
      </c>
      <c r="AU119">
        <f t="shared" si="16"/>
        <v>0.14618577035312075</v>
      </c>
      <c r="AV119">
        <f t="shared" si="16"/>
        <v>0.13975322833741527</v>
      </c>
      <c r="AW119">
        <f t="shared" si="16"/>
        <v>0.13227435499991552</v>
      </c>
      <c r="AX119">
        <f t="shared" si="16"/>
        <v>0.12394999430965299</v>
      </c>
      <c r="AY119">
        <f t="shared" si="16"/>
        <v>0.11499379985124174</v>
      </c>
      <c r="AZ119">
        <f t="shared" si="16"/>
        <v>0.10562321779336803</v>
      </c>
      <c r="BA119">
        <f t="shared" si="16"/>
        <v>9.6050895512732201E-2</v>
      </c>
      <c r="BB119">
        <f t="shared" si="16"/>
        <v>8.6476976646483891E-2</v>
      </c>
      <c r="BC119">
        <f t="shared" si="16"/>
        <v>7.708264921009747E-2</v>
      </c>
      <c r="BD119">
        <f t="shared" si="16"/>
        <v>6.8025199170925921E-2</v>
      </c>
      <c r="BE119">
        <f t="shared" si="14"/>
        <v>5.9434698911385669E-2</v>
      </c>
      <c r="BF119">
        <f t="shared" si="14"/>
        <v>5.141233954267331E-2</v>
      </c>
      <c r="BG119">
        <f t="shared" si="14"/>
        <v>4.4030307894286351E-2</v>
      </c>
      <c r="BH119">
        <f t="shared" si="12"/>
        <v>3.7333020852617874E-2</v>
      </c>
      <c r="BI119">
        <f t="shared" si="19"/>
        <v>3.1339466461253282E-2</v>
      </c>
      <c r="BJ119">
        <f t="shared" si="19"/>
        <v>2.6046364829587623E-2</v>
      </c>
      <c r="BK119">
        <f t="shared" si="19"/>
        <v>2.1431851698156038E-2</v>
      </c>
      <c r="BL119">
        <f t="shared" si="19"/>
        <v>1.7459400471630231E-2</v>
      </c>
      <c r="BM119">
        <f t="shared" si="19"/>
        <v>1.4081730001021343E-2</v>
      </c>
      <c r="BN119">
        <f t="shared" si="19"/>
        <v>1.124448979400605E-2</v>
      </c>
      <c r="BO119">
        <f t="shared" si="19"/>
        <v>8.8895658500890047E-3</v>
      </c>
      <c r="BP119">
        <f t="shared" si="19"/>
        <v>6.957903533864415E-3</v>
      </c>
      <c r="BQ119">
        <f t="shared" si="19"/>
        <v>5.3917942396133787E-3</v>
      </c>
      <c r="BR119">
        <f t="shared" si="19"/>
        <v>4.1366166216769288E-3</v>
      </c>
      <c r="BS119">
        <f t="shared" si="19"/>
        <v>3.1420586702947547E-3</v>
      </c>
      <c r="BT119">
        <f t="shared" si="19"/>
        <v>2.3628729079694572E-3</v>
      </c>
      <c r="BU119">
        <f t="shared" si="19"/>
        <v>1.7592335171506884E-3</v>
      </c>
    </row>
    <row r="120" spans="12:73" x14ac:dyDescent="0.25">
      <c r="L120">
        <v>0.3989422804014327</v>
      </c>
      <c r="M120">
        <f t="shared" si="17"/>
        <v>1.7680517118520169E-3</v>
      </c>
      <c r="N120">
        <f t="shared" si="17"/>
        <v>2.3747168577088374E-3</v>
      </c>
      <c r="O120">
        <f t="shared" si="17"/>
        <v>3.1578083049211589E-3</v>
      </c>
      <c r="P120">
        <f t="shared" si="17"/>
        <v>4.1573514987804294E-3</v>
      </c>
      <c r="Q120">
        <f t="shared" si="17"/>
        <v>5.4188207207090389E-3</v>
      </c>
      <c r="R120">
        <f t="shared" si="17"/>
        <v>6.9927801704657922E-3</v>
      </c>
      <c r="S120">
        <f t="shared" si="17"/>
        <v>8.9341249843435961E-3</v>
      </c>
      <c r="T120">
        <f t="shared" si="17"/>
        <v>1.1300853033651827E-2</v>
      </c>
      <c r="U120">
        <f t="shared" si="17"/>
        <v>1.4152314966387915E-2</v>
      </c>
      <c r="V120">
        <f t="shared" si="17"/>
        <v>1.7546916080686911E-2</v>
      </c>
      <c r="W120">
        <f t="shared" si="17"/>
        <v>2.1539279301848634E-2</v>
      </c>
      <c r="X120">
        <f t="shared" si="17"/>
        <v>2.6176922776607502E-2</v>
      </c>
      <c r="Y120">
        <f t="shared" si="17"/>
        <v>3.1496556190612812E-2</v>
      </c>
      <c r="Z120">
        <f t="shared" si="17"/>
        <v>3.7520153398386075E-2</v>
      </c>
      <c r="AA120">
        <f t="shared" si="17"/>
        <v>4.4251010731052316E-2</v>
      </c>
      <c r="AB120">
        <f t="shared" si="17"/>
        <v>5.1670044967061568E-2</v>
      </c>
      <c r="AC120">
        <f t="shared" si="15"/>
        <v>5.9732616579451212E-2</v>
      </c>
      <c r="AD120">
        <f t="shared" si="15"/>
        <v>6.8366176900735098E-2</v>
      </c>
      <c r="AE120">
        <f t="shared" si="15"/>
        <v>7.7469027597160969E-2</v>
      </c>
      <c r="AF120">
        <f t="shared" si="15"/>
        <v>8.6910444295782333E-2</v>
      </c>
      <c r="AG120">
        <f t="shared" si="15"/>
        <v>9.6532352630053914E-2</v>
      </c>
      <c r="AH120">
        <f t="shared" si="15"/>
        <v>0.10615265637579434</v>
      </c>
      <c r="AI120">
        <f t="shared" si="15"/>
        <v>0.11557020867169789</v>
      </c>
      <c r="AJ120">
        <f t="shared" si="15"/>
        <v>0.12457129624165277</v>
      </c>
      <c r="AK120">
        <f t="shared" si="15"/>
        <v>0.1329373829635164</v>
      </c>
      <c r="AL120">
        <f t="shared" si="15"/>
        <v>0.14045374430962521</v>
      </c>
      <c r="AM120">
        <f t="shared" si="15"/>
        <v>0.14691852957636339</v>
      </c>
      <c r="AN120">
        <f t="shared" si="15"/>
        <v>0.15215172481714229</v>
      </c>
      <c r="AO120">
        <f t="shared" si="16"/>
        <v>0.15600346406888796</v>
      </c>
      <c r="AP120">
        <f t="shared" si="16"/>
        <v>0.15836115450163707</v>
      </c>
      <c r="AQ120">
        <f t="shared" si="16"/>
        <v>0.15915494309189535</v>
      </c>
      <c r="AR120">
        <f t="shared" si="16"/>
        <v>0.15836115450163707</v>
      </c>
      <c r="AS120">
        <f t="shared" si="16"/>
        <v>0.15600346406888796</v>
      </c>
      <c r="AT120">
        <f t="shared" si="16"/>
        <v>0.15215172481714229</v>
      </c>
      <c r="AU120">
        <f t="shared" si="16"/>
        <v>0.14691852957636339</v>
      </c>
      <c r="AV120">
        <f t="shared" si="16"/>
        <v>0.14045374430962521</v>
      </c>
      <c r="AW120">
        <f t="shared" si="16"/>
        <v>0.1329373829635164</v>
      </c>
      <c r="AX120">
        <f t="shared" si="16"/>
        <v>0.12457129624165277</v>
      </c>
      <c r="AY120">
        <f t="shared" si="16"/>
        <v>0.11557020867169789</v>
      </c>
      <c r="AZ120">
        <f t="shared" si="16"/>
        <v>0.10615265637579434</v>
      </c>
      <c r="BA120">
        <f t="shared" si="16"/>
        <v>9.6532352630053914E-2</v>
      </c>
      <c r="BB120">
        <f t="shared" si="16"/>
        <v>8.6910444295782333E-2</v>
      </c>
      <c r="BC120">
        <f t="shared" si="16"/>
        <v>7.7469027597160969E-2</v>
      </c>
      <c r="BD120">
        <f t="shared" si="16"/>
        <v>6.8366176900735098E-2</v>
      </c>
      <c r="BE120">
        <f t="shared" si="14"/>
        <v>5.9732616579451212E-2</v>
      </c>
      <c r="BF120">
        <f t="shared" si="14"/>
        <v>5.1670044967061568E-2</v>
      </c>
      <c r="BG120">
        <f t="shared" si="14"/>
        <v>4.4251010731052316E-2</v>
      </c>
      <c r="BH120">
        <f t="shared" si="12"/>
        <v>3.7520153398386075E-2</v>
      </c>
      <c r="BI120">
        <f t="shared" si="19"/>
        <v>3.1496556190612812E-2</v>
      </c>
      <c r="BJ120">
        <f t="shared" si="19"/>
        <v>2.6176922776607502E-2</v>
      </c>
      <c r="BK120">
        <f t="shared" si="19"/>
        <v>2.1539279301848634E-2</v>
      </c>
      <c r="BL120">
        <f t="shared" si="19"/>
        <v>1.7546916080686911E-2</v>
      </c>
      <c r="BM120">
        <f t="shared" si="19"/>
        <v>1.4152314966387915E-2</v>
      </c>
      <c r="BN120">
        <f t="shared" si="19"/>
        <v>1.1300853033651827E-2</v>
      </c>
      <c r="BO120">
        <f t="shared" si="19"/>
        <v>8.9341249843435961E-3</v>
      </c>
      <c r="BP120">
        <f t="shared" si="19"/>
        <v>6.9927801704656109E-3</v>
      </c>
      <c r="BQ120">
        <f t="shared" si="19"/>
        <v>5.4188207207090389E-3</v>
      </c>
      <c r="BR120">
        <f t="shared" si="19"/>
        <v>4.1573514987804294E-3</v>
      </c>
      <c r="BS120">
        <f t="shared" si="19"/>
        <v>3.1578083049210691E-3</v>
      </c>
      <c r="BT120">
        <f t="shared" si="19"/>
        <v>2.374716857708768E-3</v>
      </c>
      <c r="BU120">
        <f t="shared" si="19"/>
        <v>1.7680517118519635E-3</v>
      </c>
    </row>
    <row r="121" spans="12:73" x14ac:dyDescent="0.25">
      <c r="L121">
        <v>0.39695254747701181</v>
      </c>
      <c r="M121">
        <f t="shared" si="17"/>
        <v>1.7592335171507413E-3</v>
      </c>
      <c r="N121">
        <f t="shared" si="17"/>
        <v>2.3628729079695266E-3</v>
      </c>
      <c r="O121">
        <f t="shared" si="17"/>
        <v>3.142058670294844E-3</v>
      </c>
      <c r="P121">
        <f t="shared" si="17"/>
        <v>4.1366166216769288E-3</v>
      </c>
      <c r="Q121">
        <f t="shared" si="17"/>
        <v>5.3917942396133787E-3</v>
      </c>
      <c r="R121">
        <f t="shared" si="17"/>
        <v>6.9579035338645954E-3</v>
      </c>
      <c r="S121">
        <f t="shared" si="17"/>
        <v>8.8895658500890047E-3</v>
      </c>
      <c r="T121">
        <f t="shared" si="17"/>
        <v>1.124448979400605E-2</v>
      </c>
      <c r="U121">
        <f t="shared" si="17"/>
        <v>1.4081730001021343E-2</v>
      </c>
      <c r="V121">
        <f t="shared" si="17"/>
        <v>1.7459400471630231E-2</v>
      </c>
      <c r="W121">
        <f t="shared" si="17"/>
        <v>2.1431851698156038E-2</v>
      </c>
      <c r="X121">
        <f t="shared" si="17"/>
        <v>2.6046364829587623E-2</v>
      </c>
      <c r="Y121">
        <f t="shared" si="17"/>
        <v>3.1339466461253282E-2</v>
      </c>
      <c r="Z121">
        <f t="shared" si="17"/>
        <v>3.7333020852617874E-2</v>
      </c>
      <c r="AA121">
        <f t="shared" si="17"/>
        <v>4.4030307894286351E-2</v>
      </c>
      <c r="AB121">
        <f t="shared" si="17"/>
        <v>5.141233954267331E-2</v>
      </c>
      <c r="AC121">
        <f t="shared" si="15"/>
        <v>5.9434698911385669E-2</v>
      </c>
      <c r="AD121">
        <f t="shared" si="15"/>
        <v>6.8025199170925921E-2</v>
      </c>
      <c r="AE121">
        <f t="shared" si="15"/>
        <v>7.708264921009747E-2</v>
      </c>
      <c r="AF121">
        <f t="shared" si="15"/>
        <v>8.6476976646483891E-2</v>
      </c>
      <c r="AG121">
        <f t="shared" si="15"/>
        <v>9.6050895512732201E-2</v>
      </c>
      <c r="AH121">
        <f t="shared" si="15"/>
        <v>0.10562321779336803</v>
      </c>
      <c r="AI121">
        <f t="shared" si="15"/>
        <v>0.11499379985124174</v>
      </c>
      <c r="AJ121">
        <f t="shared" si="15"/>
        <v>0.12394999430965299</v>
      </c>
      <c r="AK121">
        <f t="shared" si="15"/>
        <v>0.13227435499991552</v>
      </c>
      <c r="AL121">
        <f t="shared" si="15"/>
        <v>0.13975322833741527</v>
      </c>
      <c r="AM121">
        <f t="shared" si="15"/>
        <v>0.14618577035312075</v>
      </c>
      <c r="AN121">
        <f t="shared" si="15"/>
        <v>0.15139286492374754</v>
      </c>
      <c r="AO121">
        <f t="shared" si="16"/>
        <v>0.15522539354583076</v>
      </c>
      <c r="AP121">
        <f t="shared" si="16"/>
        <v>0.1575713249484893</v>
      </c>
      <c r="AQ121">
        <f t="shared" si="16"/>
        <v>0.15836115450163707</v>
      </c>
      <c r="AR121">
        <f t="shared" si="16"/>
        <v>0.1575713249484893</v>
      </c>
      <c r="AS121">
        <f t="shared" si="16"/>
        <v>0.15522539354583076</v>
      </c>
      <c r="AT121">
        <f t="shared" si="16"/>
        <v>0.15139286492374754</v>
      </c>
      <c r="AU121">
        <f t="shared" si="16"/>
        <v>0.14618577035312075</v>
      </c>
      <c r="AV121">
        <f t="shared" si="16"/>
        <v>0.13975322833741527</v>
      </c>
      <c r="AW121">
        <f t="shared" si="16"/>
        <v>0.13227435499991552</v>
      </c>
      <c r="AX121">
        <f t="shared" si="16"/>
        <v>0.12394999430965299</v>
      </c>
      <c r="AY121">
        <f t="shared" si="16"/>
        <v>0.11499379985124174</v>
      </c>
      <c r="AZ121">
        <f t="shared" si="16"/>
        <v>0.10562321779336803</v>
      </c>
      <c r="BA121">
        <f t="shared" si="16"/>
        <v>9.6050895512732201E-2</v>
      </c>
      <c r="BB121">
        <f t="shared" si="16"/>
        <v>8.6476976646483891E-2</v>
      </c>
      <c r="BC121">
        <f t="shared" si="16"/>
        <v>7.708264921009747E-2</v>
      </c>
      <c r="BD121">
        <f t="shared" si="16"/>
        <v>6.8025199170925921E-2</v>
      </c>
      <c r="BE121">
        <f t="shared" si="14"/>
        <v>5.9434698911385669E-2</v>
      </c>
      <c r="BF121">
        <f t="shared" si="14"/>
        <v>5.141233954267331E-2</v>
      </c>
      <c r="BG121">
        <f t="shared" si="14"/>
        <v>4.4030307894286351E-2</v>
      </c>
      <c r="BH121">
        <f t="shared" si="12"/>
        <v>3.7333020852617874E-2</v>
      </c>
      <c r="BI121">
        <f t="shared" si="19"/>
        <v>3.1339466461253282E-2</v>
      </c>
      <c r="BJ121">
        <f t="shared" si="19"/>
        <v>2.6046364829587623E-2</v>
      </c>
      <c r="BK121">
        <f t="shared" si="19"/>
        <v>2.1431851698156038E-2</v>
      </c>
      <c r="BL121">
        <f t="shared" si="19"/>
        <v>1.7459400471630231E-2</v>
      </c>
      <c r="BM121">
        <f t="shared" si="19"/>
        <v>1.4081730001021343E-2</v>
      </c>
      <c r="BN121">
        <f t="shared" si="19"/>
        <v>1.124448979400605E-2</v>
      </c>
      <c r="BO121">
        <f t="shared" si="19"/>
        <v>8.8895658500890047E-3</v>
      </c>
      <c r="BP121">
        <f t="shared" si="19"/>
        <v>6.957903533864415E-3</v>
      </c>
      <c r="BQ121">
        <f t="shared" si="19"/>
        <v>5.3917942396133787E-3</v>
      </c>
      <c r="BR121">
        <f t="shared" si="19"/>
        <v>4.1366166216769288E-3</v>
      </c>
      <c r="BS121">
        <f t="shared" si="19"/>
        <v>3.1420586702947547E-3</v>
      </c>
      <c r="BT121">
        <f t="shared" si="19"/>
        <v>2.3628729079694572E-3</v>
      </c>
      <c r="BU121">
        <f t="shared" si="19"/>
        <v>1.7592335171506884E-3</v>
      </c>
    </row>
    <row r="122" spans="12:73" x14ac:dyDescent="0.25">
      <c r="L122">
        <v>0.39104269397545588</v>
      </c>
      <c r="M122">
        <f t="shared" si="17"/>
        <v>1.7330419422950845E-3</v>
      </c>
      <c r="N122">
        <f t="shared" si="17"/>
        <v>2.3276943134053893E-3</v>
      </c>
      <c r="O122">
        <f t="shared" si="17"/>
        <v>3.0952795110407738E-3</v>
      </c>
      <c r="P122">
        <f t="shared" si="17"/>
        <v>4.0750304235744276E-3</v>
      </c>
      <c r="Q122">
        <f t="shared" si="17"/>
        <v>5.3115208813261554E-3</v>
      </c>
      <c r="R122">
        <f t="shared" si="17"/>
        <v>6.8543138458163552E-3</v>
      </c>
      <c r="S122">
        <f t="shared" si="17"/>
        <v>8.7572174568103268E-3</v>
      </c>
      <c r="T122">
        <f t="shared" si="17"/>
        <v>1.1077081150820142E-2</v>
      </c>
      <c r="U122">
        <f t="shared" si="17"/>
        <v>1.3872080354272771E-2</v>
      </c>
      <c r="V122">
        <f t="shared" si="17"/>
        <v>1.719946386291428E-2</v>
      </c>
      <c r="W122">
        <f t="shared" si="17"/>
        <v>2.1112772995655685E-2</v>
      </c>
      <c r="X122">
        <f t="shared" si="17"/>
        <v>2.5658584976884058E-2</v>
      </c>
      <c r="Y122">
        <f t="shared" si="17"/>
        <v>3.0872882591770349E-2</v>
      </c>
      <c r="Z122">
        <f t="shared" si="17"/>
        <v>3.6777204583363976E-2</v>
      </c>
      <c r="AA122">
        <f t="shared" si="17"/>
        <v>4.3374782011060466E-2</v>
      </c>
      <c r="AB122">
        <f t="shared" si="17"/>
        <v>5.0646909526414138E-2</v>
      </c>
      <c r="AC122">
        <f t="shared" si="15"/>
        <v>5.8549831524319168E-2</v>
      </c>
      <c r="AD122">
        <f t="shared" si="15"/>
        <v>6.701243589715547E-2</v>
      </c>
      <c r="AE122">
        <f t="shared" si="15"/>
        <v>7.5935038073101591E-2</v>
      </c>
      <c r="AF122">
        <f t="shared" si="15"/>
        <v>8.5189502195226488E-2</v>
      </c>
      <c r="AG122">
        <f t="shared" si="15"/>
        <v>9.4620883979158715E-2</v>
      </c>
      <c r="AH122">
        <f t="shared" si="15"/>
        <v>0.10405069294754148</v>
      </c>
      <c r="AI122">
        <f t="shared" si="15"/>
        <v>0.11328176521378312</v>
      </c>
      <c r="AJ122">
        <f t="shared" si="15"/>
        <v>0.12210461930817082</v>
      </c>
      <c r="AK122">
        <f t="shared" si="15"/>
        <v>0.13030504641371082</v>
      </c>
      <c r="AL122">
        <f t="shared" si="15"/>
        <v>0.13767257383326084</v>
      </c>
      <c r="AM122">
        <f t="shared" si="15"/>
        <v>0.14400934777493066</v>
      </c>
      <c r="AN122">
        <f t="shared" si="15"/>
        <v>0.14913891880709737</v>
      </c>
      <c r="AO122">
        <f t="shared" si="16"/>
        <v>0.15291438851158204</v>
      </c>
      <c r="AP122">
        <f t="shared" si="16"/>
        <v>0.15522539354583076</v>
      </c>
      <c r="AQ122">
        <f t="shared" si="16"/>
        <v>0.15600346406888796</v>
      </c>
      <c r="AR122">
        <f t="shared" si="16"/>
        <v>0.15522539354583076</v>
      </c>
      <c r="AS122">
        <f t="shared" si="16"/>
        <v>0.15291438851158204</v>
      </c>
      <c r="AT122">
        <f t="shared" si="16"/>
        <v>0.14913891880709737</v>
      </c>
      <c r="AU122">
        <f t="shared" si="16"/>
        <v>0.14400934777493066</v>
      </c>
      <c r="AV122">
        <f t="shared" si="16"/>
        <v>0.13767257383326084</v>
      </c>
      <c r="AW122">
        <f t="shared" si="16"/>
        <v>0.13030504641371082</v>
      </c>
      <c r="AX122">
        <f t="shared" si="16"/>
        <v>0.12210461930817082</v>
      </c>
      <c r="AY122">
        <f t="shared" si="16"/>
        <v>0.11328176521378312</v>
      </c>
      <c r="AZ122">
        <f t="shared" si="16"/>
        <v>0.10405069294754148</v>
      </c>
      <c r="BA122">
        <f t="shared" si="16"/>
        <v>9.4620883979158715E-2</v>
      </c>
      <c r="BB122">
        <f t="shared" si="16"/>
        <v>8.5189502195226488E-2</v>
      </c>
      <c r="BC122">
        <f t="shared" si="16"/>
        <v>7.5935038073101591E-2</v>
      </c>
      <c r="BD122">
        <f t="shared" si="16"/>
        <v>6.701243589715547E-2</v>
      </c>
      <c r="BE122">
        <f t="shared" si="14"/>
        <v>5.8549831524319168E-2</v>
      </c>
      <c r="BF122">
        <f t="shared" si="14"/>
        <v>5.0646909526414138E-2</v>
      </c>
      <c r="BG122">
        <f t="shared" si="14"/>
        <v>4.3374782011060466E-2</v>
      </c>
      <c r="BH122">
        <f t="shared" si="12"/>
        <v>3.6777204583363976E-2</v>
      </c>
      <c r="BI122">
        <f t="shared" si="19"/>
        <v>3.0872882591770349E-2</v>
      </c>
      <c r="BJ122">
        <f t="shared" si="19"/>
        <v>2.5658584976884058E-2</v>
      </c>
      <c r="BK122">
        <f t="shared" si="19"/>
        <v>2.1112772995655685E-2</v>
      </c>
      <c r="BL122">
        <f t="shared" si="19"/>
        <v>1.719946386291428E-2</v>
      </c>
      <c r="BM122">
        <f t="shared" si="19"/>
        <v>1.3872080354272771E-2</v>
      </c>
      <c r="BN122">
        <f t="shared" si="19"/>
        <v>1.1077081150820142E-2</v>
      </c>
      <c r="BO122">
        <f t="shared" si="19"/>
        <v>8.7572174568103268E-3</v>
      </c>
      <c r="BP122">
        <f t="shared" si="19"/>
        <v>6.8543138458161774E-3</v>
      </c>
      <c r="BQ122">
        <f t="shared" si="19"/>
        <v>5.3115208813261554E-3</v>
      </c>
      <c r="BR122">
        <f t="shared" si="19"/>
        <v>4.0750304235744276E-3</v>
      </c>
      <c r="BS122">
        <f t="shared" si="19"/>
        <v>3.0952795110406853E-3</v>
      </c>
      <c r="BT122">
        <f t="shared" si="19"/>
        <v>2.3276943134053207E-3</v>
      </c>
      <c r="BU122">
        <f t="shared" si="19"/>
        <v>1.7330419422950322E-3</v>
      </c>
    </row>
    <row r="123" spans="12:73" x14ac:dyDescent="0.25">
      <c r="L123">
        <v>0.38138781546052414</v>
      </c>
      <c r="M123">
        <f t="shared" si="17"/>
        <v>1.6902529842812298E-3</v>
      </c>
      <c r="N123">
        <f t="shared" si="17"/>
        <v>2.2702233360362605E-3</v>
      </c>
      <c r="O123">
        <f t="shared" si="17"/>
        <v>3.0188567876162781E-3</v>
      </c>
      <c r="P123">
        <f t="shared" si="17"/>
        <v>3.9744175639291543E-3</v>
      </c>
      <c r="Q123">
        <f t="shared" si="17"/>
        <v>5.1803789635028654E-3</v>
      </c>
      <c r="R123">
        <f t="shared" si="17"/>
        <v>6.6850802339777325E-3</v>
      </c>
      <c r="S123">
        <f t="shared" si="17"/>
        <v>8.5410009874146604E-3</v>
      </c>
      <c r="T123">
        <f t="shared" si="17"/>
        <v>1.0803587042737095E-2</v>
      </c>
      <c r="U123">
        <f t="shared" si="17"/>
        <v>1.352957746997574E-2</v>
      </c>
      <c r="V123">
        <f t="shared" si="17"/>
        <v>1.6774807587073417E-2</v>
      </c>
      <c r="W123">
        <f t="shared" si="17"/>
        <v>2.0591496773067108E-2</v>
      </c>
      <c r="X123">
        <f t="shared" si="17"/>
        <v>2.502507225657629E-2</v>
      </c>
      <c r="Y123">
        <f t="shared" si="17"/>
        <v>3.0110628404640585E-2</v>
      </c>
      <c r="Z123">
        <f t="shared" si="17"/>
        <v>3.5869172166848713E-2</v>
      </c>
      <c r="AA123">
        <f t="shared" si="17"/>
        <v>4.2303854827455495E-2</v>
      </c>
      <c r="AB123">
        <f t="shared" si="17"/>
        <v>4.9396432874713903E-2</v>
      </c>
      <c r="AC123">
        <f t="shared" si="15"/>
        <v>5.7104231033257437E-2</v>
      </c>
      <c r="AD123">
        <f t="shared" si="15"/>
        <v>6.5357892959658992E-2</v>
      </c>
      <c r="AE123">
        <f t="shared" si="15"/>
        <v>7.4060195302944817E-2</v>
      </c>
      <c r="AF123">
        <f t="shared" si="15"/>
        <v>8.3086165891763819E-2</v>
      </c>
      <c r="AG123">
        <f t="shared" si="15"/>
        <v>9.2284686029756369E-2</v>
      </c>
      <c r="AH123">
        <f t="shared" si="15"/>
        <v>0.10148167218515375</v>
      </c>
      <c r="AI123">
        <f t="shared" si="15"/>
        <v>0.11048482846506906</v>
      </c>
      <c r="AJ123">
        <f t="shared" si="15"/>
        <v>0.11908984551570514</v>
      </c>
      <c r="AK123">
        <f t="shared" si="15"/>
        <v>0.12708780335460412</v>
      </c>
      <c r="AL123">
        <f t="shared" si="15"/>
        <v>0.13427342587403179</v>
      </c>
      <c r="AM123">
        <f t="shared" si="15"/>
        <v>0.14045374430962521</v>
      </c>
      <c r="AN123">
        <f t="shared" si="15"/>
        <v>0.14545666578175082</v>
      </c>
      <c r="AO123">
        <f t="shared" si="16"/>
        <v>0.14913891880709737</v>
      </c>
      <c r="AP123">
        <f t="shared" si="16"/>
        <v>0.15139286492374754</v>
      </c>
      <c r="AQ123">
        <f t="shared" si="16"/>
        <v>0.15215172481714229</v>
      </c>
      <c r="AR123">
        <f t="shared" si="16"/>
        <v>0.15139286492374754</v>
      </c>
      <c r="AS123">
        <f t="shared" si="16"/>
        <v>0.14913891880709737</v>
      </c>
      <c r="AT123">
        <f t="shared" si="16"/>
        <v>0.14545666578175082</v>
      </c>
      <c r="AU123">
        <f t="shared" si="16"/>
        <v>0.14045374430962521</v>
      </c>
      <c r="AV123">
        <f t="shared" si="16"/>
        <v>0.13427342587403179</v>
      </c>
      <c r="AW123">
        <f t="shared" si="16"/>
        <v>0.12708780335460412</v>
      </c>
      <c r="AX123">
        <f t="shared" si="16"/>
        <v>0.11908984551570514</v>
      </c>
      <c r="AY123">
        <f t="shared" si="16"/>
        <v>0.11048482846506906</v>
      </c>
      <c r="AZ123">
        <f t="shared" si="16"/>
        <v>0.10148167218515375</v>
      </c>
      <c r="BA123">
        <f t="shared" si="16"/>
        <v>9.2284686029756369E-2</v>
      </c>
      <c r="BB123">
        <f t="shared" si="16"/>
        <v>8.3086165891763819E-2</v>
      </c>
      <c r="BC123">
        <f t="shared" si="16"/>
        <v>7.4060195302944817E-2</v>
      </c>
      <c r="BD123">
        <f t="shared" si="16"/>
        <v>6.5357892959658992E-2</v>
      </c>
      <c r="BE123">
        <f t="shared" si="14"/>
        <v>5.7104231033257437E-2</v>
      </c>
      <c r="BF123">
        <f t="shared" si="14"/>
        <v>4.9396432874713903E-2</v>
      </c>
      <c r="BG123">
        <f t="shared" si="14"/>
        <v>4.2303854827455495E-2</v>
      </c>
      <c r="BH123">
        <f t="shared" si="12"/>
        <v>3.5869172166848713E-2</v>
      </c>
      <c r="BI123">
        <f t="shared" si="19"/>
        <v>3.0110628404640585E-2</v>
      </c>
      <c r="BJ123">
        <f t="shared" si="19"/>
        <v>2.502507225657629E-2</v>
      </c>
      <c r="BK123">
        <f t="shared" si="19"/>
        <v>2.0591496773067108E-2</v>
      </c>
      <c r="BL123">
        <f t="shared" si="19"/>
        <v>1.6774807587073417E-2</v>
      </c>
      <c r="BM123">
        <f t="shared" si="19"/>
        <v>1.352957746997574E-2</v>
      </c>
      <c r="BN123">
        <f t="shared" si="19"/>
        <v>1.0803587042737095E-2</v>
      </c>
      <c r="BO123">
        <f t="shared" si="19"/>
        <v>8.5410009874146604E-3</v>
      </c>
      <c r="BP123">
        <f t="shared" si="19"/>
        <v>6.685080233977559E-3</v>
      </c>
      <c r="BQ123">
        <f t="shared" si="19"/>
        <v>5.1803789635028654E-3</v>
      </c>
      <c r="BR123">
        <f t="shared" si="19"/>
        <v>3.9744175639291543E-3</v>
      </c>
      <c r="BS123">
        <f t="shared" si="19"/>
        <v>3.0188567876161918E-3</v>
      </c>
      <c r="BT123">
        <f t="shared" si="19"/>
        <v>2.2702233360361941E-3</v>
      </c>
      <c r="BU123">
        <f t="shared" si="19"/>
        <v>1.6902529842811789E-3</v>
      </c>
    </row>
    <row r="124" spans="12:73" x14ac:dyDescent="0.25">
      <c r="L124">
        <v>0.36827014030332333</v>
      </c>
      <c r="M124">
        <f t="shared" si="17"/>
        <v>1.6321174364674707E-3</v>
      </c>
      <c r="N124">
        <f t="shared" si="17"/>
        <v>2.1921399493909344E-3</v>
      </c>
      <c r="O124">
        <f t="shared" si="17"/>
        <v>2.9150244650281956E-3</v>
      </c>
      <c r="P124">
        <f t="shared" si="17"/>
        <v>3.8377191261991946E-3</v>
      </c>
      <c r="Q124">
        <f t="shared" si="17"/>
        <v>5.0022019854251247E-3</v>
      </c>
      <c r="R124">
        <f t="shared" si="17"/>
        <v>6.4551496820452981E-3</v>
      </c>
      <c r="S124">
        <f t="shared" si="17"/>
        <v>8.2472368137088189E-3</v>
      </c>
      <c r="T124">
        <f t="shared" si="17"/>
        <v>1.0432002163477004E-2</v>
      </c>
      <c r="U124">
        <f t="shared" si="17"/>
        <v>1.3064233284684918E-2</v>
      </c>
      <c r="V124">
        <f t="shared" si="17"/>
        <v>1.6197845062756611E-2</v>
      </c>
      <c r="W124">
        <f t="shared" si="17"/>
        <v>1.9883260812923801E-2</v>
      </c>
      <c r="X124">
        <f t="shared" si="17"/>
        <v>2.4164345313187025E-2</v>
      </c>
      <c r="Y124">
        <f t="shared" si="17"/>
        <v>2.9074985874439876E-2</v>
      </c>
      <c r="Z124">
        <f t="shared" si="17"/>
        <v>3.4635466920984272E-2</v>
      </c>
      <c r="AA124">
        <f t="shared" si="17"/>
        <v>4.0848831349964823E-2</v>
      </c>
      <c r="AB124">
        <f t="shared" si="17"/>
        <v>4.7697463127627057E-2</v>
      </c>
      <c r="AC124">
        <f t="shared" si="15"/>
        <v>5.5140154776936789E-2</v>
      </c>
      <c r="AD124">
        <f t="shared" si="15"/>
        <v>6.3109935437028988E-2</v>
      </c>
      <c r="AE124">
        <f t="shared" si="15"/>
        <v>7.1512925713616698E-2</v>
      </c>
      <c r="AF124">
        <f t="shared" si="15"/>
        <v>8.022845180116181E-2</v>
      </c>
      <c r="AG124">
        <f t="shared" si="15"/>
        <v>8.911059266796173E-2</v>
      </c>
      <c r="AH124">
        <f t="shared" si="15"/>
        <v>9.7991252312859281E-2</v>
      </c>
      <c r="AI124">
        <f t="shared" si="15"/>
        <v>0.10668474878015884</v>
      </c>
      <c r="AJ124">
        <f t="shared" si="15"/>
        <v>0.11499379985124175</v>
      </c>
      <c r="AK124">
        <f t="shared" si="15"/>
        <v>0.12271667125948227</v>
      </c>
      <c r="AL124">
        <f t="shared" si="15"/>
        <v>0.12965514728342395</v>
      </c>
      <c r="AM124">
        <f t="shared" si="15"/>
        <v>0.13562289623902946</v>
      </c>
      <c r="AN124">
        <f t="shared" si="15"/>
        <v>0.14045374430962521</v>
      </c>
      <c r="AO124">
        <f t="shared" si="16"/>
        <v>0.14400934777493066</v>
      </c>
      <c r="AP124">
        <f t="shared" si="16"/>
        <v>0.14618577035312075</v>
      </c>
      <c r="AQ124">
        <f t="shared" si="16"/>
        <v>0.14691852957636339</v>
      </c>
      <c r="AR124">
        <f t="shared" si="16"/>
        <v>0.14618577035312075</v>
      </c>
      <c r="AS124">
        <f t="shared" si="16"/>
        <v>0.14400934777493066</v>
      </c>
      <c r="AT124">
        <f t="shared" si="16"/>
        <v>0.14045374430962521</v>
      </c>
      <c r="AU124">
        <f t="shared" si="16"/>
        <v>0.13562289623902946</v>
      </c>
      <c r="AV124">
        <f t="shared" si="16"/>
        <v>0.12965514728342395</v>
      </c>
      <c r="AW124">
        <f t="shared" si="16"/>
        <v>0.12271667125948227</v>
      </c>
      <c r="AX124">
        <f t="shared" si="16"/>
        <v>0.11499379985124175</v>
      </c>
      <c r="AY124">
        <f t="shared" si="16"/>
        <v>0.10668474878015884</v>
      </c>
      <c r="AZ124">
        <f t="shared" si="16"/>
        <v>9.7991252312859281E-2</v>
      </c>
      <c r="BA124">
        <f t="shared" si="16"/>
        <v>8.911059266796173E-2</v>
      </c>
      <c r="BB124">
        <f t="shared" si="16"/>
        <v>8.022845180116181E-2</v>
      </c>
      <c r="BC124">
        <f t="shared" si="16"/>
        <v>7.1512925713616698E-2</v>
      </c>
      <c r="BD124">
        <f t="shared" si="16"/>
        <v>6.3109935437028988E-2</v>
      </c>
      <c r="BE124">
        <f t="shared" si="14"/>
        <v>5.5140154776936789E-2</v>
      </c>
      <c r="BF124">
        <f t="shared" si="14"/>
        <v>4.7697463127627057E-2</v>
      </c>
      <c r="BG124">
        <f t="shared" si="14"/>
        <v>4.0848831349964823E-2</v>
      </c>
      <c r="BH124">
        <f t="shared" si="12"/>
        <v>3.4635466920984272E-2</v>
      </c>
      <c r="BI124">
        <f t="shared" si="19"/>
        <v>2.9074985874439876E-2</v>
      </c>
      <c r="BJ124">
        <f t="shared" si="19"/>
        <v>2.4164345313187025E-2</v>
      </c>
      <c r="BK124">
        <f t="shared" si="19"/>
        <v>1.9883260812923801E-2</v>
      </c>
      <c r="BL124">
        <f t="shared" si="19"/>
        <v>1.6197845062756611E-2</v>
      </c>
      <c r="BM124">
        <f t="shared" si="19"/>
        <v>1.3064233284684918E-2</v>
      </c>
      <c r="BN124">
        <f t="shared" si="19"/>
        <v>1.0432002163477004E-2</v>
      </c>
      <c r="BO124">
        <f t="shared" si="19"/>
        <v>8.2472368137088189E-3</v>
      </c>
      <c r="BP124">
        <f t="shared" si="19"/>
        <v>6.4551496820451307E-3</v>
      </c>
      <c r="BQ124">
        <f t="shared" si="19"/>
        <v>5.0022019854251247E-3</v>
      </c>
      <c r="BR124">
        <f t="shared" si="19"/>
        <v>3.8377191261991946E-3</v>
      </c>
      <c r="BS124">
        <f t="shared" si="19"/>
        <v>2.9150244650281128E-3</v>
      </c>
      <c r="BT124">
        <f t="shared" si="19"/>
        <v>2.1921399493908702E-3</v>
      </c>
      <c r="BU124">
        <f t="shared" si="19"/>
        <v>1.6321174364674217E-3</v>
      </c>
    </row>
    <row r="125" spans="12:73" x14ac:dyDescent="0.25">
      <c r="L125">
        <v>0.35206532676429952</v>
      </c>
      <c r="M125">
        <f t="shared" si="17"/>
        <v>1.5603001593187966E-3</v>
      </c>
      <c r="N125">
        <f t="shared" si="17"/>
        <v>2.0956802714434727E-3</v>
      </c>
      <c r="O125">
        <f t="shared" si="17"/>
        <v>2.7867560480488345E-3</v>
      </c>
      <c r="P125">
        <f t="shared" si="17"/>
        <v>3.6688498206291545E-3</v>
      </c>
      <c r="Q125">
        <f t="shared" si="17"/>
        <v>4.7820925016869523E-3</v>
      </c>
      <c r="R125">
        <f t="shared" si="17"/>
        <v>6.1711068408910408E-3</v>
      </c>
      <c r="S125">
        <f t="shared" si="17"/>
        <v>7.8843376259868699E-3</v>
      </c>
      <c r="T125">
        <f t="shared" si="17"/>
        <v>9.9729677987614659E-3</v>
      </c>
      <c r="U125">
        <f t="shared" si="17"/>
        <v>1.2489374122238949E-2</v>
      </c>
      <c r="V125">
        <f t="shared" si="17"/>
        <v>1.548509909111803E-2</v>
      </c>
      <c r="W125">
        <f t="shared" si="17"/>
        <v>1.900834726778591E-2</v>
      </c>
      <c r="X125">
        <f t="shared" si="17"/>
        <v>2.3101053269552269E-2</v>
      </c>
      <c r="Y125">
        <f t="shared" si="17"/>
        <v>2.7795613280297473E-2</v>
      </c>
      <c r="Z125">
        <f t="shared" si="17"/>
        <v>3.3111419158574594E-2</v>
      </c>
      <c r="AA125">
        <f t="shared" si="17"/>
        <v>3.9051379906391362E-2</v>
      </c>
      <c r="AB125">
        <f t="shared" si="17"/>
        <v>4.5598654639838601E-2</v>
      </c>
      <c r="AC125">
        <f t="shared" si="15"/>
        <v>5.2713849114638951E-2</v>
      </c>
      <c r="AD125">
        <f t="shared" si="15"/>
        <v>6.033293935644924E-2</v>
      </c>
      <c r="AE125">
        <f t="shared" si="15"/>
        <v>6.8366176900735098E-2</v>
      </c>
      <c r="AF125">
        <f t="shared" si="15"/>
        <v>7.6698197893278933E-2</v>
      </c>
      <c r="AG125">
        <f t="shared" si="15"/>
        <v>8.5189502195226516E-2</v>
      </c>
      <c r="AH125">
        <f t="shared" si="15"/>
        <v>9.367939045276541E-2</v>
      </c>
      <c r="AI125">
        <f t="shared" si="15"/>
        <v>0.10199035118382874</v>
      </c>
      <c r="AJ125">
        <f t="shared" si="15"/>
        <v>0.10993378308420662</v>
      </c>
      <c r="AK125">
        <f t="shared" si="15"/>
        <v>0.1173168287030054</v>
      </c>
      <c r="AL125">
        <f t="shared" si="15"/>
        <v>0.12394999430965301</v>
      </c>
      <c r="AM125">
        <f t="shared" si="15"/>
        <v>0.12965514728342395</v>
      </c>
      <c r="AN125">
        <f t="shared" si="15"/>
        <v>0.13427342587403179</v>
      </c>
      <c r="AO125">
        <f t="shared" si="16"/>
        <v>0.13767257383326084</v>
      </c>
      <c r="AP125">
        <f t="shared" si="16"/>
        <v>0.13975322833741527</v>
      </c>
      <c r="AQ125">
        <f t="shared" si="16"/>
        <v>0.14045374430962521</v>
      </c>
      <c r="AR125">
        <f t="shared" si="16"/>
        <v>0.13975322833741527</v>
      </c>
      <c r="AS125">
        <f t="shared" si="16"/>
        <v>0.13767257383326084</v>
      </c>
      <c r="AT125">
        <f t="shared" si="16"/>
        <v>0.13427342587403179</v>
      </c>
      <c r="AU125">
        <f t="shared" si="16"/>
        <v>0.12965514728342395</v>
      </c>
      <c r="AV125">
        <f t="shared" si="16"/>
        <v>0.12394999430965301</v>
      </c>
      <c r="AW125">
        <f t="shared" si="16"/>
        <v>0.1173168287030054</v>
      </c>
      <c r="AX125">
        <f t="shared" si="16"/>
        <v>0.10993378308420662</v>
      </c>
      <c r="AY125">
        <f t="shared" si="16"/>
        <v>0.10199035118382874</v>
      </c>
      <c r="AZ125">
        <f t="shared" si="16"/>
        <v>9.367939045276541E-2</v>
      </c>
      <c r="BA125">
        <f t="shared" si="16"/>
        <v>8.5189502195226516E-2</v>
      </c>
      <c r="BB125">
        <f t="shared" si="16"/>
        <v>7.6698197893278933E-2</v>
      </c>
      <c r="BC125">
        <f t="shared" si="16"/>
        <v>6.8366176900735098E-2</v>
      </c>
      <c r="BD125">
        <f t="shared" si="16"/>
        <v>6.033293935644924E-2</v>
      </c>
      <c r="BE125">
        <f t="shared" si="14"/>
        <v>5.2713849114638951E-2</v>
      </c>
      <c r="BF125">
        <f t="shared" si="14"/>
        <v>4.5598654639838601E-2</v>
      </c>
      <c r="BG125">
        <f t="shared" si="14"/>
        <v>3.9051379906391362E-2</v>
      </c>
      <c r="BH125">
        <f t="shared" si="12"/>
        <v>3.3111419158574594E-2</v>
      </c>
      <c r="BI125">
        <f t="shared" si="19"/>
        <v>2.7795613280297473E-2</v>
      </c>
      <c r="BJ125">
        <f t="shared" si="19"/>
        <v>2.3101053269552269E-2</v>
      </c>
      <c r="BK125">
        <f t="shared" si="19"/>
        <v>1.900834726778591E-2</v>
      </c>
      <c r="BL125">
        <f t="shared" si="19"/>
        <v>1.548509909111803E-2</v>
      </c>
      <c r="BM125">
        <f t="shared" si="19"/>
        <v>1.2489374122238949E-2</v>
      </c>
      <c r="BN125">
        <f t="shared" si="19"/>
        <v>9.9729677987614659E-3</v>
      </c>
      <c r="BO125">
        <f t="shared" si="19"/>
        <v>7.8843376259868699E-3</v>
      </c>
      <c r="BP125">
        <f t="shared" si="19"/>
        <v>6.1711068408908804E-3</v>
      </c>
      <c r="BQ125">
        <f t="shared" si="19"/>
        <v>4.7820925016869523E-3</v>
      </c>
      <c r="BR125">
        <f t="shared" si="19"/>
        <v>3.6688498206291545E-3</v>
      </c>
      <c r="BS125">
        <f t="shared" si="19"/>
        <v>2.7867560480487551E-3</v>
      </c>
      <c r="BT125">
        <f t="shared" si="19"/>
        <v>2.0956802714434111E-3</v>
      </c>
      <c r="BU125">
        <f t="shared" si="19"/>
        <v>1.5603001593187495E-3</v>
      </c>
    </row>
    <row r="126" spans="12:73" x14ac:dyDescent="0.25">
      <c r="L126">
        <v>0.33322460289179967</v>
      </c>
      <c r="M126">
        <f t="shared" si="17"/>
        <v>1.4768009271446956E-3</v>
      </c>
      <c r="N126">
        <f t="shared" si="17"/>
        <v>1.9835302517803724E-3</v>
      </c>
      <c r="O126">
        <f t="shared" si="17"/>
        <v>2.6376232104477672E-3</v>
      </c>
      <c r="P126">
        <f t="shared" si="17"/>
        <v>3.4725118652972984E-3</v>
      </c>
      <c r="Q126">
        <f t="shared" si="17"/>
        <v>4.5261795289864206E-3</v>
      </c>
      <c r="R126">
        <f t="shared" si="17"/>
        <v>5.8408609713375128E-3</v>
      </c>
      <c r="S126">
        <f t="shared" si="17"/>
        <v>7.4624084644474026E-3</v>
      </c>
      <c r="T126">
        <f t="shared" si="17"/>
        <v>9.4392659025460766E-3</v>
      </c>
      <c r="U126">
        <f t="shared" si="17"/>
        <v>1.1821007113933744E-2</v>
      </c>
      <c r="V126">
        <f t="shared" si="17"/>
        <v>1.4656416304331206E-2</v>
      </c>
      <c r="W126">
        <f t="shared" si="17"/>
        <v>1.7991118376101546E-2</v>
      </c>
      <c r="X126">
        <f t="shared" si="17"/>
        <v>2.1864803821713491E-2</v>
      </c>
      <c r="Y126">
        <f t="shared" si="17"/>
        <v>2.6308135148060175E-2</v>
      </c>
      <c r="Z126">
        <f t="shared" si="17"/>
        <v>3.1339466461253296E-2</v>
      </c>
      <c r="AA126">
        <f t="shared" si="17"/>
        <v>3.6961551088488538E-2</v>
      </c>
      <c r="AB126">
        <f t="shared" si="17"/>
        <v>4.3158449383267447E-2</v>
      </c>
      <c r="AC126">
        <f t="shared" si="15"/>
        <v>4.989287527846667E-2</v>
      </c>
      <c r="AD126">
        <f t="shared" si="15"/>
        <v>5.7104231033257423E-2</v>
      </c>
      <c r="AE126">
        <f t="shared" si="15"/>
        <v>6.4707571058906316E-2</v>
      </c>
      <c r="AF126">
        <f t="shared" si="15"/>
        <v>7.2593705180785686E-2</v>
      </c>
      <c r="AG126">
        <f t="shared" si="15"/>
        <v>8.0630598589332608E-2</v>
      </c>
      <c r="AH126">
        <f t="shared" si="15"/>
        <v>8.8666151732877854E-2</v>
      </c>
      <c r="AI126">
        <f t="shared" si="15"/>
        <v>9.6532352630053914E-2</v>
      </c>
      <c r="AJ126">
        <f t="shared" si="15"/>
        <v>0.1040506929475415</v>
      </c>
      <c r="AK126">
        <f t="shared" si="15"/>
        <v>0.11103863597239759</v>
      </c>
      <c r="AL126">
        <f t="shared" si="15"/>
        <v>0.1173168287030054</v>
      </c>
      <c r="AM126">
        <f t="shared" si="15"/>
        <v>0.12271667125948227</v>
      </c>
      <c r="AN126">
        <f t="shared" si="15"/>
        <v>0.12708780335460412</v>
      </c>
      <c r="AO126">
        <f t="shared" si="16"/>
        <v>0.13030504641371082</v>
      </c>
      <c r="AP126">
        <f t="shared" si="16"/>
        <v>0.13227435499991552</v>
      </c>
      <c r="AQ126">
        <f t="shared" si="16"/>
        <v>0.1329373829635164</v>
      </c>
      <c r="AR126">
        <f t="shared" si="16"/>
        <v>0.13227435499991552</v>
      </c>
      <c r="AS126">
        <f t="shared" si="16"/>
        <v>0.13030504641371082</v>
      </c>
      <c r="AT126">
        <f t="shared" si="16"/>
        <v>0.12708780335460412</v>
      </c>
      <c r="AU126">
        <f t="shared" si="16"/>
        <v>0.12271667125948227</v>
      </c>
      <c r="AV126">
        <f t="shared" si="16"/>
        <v>0.1173168287030054</v>
      </c>
      <c r="AW126">
        <f t="shared" si="16"/>
        <v>0.11103863597239759</v>
      </c>
      <c r="AX126">
        <f t="shared" si="16"/>
        <v>0.1040506929475415</v>
      </c>
      <c r="AY126">
        <f t="shared" si="16"/>
        <v>9.6532352630053914E-2</v>
      </c>
      <c r="AZ126">
        <f t="shared" si="16"/>
        <v>8.8666151732877854E-2</v>
      </c>
      <c r="BA126">
        <f t="shared" si="16"/>
        <v>8.0630598589332608E-2</v>
      </c>
      <c r="BB126">
        <f t="shared" si="16"/>
        <v>7.2593705180785686E-2</v>
      </c>
      <c r="BC126">
        <f t="shared" si="16"/>
        <v>6.4707571058906316E-2</v>
      </c>
      <c r="BD126">
        <f t="shared" si="16"/>
        <v>5.7104231033257423E-2</v>
      </c>
      <c r="BE126">
        <f t="shared" si="14"/>
        <v>4.989287527846667E-2</v>
      </c>
      <c r="BF126">
        <f t="shared" si="14"/>
        <v>4.3158449383267447E-2</v>
      </c>
      <c r="BG126">
        <f t="shared" si="14"/>
        <v>3.6961551088488538E-2</v>
      </c>
      <c r="BH126">
        <f t="shared" ref="BH126:BU150" si="20">$L126*BH$89</f>
        <v>3.1339466461253296E-2</v>
      </c>
      <c r="BI126">
        <f t="shared" si="20"/>
        <v>2.6308135148060175E-2</v>
      </c>
      <c r="BJ126">
        <f t="shared" si="20"/>
        <v>2.1864803821713491E-2</v>
      </c>
      <c r="BK126">
        <f t="shared" si="20"/>
        <v>1.7991118376101546E-2</v>
      </c>
      <c r="BL126">
        <f t="shared" si="20"/>
        <v>1.4656416304331206E-2</v>
      </c>
      <c r="BM126">
        <f t="shared" si="20"/>
        <v>1.1821007113933744E-2</v>
      </c>
      <c r="BN126">
        <f t="shared" si="20"/>
        <v>9.4392659025460766E-3</v>
      </c>
      <c r="BO126">
        <f t="shared" si="20"/>
        <v>7.4624084644474026E-3</v>
      </c>
      <c r="BP126">
        <f t="shared" si="20"/>
        <v>5.8408609713373619E-3</v>
      </c>
      <c r="BQ126">
        <f t="shared" si="20"/>
        <v>4.5261795289864206E-3</v>
      </c>
      <c r="BR126">
        <f t="shared" si="20"/>
        <v>3.4725118652972984E-3</v>
      </c>
      <c r="BS126">
        <f t="shared" si="20"/>
        <v>2.6376232104476918E-3</v>
      </c>
      <c r="BT126">
        <f t="shared" si="20"/>
        <v>1.9835302517803143E-3</v>
      </c>
      <c r="BU126">
        <f t="shared" si="20"/>
        <v>1.4768009271446511E-3</v>
      </c>
    </row>
    <row r="127" spans="12:73" x14ac:dyDescent="0.25">
      <c r="L127">
        <v>0.31225393336676127</v>
      </c>
      <c r="M127">
        <f t="shared" si="17"/>
        <v>1.3838620987128773E-3</v>
      </c>
      <c r="N127">
        <f t="shared" si="17"/>
        <v>1.8587016615681756E-3</v>
      </c>
      <c r="O127">
        <f t="shared" si="17"/>
        <v>2.471630891159652E-3</v>
      </c>
      <c r="P127">
        <f t="shared" si="17"/>
        <v>3.2539778851620746E-3</v>
      </c>
      <c r="Q127">
        <f t="shared" si="17"/>
        <v>4.241335570018036E-3</v>
      </c>
      <c r="R127">
        <f t="shared" si="17"/>
        <v>5.4732807743513197E-3</v>
      </c>
      <c r="S127">
        <f t="shared" si="17"/>
        <v>6.9927801704657913E-3</v>
      </c>
      <c r="T127">
        <f t="shared" si="17"/>
        <v>8.8452289554436687E-3</v>
      </c>
      <c r="U127">
        <f t="shared" si="17"/>
        <v>1.1077081150820133E-2</v>
      </c>
      <c r="V127">
        <f t="shared" si="17"/>
        <v>1.3734050848502861E-2</v>
      </c>
      <c r="W127">
        <f t="shared" si="17"/>
        <v>1.6858891660016063E-2</v>
      </c>
      <c r="X127">
        <f t="shared" si="17"/>
        <v>2.0488796254457615E-2</v>
      </c>
      <c r="Y127">
        <f t="shared" si="17"/>
        <v>2.4652497469382657E-2</v>
      </c>
      <c r="Z127">
        <f t="shared" si="17"/>
        <v>2.9367194340447832E-2</v>
      </c>
      <c r="AA127">
        <f t="shared" si="17"/>
        <v>3.4635466920984251E-2</v>
      </c>
      <c r="AB127">
        <f t="shared" si="17"/>
        <v>4.0442378686880491E-2</v>
      </c>
      <c r="AC127">
        <f t="shared" si="15"/>
        <v>4.6752990077797922E-2</v>
      </c>
      <c r="AD127">
        <f t="shared" si="15"/>
        <v>5.3510516922451734E-2</v>
      </c>
      <c r="AE127">
        <f t="shared" si="15"/>
        <v>6.063535947348242E-2</v>
      </c>
      <c r="AF127">
        <f t="shared" si="15"/>
        <v>6.8025199170925907E-2</v>
      </c>
      <c r="AG127">
        <f t="shared" si="15"/>
        <v>7.5556310490707546E-2</v>
      </c>
      <c r="AH127">
        <f t="shared" si="15"/>
        <v>8.3086165891763805E-2</v>
      </c>
      <c r="AI127">
        <f t="shared" si="15"/>
        <v>9.0457326812897629E-2</v>
      </c>
      <c r="AJ127">
        <f t="shared" si="15"/>
        <v>9.7502518903013785E-2</v>
      </c>
      <c r="AK127">
        <f t="shared" si="15"/>
        <v>0.1040506929475415</v>
      </c>
      <c r="AL127">
        <f t="shared" si="15"/>
        <v>0.10993378308420662</v>
      </c>
      <c r="AM127">
        <f t="shared" si="15"/>
        <v>0.11499379985124175</v>
      </c>
      <c r="AN127">
        <f t="shared" si="15"/>
        <v>0.11908984551570514</v>
      </c>
      <c r="AO127">
        <f t="shared" si="16"/>
        <v>0.12210461930817082</v>
      </c>
      <c r="AP127">
        <f t="shared" si="16"/>
        <v>0.12394999430965299</v>
      </c>
      <c r="AQ127">
        <f t="shared" si="16"/>
        <v>0.12457129624165277</v>
      </c>
      <c r="AR127">
        <f t="shared" si="16"/>
        <v>0.12394999430965299</v>
      </c>
      <c r="AS127">
        <f t="shared" si="16"/>
        <v>0.12210461930817082</v>
      </c>
      <c r="AT127">
        <f t="shared" si="16"/>
        <v>0.11908984551570514</v>
      </c>
      <c r="AU127">
        <f t="shared" si="16"/>
        <v>0.11499379985124175</v>
      </c>
      <c r="AV127">
        <f t="shared" si="16"/>
        <v>0.10993378308420662</v>
      </c>
      <c r="AW127">
        <f t="shared" si="16"/>
        <v>0.1040506929475415</v>
      </c>
      <c r="AX127">
        <f t="shared" si="16"/>
        <v>9.7502518903013785E-2</v>
      </c>
      <c r="AY127">
        <f t="shared" si="16"/>
        <v>9.0457326812897629E-2</v>
      </c>
      <c r="AZ127">
        <f t="shared" si="16"/>
        <v>8.3086165891763805E-2</v>
      </c>
      <c r="BA127">
        <f t="shared" si="16"/>
        <v>7.5556310490707546E-2</v>
      </c>
      <c r="BB127">
        <f t="shared" si="16"/>
        <v>6.8025199170925907E-2</v>
      </c>
      <c r="BC127">
        <f t="shared" si="16"/>
        <v>6.063535947348242E-2</v>
      </c>
      <c r="BD127">
        <f t="shared" ref="BD127:BS150" si="21">$L127*BD$89</f>
        <v>5.3510516922451734E-2</v>
      </c>
      <c r="BE127">
        <f t="shared" si="21"/>
        <v>4.6752990077797922E-2</v>
      </c>
      <c r="BF127">
        <f t="shared" si="21"/>
        <v>4.0442378686880491E-2</v>
      </c>
      <c r="BG127">
        <f t="shared" si="21"/>
        <v>3.4635466920984251E-2</v>
      </c>
      <c r="BH127">
        <f t="shared" si="21"/>
        <v>2.9367194340447832E-2</v>
      </c>
      <c r="BI127">
        <f t="shared" si="21"/>
        <v>2.4652497469382657E-2</v>
      </c>
      <c r="BJ127">
        <f t="shared" si="21"/>
        <v>2.0488796254457615E-2</v>
      </c>
      <c r="BK127">
        <f t="shared" si="21"/>
        <v>1.6858891660016063E-2</v>
      </c>
      <c r="BL127">
        <f t="shared" si="21"/>
        <v>1.3734050848502861E-2</v>
      </c>
      <c r="BM127">
        <f t="shared" si="21"/>
        <v>1.1077081150820133E-2</v>
      </c>
      <c r="BN127">
        <f t="shared" si="21"/>
        <v>8.8452289554436687E-3</v>
      </c>
      <c r="BO127">
        <f t="shared" si="21"/>
        <v>6.9927801704657913E-3</v>
      </c>
      <c r="BP127">
        <f t="shared" si="21"/>
        <v>5.4732807743511774E-3</v>
      </c>
      <c r="BQ127">
        <f t="shared" si="21"/>
        <v>4.241335570018036E-3</v>
      </c>
      <c r="BR127">
        <f t="shared" si="21"/>
        <v>3.2539778851620746E-3</v>
      </c>
      <c r="BS127">
        <f t="shared" si="21"/>
        <v>2.4716308911595817E-3</v>
      </c>
      <c r="BT127">
        <f t="shared" si="20"/>
        <v>1.8587016615681212E-3</v>
      </c>
      <c r="BU127">
        <f t="shared" si="20"/>
        <v>1.3838620987128357E-3</v>
      </c>
    </row>
    <row r="128" spans="12:73" x14ac:dyDescent="0.25">
      <c r="L128">
        <v>0.28969155276148273</v>
      </c>
      <c r="M128">
        <f t="shared" si="17"/>
        <v>1.2838690480578327E-3</v>
      </c>
      <c r="N128">
        <f t="shared" si="17"/>
        <v>1.7243983595479331E-3</v>
      </c>
      <c r="O128">
        <f t="shared" si="17"/>
        <v>2.2930394598818034E-3</v>
      </c>
      <c r="P128">
        <f t="shared" si="17"/>
        <v>3.0188567876162746E-3</v>
      </c>
      <c r="Q128">
        <f t="shared" si="17"/>
        <v>3.9348714484178328E-3</v>
      </c>
      <c r="R128">
        <f t="shared" si="17"/>
        <v>5.0778005872517346E-3</v>
      </c>
      <c r="S128">
        <f t="shared" si="17"/>
        <v>6.4875062544771048E-3</v>
      </c>
      <c r="T128">
        <f t="shared" si="17"/>
        <v>8.2061035484975731E-3</v>
      </c>
      <c r="U128">
        <f t="shared" si="17"/>
        <v>1.0276689885206169E-2</v>
      </c>
      <c r="V128">
        <f t="shared" si="17"/>
        <v>1.2741676215603664E-2</v>
      </c>
      <c r="W128">
        <f t="shared" si="17"/>
        <v>1.5640726924298666E-2</v>
      </c>
      <c r="X128">
        <f t="shared" si="17"/>
        <v>1.9008347267785903E-2</v>
      </c>
      <c r="Y128">
        <f t="shared" si="17"/>
        <v>2.2871193948950892E-2</v>
      </c>
      <c r="Z128">
        <f t="shared" si="17"/>
        <v>2.7245223261095217E-2</v>
      </c>
      <c r="AA128">
        <f t="shared" si="17"/>
        <v>3.2132828831891197E-2</v>
      </c>
      <c r="AB128">
        <f t="shared" ref="AB128:AQ150" si="22">$L128*AB$89</f>
        <v>3.7520153398386068E-2</v>
      </c>
      <c r="AC128">
        <f t="shared" si="22"/>
        <v>4.337478201106048E-2</v>
      </c>
      <c r="AD128">
        <f t="shared" si="22"/>
        <v>4.9644033524878395E-2</v>
      </c>
      <c r="AE128">
        <f t="shared" si="22"/>
        <v>5.6254059792713619E-2</v>
      </c>
      <c r="AF128">
        <f t="shared" si="22"/>
        <v>6.3109935437028988E-2</v>
      </c>
      <c r="AG128">
        <f t="shared" si="22"/>
        <v>7.0096874908771617E-2</v>
      </c>
      <c r="AH128">
        <f t="shared" si="22"/>
        <v>7.7082649210097443E-2</v>
      </c>
      <c r="AI128">
        <f t="shared" si="22"/>
        <v>8.3921195741358937E-2</v>
      </c>
      <c r="AJ128">
        <f t="shared" si="22"/>
        <v>9.0457326812897629E-2</v>
      </c>
      <c r="AK128">
        <f t="shared" si="22"/>
        <v>9.6532352630053914E-2</v>
      </c>
      <c r="AL128">
        <f t="shared" si="22"/>
        <v>0.10199035118382874</v>
      </c>
      <c r="AM128">
        <f t="shared" si="22"/>
        <v>0.10668474878015884</v>
      </c>
      <c r="AN128">
        <f t="shared" si="22"/>
        <v>0.11048482846506906</v>
      </c>
      <c r="AO128">
        <f t="shared" si="22"/>
        <v>0.11328176521378312</v>
      </c>
      <c r="AP128">
        <f t="shared" si="22"/>
        <v>0.11499379985124174</v>
      </c>
      <c r="AQ128">
        <f t="shared" si="22"/>
        <v>0.11557020867169789</v>
      </c>
      <c r="AR128">
        <f t="shared" ref="AR128:BG150" si="23">$L128*AR$89</f>
        <v>0.11499379985124174</v>
      </c>
      <c r="AS128">
        <f t="shared" si="23"/>
        <v>0.11328176521378312</v>
      </c>
      <c r="AT128">
        <f t="shared" si="23"/>
        <v>0.11048482846506906</v>
      </c>
      <c r="AU128">
        <f t="shared" si="23"/>
        <v>0.10668474878015884</v>
      </c>
      <c r="AV128">
        <f t="shared" si="23"/>
        <v>0.10199035118382874</v>
      </c>
      <c r="AW128">
        <f t="shared" si="23"/>
        <v>9.6532352630053914E-2</v>
      </c>
      <c r="AX128">
        <f t="shared" si="23"/>
        <v>9.0457326812897629E-2</v>
      </c>
      <c r="AY128">
        <f t="shared" si="23"/>
        <v>8.3921195741358937E-2</v>
      </c>
      <c r="AZ128">
        <f t="shared" si="23"/>
        <v>7.7082649210097443E-2</v>
      </c>
      <c r="BA128">
        <f t="shared" si="23"/>
        <v>7.0096874908771617E-2</v>
      </c>
      <c r="BB128">
        <f t="shared" si="23"/>
        <v>6.3109935437028988E-2</v>
      </c>
      <c r="BC128">
        <f t="shared" si="23"/>
        <v>5.6254059792713619E-2</v>
      </c>
      <c r="BD128">
        <f t="shared" si="23"/>
        <v>4.9644033524878395E-2</v>
      </c>
      <c r="BE128">
        <f t="shared" si="23"/>
        <v>4.337478201106048E-2</v>
      </c>
      <c r="BF128">
        <f t="shared" si="23"/>
        <v>3.7520153398386068E-2</v>
      </c>
      <c r="BG128">
        <f t="shared" si="23"/>
        <v>3.2132828831891197E-2</v>
      </c>
      <c r="BH128">
        <f t="shared" si="21"/>
        <v>2.7245223261095217E-2</v>
      </c>
      <c r="BI128">
        <f t="shared" si="21"/>
        <v>2.2871193948950892E-2</v>
      </c>
      <c r="BJ128">
        <f t="shared" si="21"/>
        <v>1.9008347267785903E-2</v>
      </c>
      <c r="BK128">
        <f t="shared" si="21"/>
        <v>1.5640726924298666E-2</v>
      </c>
      <c r="BL128">
        <f t="shared" si="21"/>
        <v>1.2741676215603664E-2</v>
      </c>
      <c r="BM128">
        <f t="shared" si="21"/>
        <v>1.0276689885206169E-2</v>
      </c>
      <c r="BN128">
        <f t="shared" si="21"/>
        <v>8.2061035484975731E-3</v>
      </c>
      <c r="BO128">
        <f t="shared" si="21"/>
        <v>6.4875062544771048E-3</v>
      </c>
      <c r="BP128">
        <f t="shared" si="21"/>
        <v>5.0778005872516027E-3</v>
      </c>
      <c r="BQ128">
        <f t="shared" si="21"/>
        <v>3.9348714484178328E-3</v>
      </c>
      <c r="BR128">
        <f t="shared" si="21"/>
        <v>3.0188567876162746E-3</v>
      </c>
      <c r="BS128">
        <f t="shared" si="21"/>
        <v>2.2930394598817383E-3</v>
      </c>
      <c r="BT128">
        <f t="shared" si="20"/>
        <v>1.7243983595478826E-3</v>
      </c>
      <c r="BU128">
        <f t="shared" si="20"/>
        <v>1.2838690480577941E-3</v>
      </c>
    </row>
    <row r="129" spans="12:73" x14ac:dyDescent="0.25">
      <c r="L129">
        <v>0.26608524989875482</v>
      </c>
      <c r="M129">
        <f t="shared" ref="M129:AB150" si="24">$L129*M$89</f>
        <v>1.1792494922039244E-3</v>
      </c>
      <c r="N129">
        <f t="shared" si="24"/>
        <v>1.5838810764464977E-3</v>
      </c>
      <c r="O129">
        <f t="shared" si="24"/>
        <v>2.1061849125187195E-3</v>
      </c>
      <c r="P129">
        <f t="shared" si="24"/>
        <v>2.7728570442742692E-3</v>
      </c>
      <c r="Q129">
        <f t="shared" si="24"/>
        <v>3.6142277629123347E-3</v>
      </c>
      <c r="R129">
        <f t="shared" si="24"/>
        <v>4.6640222171316524E-3</v>
      </c>
      <c r="S129">
        <f t="shared" si="24"/>
        <v>5.9588541898685085E-3</v>
      </c>
      <c r="T129">
        <f t="shared" si="24"/>
        <v>7.5374069163654106E-3</v>
      </c>
      <c r="U129">
        <f t="shared" si="24"/>
        <v>9.4392659025460679E-3</v>
      </c>
      <c r="V129">
        <f t="shared" si="24"/>
        <v>1.1703386127897838E-2</v>
      </c>
      <c r="W129">
        <f t="shared" si="24"/>
        <v>1.4366199816936948E-2</v>
      </c>
      <c r="X129">
        <f t="shared" si="24"/>
        <v>1.7459400471630231E-2</v>
      </c>
      <c r="Y129">
        <f t="shared" si="24"/>
        <v>2.1007472601039672E-2</v>
      </c>
      <c r="Z129">
        <f t="shared" si="24"/>
        <v>2.502507225657629E-2</v>
      </c>
      <c r="AA129">
        <f t="shared" si="24"/>
        <v>2.9514398014661398E-2</v>
      </c>
      <c r="AB129">
        <f t="shared" si="24"/>
        <v>3.4462721809044687E-2</v>
      </c>
      <c r="AC129">
        <f t="shared" si="22"/>
        <v>3.9840270110394399E-2</v>
      </c>
      <c r="AD129">
        <f t="shared" si="22"/>
        <v>4.5598654639838587E-2</v>
      </c>
      <c r="AE129">
        <f t="shared" si="22"/>
        <v>5.1670044967061561E-2</v>
      </c>
      <c r="AF129">
        <f t="shared" si="22"/>
        <v>5.796725096669398E-2</v>
      </c>
      <c r="AG129">
        <f t="shared" si="22"/>
        <v>6.4384840701859028E-2</v>
      </c>
      <c r="AH129">
        <f t="shared" si="22"/>
        <v>7.0801360213682801E-2</v>
      </c>
      <c r="AI129">
        <f t="shared" si="22"/>
        <v>7.7082649210097443E-2</v>
      </c>
      <c r="AJ129">
        <f t="shared" si="22"/>
        <v>8.3086165891763805E-2</v>
      </c>
      <c r="AK129">
        <f t="shared" si="22"/>
        <v>8.8666151732877854E-2</v>
      </c>
      <c r="AL129">
        <f t="shared" si="22"/>
        <v>9.367939045276541E-2</v>
      </c>
      <c r="AM129">
        <f t="shared" si="22"/>
        <v>9.7991252312859281E-2</v>
      </c>
      <c r="AN129">
        <f t="shared" si="22"/>
        <v>0.10148167218515375</v>
      </c>
      <c r="AO129">
        <f t="shared" si="22"/>
        <v>0.10405069294754148</v>
      </c>
      <c r="AP129">
        <f t="shared" si="22"/>
        <v>0.10562321779336803</v>
      </c>
      <c r="AQ129">
        <f t="shared" si="22"/>
        <v>0.10615265637579434</v>
      </c>
      <c r="AR129">
        <f t="shared" si="23"/>
        <v>0.10562321779336803</v>
      </c>
      <c r="AS129">
        <f t="shared" si="23"/>
        <v>0.10405069294754148</v>
      </c>
      <c r="AT129">
        <f t="shared" si="23"/>
        <v>0.10148167218515375</v>
      </c>
      <c r="AU129">
        <f t="shared" si="23"/>
        <v>9.7991252312859281E-2</v>
      </c>
      <c r="AV129">
        <f t="shared" si="23"/>
        <v>9.367939045276541E-2</v>
      </c>
      <c r="AW129">
        <f t="shared" si="23"/>
        <v>8.8666151732877854E-2</v>
      </c>
      <c r="AX129">
        <f t="shared" si="23"/>
        <v>8.3086165891763805E-2</v>
      </c>
      <c r="AY129">
        <f t="shared" si="23"/>
        <v>7.7082649210097443E-2</v>
      </c>
      <c r="AZ129">
        <f t="shared" si="23"/>
        <v>7.0801360213682801E-2</v>
      </c>
      <c r="BA129">
        <f t="shared" si="23"/>
        <v>6.4384840701859028E-2</v>
      </c>
      <c r="BB129">
        <f t="shared" si="23"/>
        <v>5.796725096669398E-2</v>
      </c>
      <c r="BC129">
        <f t="shared" si="23"/>
        <v>5.1670044967061561E-2</v>
      </c>
      <c r="BD129">
        <f t="shared" si="23"/>
        <v>4.5598654639838587E-2</v>
      </c>
      <c r="BE129">
        <f t="shared" si="23"/>
        <v>3.9840270110394399E-2</v>
      </c>
      <c r="BF129">
        <f t="shared" si="23"/>
        <v>3.4462721809044687E-2</v>
      </c>
      <c r="BG129">
        <f t="shared" si="23"/>
        <v>2.9514398014661398E-2</v>
      </c>
      <c r="BH129">
        <f t="shared" si="21"/>
        <v>2.502507225657629E-2</v>
      </c>
      <c r="BI129">
        <f t="shared" si="21"/>
        <v>2.1007472601039672E-2</v>
      </c>
      <c r="BJ129">
        <f t="shared" si="21"/>
        <v>1.7459400471630231E-2</v>
      </c>
      <c r="BK129">
        <f t="shared" si="21"/>
        <v>1.4366199816936948E-2</v>
      </c>
      <c r="BL129">
        <f t="shared" si="21"/>
        <v>1.1703386127897838E-2</v>
      </c>
      <c r="BM129">
        <f t="shared" si="21"/>
        <v>9.4392659025460679E-3</v>
      </c>
      <c r="BN129">
        <f t="shared" si="21"/>
        <v>7.5374069163654106E-3</v>
      </c>
      <c r="BO129">
        <f t="shared" si="21"/>
        <v>5.9588541898685085E-3</v>
      </c>
      <c r="BP129">
        <f t="shared" si="21"/>
        <v>4.6640222171315318E-3</v>
      </c>
      <c r="BQ129">
        <f t="shared" si="21"/>
        <v>3.6142277629123347E-3</v>
      </c>
      <c r="BR129">
        <f t="shared" si="21"/>
        <v>2.7728570442742692E-3</v>
      </c>
      <c r="BS129">
        <f t="shared" si="21"/>
        <v>2.1061849125186593E-3</v>
      </c>
      <c r="BT129">
        <f t="shared" si="20"/>
        <v>1.5838810764464515E-3</v>
      </c>
      <c r="BU129">
        <f t="shared" si="20"/>
        <v>1.1792494922038888E-3</v>
      </c>
    </row>
    <row r="130" spans="12:73" x14ac:dyDescent="0.25">
      <c r="L130">
        <v>0.24197072451914337</v>
      </c>
      <c r="M130">
        <f t="shared" si="24"/>
        <v>1.0723775711956546E-3</v>
      </c>
      <c r="N130">
        <f t="shared" si="24"/>
        <v>1.440338582336853E-3</v>
      </c>
      <c r="O130">
        <f t="shared" si="24"/>
        <v>1.9153075544298633E-3</v>
      </c>
      <c r="P130">
        <f t="shared" si="24"/>
        <v>2.5215611472125992E-3</v>
      </c>
      <c r="Q130">
        <f t="shared" si="24"/>
        <v>3.2866809065961412E-3</v>
      </c>
      <c r="R130">
        <f t="shared" si="24"/>
        <v>4.2413355700180377E-3</v>
      </c>
      <c r="S130">
        <f t="shared" si="24"/>
        <v>5.4188207207090415E-3</v>
      </c>
      <c r="T130">
        <f t="shared" si="24"/>
        <v>6.8543138458163578E-3</v>
      </c>
      <c r="U130">
        <f t="shared" si="24"/>
        <v>8.5838129330242374E-3</v>
      </c>
      <c r="V130">
        <f t="shared" si="24"/>
        <v>1.064274258634125E-2</v>
      </c>
      <c r="W130">
        <f t="shared" si="24"/>
        <v>1.3064233284684923E-2</v>
      </c>
      <c r="X130">
        <f t="shared" si="24"/>
        <v>1.5877106240942407E-2</v>
      </c>
      <c r="Y130">
        <f t="shared" si="24"/>
        <v>1.910362700496842E-2</v>
      </c>
      <c r="Z130">
        <f t="shared" si="24"/>
        <v>2.2757123393242311E-2</v>
      </c>
      <c r="AA130">
        <f t="shared" si="24"/>
        <v>2.683959473165598E-2</v>
      </c>
      <c r="AB130">
        <f t="shared" si="24"/>
        <v>3.1339466461253289E-2</v>
      </c>
      <c r="AC130">
        <f t="shared" si="22"/>
        <v>3.6229663340296328E-2</v>
      </c>
      <c r="AD130">
        <f t="shared" si="22"/>
        <v>4.1466182377633456E-2</v>
      </c>
      <c r="AE130">
        <f t="shared" si="22"/>
        <v>4.6987340415802249E-2</v>
      </c>
      <c r="AF130">
        <f t="shared" si="22"/>
        <v>5.2713849114638937E-2</v>
      </c>
      <c r="AG130">
        <f t="shared" si="22"/>
        <v>5.8549831524319168E-2</v>
      </c>
      <c r="AH130">
        <f t="shared" si="22"/>
        <v>6.4384840701859028E-2</v>
      </c>
      <c r="AI130">
        <f t="shared" si="22"/>
        <v>7.0096874908771617E-2</v>
      </c>
      <c r="AJ130">
        <f t="shared" si="22"/>
        <v>7.5556310490707546E-2</v>
      </c>
      <c r="AK130">
        <f t="shared" si="22"/>
        <v>8.0630598589332608E-2</v>
      </c>
      <c r="AL130">
        <f t="shared" si="22"/>
        <v>8.5189502195226516E-2</v>
      </c>
      <c r="AM130">
        <f t="shared" si="22"/>
        <v>8.911059266796173E-2</v>
      </c>
      <c r="AN130">
        <f t="shared" si="22"/>
        <v>9.2284686029756369E-2</v>
      </c>
      <c r="AO130">
        <f t="shared" si="22"/>
        <v>9.4620883979158715E-2</v>
      </c>
      <c r="AP130">
        <f t="shared" si="22"/>
        <v>9.6050895512732201E-2</v>
      </c>
      <c r="AQ130">
        <f t="shared" si="22"/>
        <v>9.6532352630053914E-2</v>
      </c>
      <c r="AR130">
        <f t="shared" si="23"/>
        <v>9.6050895512732201E-2</v>
      </c>
      <c r="AS130">
        <f t="shared" si="23"/>
        <v>9.4620883979158715E-2</v>
      </c>
      <c r="AT130">
        <f t="shared" si="23"/>
        <v>9.2284686029756369E-2</v>
      </c>
      <c r="AU130">
        <f t="shared" si="23"/>
        <v>8.911059266796173E-2</v>
      </c>
      <c r="AV130">
        <f t="shared" si="23"/>
        <v>8.5189502195226516E-2</v>
      </c>
      <c r="AW130">
        <f t="shared" si="23"/>
        <v>8.0630598589332608E-2</v>
      </c>
      <c r="AX130">
        <f t="shared" si="23"/>
        <v>7.5556310490707546E-2</v>
      </c>
      <c r="AY130">
        <f t="shared" si="23"/>
        <v>7.0096874908771617E-2</v>
      </c>
      <c r="AZ130">
        <f t="shared" si="23"/>
        <v>6.4384840701859028E-2</v>
      </c>
      <c r="BA130">
        <f t="shared" si="23"/>
        <v>5.8549831524319168E-2</v>
      </c>
      <c r="BB130">
        <f t="shared" si="23"/>
        <v>5.2713849114638937E-2</v>
      </c>
      <c r="BC130">
        <f t="shared" si="23"/>
        <v>4.6987340415802249E-2</v>
      </c>
      <c r="BD130">
        <f t="shared" si="23"/>
        <v>4.1466182377633456E-2</v>
      </c>
      <c r="BE130">
        <f t="shared" si="23"/>
        <v>3.6229663340296328E-2</v>
      </c>
      <c r="BF130">
        <f t="shared" si="23"/>
        <v>3.1339466461253289E-2</v>
      </c>
      <c r="BG130">
        <f t="shared" si="23"/>
        <v>2.683959473165598E-2</v>
      </c>
      <c r="BH130">
        <f t="shared" si="21"/>
        <v>2.2757123393242311E-2</v>
      </c>
      <c r="BI130">
        <f t="shared" si="21"/>
        <v>1.910362700496842E-2</v>
      </c>
      <c r="BJ130">
        <f t="shared" si="21"/>
        <v>1.5877106240942407E-2</v>
      </c>
      <c r="BK130">
        <f t="shared" si="21"/>
        <v>1.3064233284684923E-2</v>
      </c>
      <c r="BL130">
        <f t="shared" si="21"/>
        <v>1.064274258634125E-2</v>
      </c>
      <c r="BM130">
        <f t="shared" si="21"/>
        <v>8.5838129330242374E-3</v>
      </c>
      <c r="BN130">
        <f t="shared" si="21"/>
        <v>6.8543138458163578E-3</v>
      </c>
      <c r="BO130">
        <f t="shared" si="21"/>
        <v>5.4188207207090415E-3</v>
      </c>
      <c r="BP130">
        <f t="shared" si="21"/>
        <v>4.2413355700179275E-3</v>
      </c>
      <c r="BQ130">
        <f t="shared" si="21"/>
        <v>3.2866809065961412E-3</v>
      </c>
      <c r="BR130">
        <f t="shared" si="21"/>
        <v>2.5215611472125992E-3</v>
      </c>
      <c r="BS130">
        <f t="shared" si="21"/>
        <v>1.9153075544298087E-3</v>
      </c>
      <c r="BT130">
        <f t="shared" si="20"/>
        <v>1.4403385823368107E-3</v>
      </c>
      <c r="BU130">
        <f t="shared" si="20"/>
        <v>1.0723775711956223E-3</v>
      </c>
    </row>
    <row r="131" spans="12:73" x14ac:dyDescent="0.25">
      <c r="L131">
        <v>0.21785217703255053</v>
      </c>
      <c r="M131">
        <f t="shared" si="24"/>
        <v>9.6548782481894677E-4</v>
      </c>
      <c r="N131">
        <f t="shared" si="24"/>
        <v>1.2967721465050057E-3</v>
      </c>
      <c r="O131">
        <f t="shared" si="24"/>
        <v>1.7243983595479344E-3</v>
      </c>
      <c r="P131">
        <f t="shared" si="24"/>
        <v>2.2702233360362596E-3</v>
      </c>
      <c r="Q131">
        <f t="shared" si="24"/>
        <v>2.9590794181245652E-3</v>
      </c>
      <c r="R131">
        <f t="shared" si="24"/>
        <v>3.8185784222046363E-3</v>
      </c>
      <c r="S131">
        <f t="shared" si="24"/>
        <v>4.8786971783529309E-3</v>
      </c>
      <c r="T131">
        <f t="shared" si="24"/>
        <v>6.1711068408910417E-3</v>
      </c>
      <c r="U131">
        <f t="shared" si="24"/>
        <v>7.7282172808948585E-3</v>
      </c>
      <c r="V131">
        <f t="shared" si="24"/>
        <v>9.5819221380562015E-3</v>
      </c>
      <c r="W131">
        <f t="shared" si="24"/>
        <v>1.1762049594989553E-2</v>
      </c>
      <c r="X131">
        <f t="shared" si="24"/>
        <v>1.4294548096427891E-2</v>
      </c>
      <c r="Y131">
        <f t="shared" si="24"/>
        <v>1.719946386291428E-2</v>
      </c>
      <c r="Z131">
        <f t="shared" si="24"/>
        <v>2.0488796254457618E-2</v>
      </c>
      <c r="AA131">
        <f t="shared" si="24"/>
        <v>2.4164345313187018E-2</v>
      </c>
      <c r="AB131">
        <f t="shared" si="24"/>
        <v>2.8215690179836148E-2</v>
      </c>
      <c r="AC131">
        <f t="shared" si="22"/>
        <v>3.2618454350313415E-2</v>
      </c>
      <c r="AD131">
        <f t="shared" si="22"/>
        <v>3.733302085261786E-2</v>
      </c>
      <c r="AE131">
        <f t="shared" si="22"/>
        <v>4.2303854827455495E-2</v>
      </c>
      <c r="AF131">
        <f t="shared" si="22"/>
        <v>4.7459571037821738E-2</v>
      </c>
      <c r="AG131">
        <f t="shared" si="22"/>
        <v>5.2713849114638937E-2</v>
      </c>
      <c r="AH131">
        <f t="shared" si="22"/>
        <v>5.796725096669398E-2</v>
      </c>
      <c r="AI131">
        <f t="shared" si="22"/>
        <v>6.3109935437028988E-2</v>
      </c>
      <c r="AJ131">
        <f t="shared" si="22"/>
        <v>6.8025199170925907E-2</v>
      </c>
      <c r="AK131">
        <f t="shared" si="22"/>
        <v>7.2593705180785686E-2</v>
      </c>
      <c r="AL131">
        <f t="shared" si="22"/>
        <v>7.6698197893278933E-2</v>
      </c>
      <c r="AM131">
        <f t="shared" si="22"/>
        <v>8.022845180116181E-2</v>
      </c>
      <c r="AN131">
        <f t="shared" si="22"/>
        <v>8.3086165891763819E-2</v>
      </c>
      <c r="AO131">
        <f t="shared" si="22"/>
        <v>8.5189502195226488E-2</v>
      </c>
      <c r="AP131">
        <f t="shared" si="22"/>
        <v>8.6476976646483891E-2</v>
      </c>
      <c r="AQ131">
        <f t="shared" si="22"/>
        <v>8.6910444295782333E-2</v>
      </c>
      <c r="AR131">
        <f t="shared" si="23"/>
        <v>8.6476976646483891E-2</v>
      </c>
      <c r="AS131">
        <f t="shared" si="23"/>
        <v>8.5189502195226488E-2</v>
      </c>
      <c r="AT131">
        <f t="shared" si="23"/>
        <v>8.3086165891763819E-2</v>
      </c>
      <c r="AU131">
        <f t="shared" si="23"/>
        <v>8.022845180116181E-2</v>
      </c>
      <c r="AV131">
        <f t="shared" si="23"/>
        <v>7.6698197893278933E-2</v>
      </c>
      <c r="AW131">
        <f t="shared" si="23"/>
        <v>7.2593705180785686E-2</v>
      </c>
      <c r="AX131">
        <f t="shared" si="23"/>
        <v>6.8025199170925907E-2</v>
      </c>
      <c r="AY131">
        <f t="shared" si="23"/>
        <v>6.3109935437028988E-2</v>
      </c>
      <c r="AZ131">
        <f t="shared" si="23"/>
        <v>5.796725096669398E-2</v>
      </c>
      <c r="BA131">
        <f t="shared" si="23"/>
        <v>5.2713849114638937E-2</v>
      </c>
      <c r="BB131">
        <f t="shared" si="23"/>
        <v>4.7459571037821738E-2</v>
      </c>
      <c r="BC131">
        <f t="shared" si="23"/>
        <v>4.2303854827455495E-2</v>
      </c>
      <c r="BD131">
        <f t="shared" si="23"/>
        <v>3.733302085261786E-2</v>
      </c>
      <c r="BE131">
        <f t="shared" si="23"/>
        <v>3.2618454350313415E-2</v>
      </c>
      <c r="BF131">
        <f t="shared" si="23"/>
        <v>2.8215690179836148E-2</v>
      </c>
      <c r="BG131">
        <f t="shared" si="23"/>
        <v>2.4164345313187018E-2</v>
      </c>
      <c r="BH131">
        <f t="shared" si="21"/>
        <v>2.0488796254457618E-2</v>
      </c>
      <c r="BI131">
        <f t="shared" si="21"/>
        <v>1.719946386291428E-2</v>
      </c>
      <c r="BJ131">
        <f t="shared" si="21"/>
        <v>1.4294548096427891E-2</v>
      </c>
      <c r="BK131">
        <f t="shared" si="21"/>
        <v>1.1762049594989553E-2</v>
      </c>
      <c r="BL131">
        <f t="shared" si="21"/>
        <v>9.5819221380562015E-3</v>
      </c>
      <c r="BM131">
        <f t="shared" si="21"/>
        <v>7.7282172808948585E-3</v>
      </c>
      <c r="BN131">
        <f t="shared" si="21"/>
        <v>6.1711068408910417E-3</v>
      </c>
      <c r="BO131">
        <f t="shared" si="21"/>
        <v>4.8786971783529309E-3</v>
      </c>
      <c r="BP131">
        <f t="shared" si="21"/>
        <v>3.8185784222045374E-3</v>
      </c>
      <c r="BQ131">
        <f t="shared" si="21"/>
        <v>2.9590794181245652E-3</v>
      </c>
      <c r="BR131">
        <f t="shared" si="21"/>
        <v>2.2702233360362596E-3</v>
      </c>
      <c r="BS131">
        <f t="shared" si="21"/>
        <v>1.7243983595478852E-3</v>
      </c>
      <c r="BT131">
        <f t="shared" si="20"/>
        <v>1.2967721465049677E-3</v>
      </c>
      <c r="BU131">
        <f t="shared" si="20"/>
        <v>9.654878248189176E-4</v>
      </c>
    </row>
    <row r="132" spans="12:73" x14ac:dyDescent="0.25">
      <c r="L132">
        <v>0.19418605498321295</v>
      </c>
      <c r="M132">
        <f t="shared" si="24"/>
        <v>8.6060315939785889E-4</v>
      </c>
      <c r="N132">
        <f t="shared" si="24"/>
        <v>1.1558987877559517E-3</v>
      </c>
      <c r="O132">
        <f t="shared" si="24"/>
        <v>1.5370703163095081E-3</v>
      </c>
      <c r="P132">
        <f t="shared" si="24"/>
        <v>2.0236002208499433E-3</v>
      </c>
      <c r="Q132">
        <f t="shared" si="24"/>
        <v>2.6376232104477642E-3</v>
      </c>
      <c r="R132">
        <f t="shared" si="24"/>
        <v>3.4037515234063794E-3</v>
      </c>
      <c r="S132">
        <f t="shared" si="24"/>
        <v>4.3487054911575916E-3</v>
      </c>
      <c r="T132">
        <f t="shared" si="24"/>
        <v>5.5007157084021163E-3</v>
      </c>
      <c r="U132">
        <f t="shared" si="24"/>
        <v>6.8886712369453885E-3</v>
      </c>
      <c r="V132">
        <f t="shared" si="24"/>
        <v>8.5410009874146587E-3</v>
      </c>
      <c r="W132">
        <f t="shared" si="24"/>
        <v>1.0484292791926746E-2</v>
      </c>
      <c r="X132">
        <f t="shared" si="24"/>
        <v>1.2741676215603666E-2</v>
      </c>
      <c r="Y132">
        <f t="shared" si="24"/>
        <v>1.5331019780750797E-2</v>
      </c>
      <c r="Z132">
        <f t="shared" si="24"/>
        <v>1.8263019310628618E-2</v>
      </c>
      <c r="AA132">
        <f t="shared" si="24"/>
        <v>2.1539279301848627E-2</v>
      </c>
      <c r="AB132">
        <f t="shared" si="24"/>
        <v>2.5150510953270398E-2</v>
      </c>
      <c r="AC132">
        <f t="shared" si="22"/>
        <v>2.9074985874439883E-2</v>
      </c>
      <c r="AD132">
        <f t="shared" si="22"/>
        <v>3.3277390837791312E-2</v>
      </c>
      <c r="AE132">
        <f t="shared" si="22"/>
        <v>3.7708223949943401E-2</v>
      </c>
      <c r="AF132">
        <f t="shared" si="22"/>
        <v>4.2303854827455495E-2</v>
      </c>
      <c r="AG132">
        <f t="shared" si="22"/>
        <v>4.6987340415802249E-2</v>
      </c>
      <c r="AH132">
        <f t="shared" si="22"/>
        <v>5.1670044967061561E-2</v>
      </c>
      <c r="AI132">
        <f t="shared" si="22"/>
        <v>5.6254059792713619E-2</v>
      </c>
      <c r="AJ132">
        <f t="shared" si="22"/>
        <v>6.063535947348242E-2</v>
      </c>
      <c r="AK132">
        <f t="shared" si="22"/>
        <v>6.4707571058906316E-2</v>
      </c>
      <c r="AL132">
        <f t="shared" si="22"/>
        <v>6.8366176900735098E-2</v>
      </c>
      <c r="AM132">
        <f t="shared" si="22"/>
        <v>7.1512925713616698E-2</v>
      </c>
      <c r="AN132">
        <f t="shared" si="22"/>
        <v>7.4060195302944817E-2</v>
      </c>
      <c r="AO132">
        <f t="shared" si="22"/>
        <v>7.5935038073101591E-2</v>
      </c>
      <c r="AP132">
        <f t="shared" si="22"/>
        <v>7.708264921009747E-2</v>
      </c>
      <c r="AQ132">
        <f t="shared" si="22"/>
        <v>7.7469027597160969E-2</v>
      </c>
      <c r="AR132">
        <f t="shared" si="23"/>
        <v>7.708264921009747E-2</v>
      </c>
      <c r="AS132">
        <f t="shared" si="23"/>
        <v>7.5935038073101591E-2</v>
      </c>
      <c r="AT132">
        <f t="shared" si="23"/>
        <v>7.4060195302944817E-2</v>
      </c>
      <c r="AU132">
        <f t="shared" si="23"/>
        <v>7.1512925713616698E-2</v>
      </c>
      <c r="AV132">
        <f t="shared" si="23"/>
        <v>6.8366176900735098E-2</v>
      </c>
      <c r="AW132">
        <f t="shared" si="23"/>
        <v>6.4707571058906316E-2</v>
      </c>
      <c r="AX132">
        <f t="shared" si="23"/>
        <v>6.063535947348242E-2</v>
      </c>
      <c r="AY132">
        <f t="shared" si="23"/>
        <v>5.6254059792713619E-2</v>
      </c>
      <c r="AZ132">
        <f t="shared" si="23"/>
        <v>5.1670044967061561E-2</v>
      </c>
      <c r="BA132">
        <f t="shared" si="23"/>
        <v>4.6987340415802249E-2</v>
      </c>
      <c r="BB132">
        <f t="shared" si="23"/>
        <v>4.2303854827455495E-2</v>
      </c>
      <c r="BC132">
        <f t="shared" si="23"/>
        <v>3.7708223949943401E-2</v>
      </c>
      <c r="BD132">
        <f t="shared" si="23"/>
        <v>3.3277390837791312E-2</v>
      </c>
      <c r="BE132">
        <f t="shared" si="23"/>
        <v>2.9074985874439883E-2</v>
      </c>
      <c r="BF132">
        <f t="shared" si="23"/>
        <v>2.5150510953270398E-2</v>
      </c>
      <c r="BG132">
        <f t="shared" si="23"/>
        <v>2.1539279301848627E-2</v>
      </c>
      <c r="BH132">
        <f t="shared" si="21"/>
        <v>1.8263019310628618E-2</v>
      </c>
      <c r="BI132">
        <f t="shared" si="21"/>
        <v>1.5331019780750797E-2</v>
      </c>
      <c r="BJ132">
        <f t="shared" si="21"/>
        <v>1.2741676215603666E-2</v>
      </c>
      <c r="BK132">
        <f t="shared" si="21"/>
        <v>1.0484292791926746E-2</v>
      </c>
      <c r="BL132">
        <f t="shared" si="21"/>
        <v>8.5410009874146587E-3</v>
      </c>
      <c r="BM132">
        <f t="shared" si="21"/>
        <v>6.8886712369453885E-3</v>
      </c>
      <c r="BN132">
        <f t="shared" si="21"/>
        <v>5.5007157084021163E-3</v>
      </c>
      <c r="BO132">
        <f t="shared" si="21"/>
        <v>4.3487054911575916E-3</v>
      </c>
      <c r="BP132">
        <f t="shared" si="21"/>
        <v>3.403751523406291E-3</v>
      </c>
      <c r="BQ132">
        <f t="shared" si="21"/>
        <v>2.6376232104477642E-3</v>
      </c>
      <c r="BR132">
        <f t="shared" si="21"/>
        <v>2.0236002208499433E-3</v>
      </c>
      <c r="BS132">
        <f t="shared" si="21"/>
        <v>1.5370703163094645E-3</v>
      </c>
      <c r="BT132">
        <f t="shared" si="20"/>
        <v>1.1558987877559178E-3</v>
      </c>
      <c r="BU132">
        <f t="shared" si="20"/>
        <v>8.6060315939783297E-4</v>
      </c>
    </row>
    <row r="133" spans="12:73" x14ac:dyDescent="0.25">
      <c r="L133">
        <v>0.17136859204780736</v>
      </c>
      <c r="M133">
        <f t="shared" si="24"/>
        <v>7.5947962252312731E-4</v>
      </c>
      <c r="N133">
        <f t="shared" si="24"/>
        <v>1.0200770998959159E-3</v>
      </c>
      <c r="O133">
        <f t="shared" si="24"/>
        <v>1.3564597931978652E-3</v>
      </c>
      <c r="P133">
        <f t="shared" si="24"/>
        <v>1.7858209269695782E-3</v>
      </c>
      <c r="Q133">
        <f t="shared" si="24"/>
        <v>2.3276943134053884E-3</v>
      </c>
      <c r="R133">
        <f t="shared" si="24"/>
        <v>3.0038001765737275E-3</v>
      </c>
      <c r="S133">
        <f t="shared" si="24"/>
        <v>3.8377191261991959E-3</v>
      </c>
      <c r="T133">
        <f t="shared" si="24"/>
        <v>4.854364574663296E-3</v>
      </c>
      <c r="U133">
        <f t="shared" si="24"/>
        <v>6.0792310295278984E-3</v>
      </c>
      <c r="V133">
        <f t="shared" si="24"/>
        <v>7.5374069163654071E-3</v>
      </c>
      <c r="W133">
        <f t="shared" si="24"/>
        <v>9.2523559146653524E-3</v>
      </c>
      <c r="X133">
        <f t="shared" si="24"/>
        <v>1.1244489794006045E-2</v>
      </c>
      <c r="Y133">
        <f t="shared" si="24"/>
        <v>1.3529577469975742E-2</v>
      </c>
      <c r="Z133">
        <f t="shared" si="24"/>
        <v>1.6117057973472407E-2</v>
      </c>
      <c r="AA133">
        <f t="shared" si="24"/>
        <v>1.9008347267785899E-2</v>
      </c>
      <c r="AB133">
        <f t="shared" si="24"/>
        <v>2.2195248014681063E-2</v>
      </c>
      <c r="AC133">
        <f t="shared" si="22"/>
        <v>2.5658584976884058E-2</v>
      </c>
      <c r="AD133">
        <f t="shared" si="22"/>
        <v>2.9367194340447822E-2</v>
      </c>
      <c r="AE133">
        <f t="shared" si="22"/>
        <v>3.3277390837791312E-2</v>
      </c>
      <c r="AF133">
        <f t="shared" si="22"/>
        <v>3.733302085261786E-2</v>
      </c>
      <c r="AG133">
        <f t="shared" si="22"/>
        <v>4.1466182377633456E-2</v>
      </c>
      <c r="AH133">
        <f t="shared" si="22"/>
        <v>4.5598654639838587E-2</v>
      </c>
      <c r="AI133">
        <f t="shared" si="22"/>
        <v>4.9644033524878395E-2</v>
      </c>
      <c r="AJ133">
        <f t="shared" si="22"/>
        <v>5.3510516922451734E-2</v>
      </c>
      <c r="AK133">
        <f t="shared" si="22"/>
        <v>5.7104231033257423E-2</v>
      </c>
      <c r="AL133">
        <f t="shared" si="22"/>
        <v>6.033293935644924E-2</v>
      </c>
      <c r="AM133">
        <f t="shared" si="22"/>
        <v>6.3109935437028988E-2</v>
      </c>
      <c r="AN133">
        <f t="shared" si="22"/>
        <v>6.5357892959658992E-2</v>
      </c>
      <c r="AO133">
        <f t="shared" si="22"/>
        <v>6.701243589715547E-2</v>
      </c>
      <c r="AP133">
        <f t="shared" si="22"/>
        <v>6.8025199170925921E-2</v>
      </c>
      <c r="AQ133">
        <f t="shared" si="22"/>
        <v>6.8366176900735098E-2</v>
      </c>
      <c r="AR133">
        <f t="shared" si="23"/>
        <v>6.8025199170925921E-2</v>
      </c>
      <c r="AS133">
        <f t="shared" si="23"/>
        <v>6.701243589715547E-2</v>
      </c>
      <c r="AT133">
        <f t="shared" si="23"/>
        <v>6.5357892959658992E-2</v>
      </c>
      <c r="AU133">
        <f t="shared" si="23"/>
        <v>6.3109935437028988E-2</v>
      </c>
      <c r="AV133">
        <f t="shared" si="23"/>
        <v>6.033293935644924E-2</v>
      </c>
      <c r="AW133">
        <f t="shared" si="23"/>
        <v>5.7104231033257423E-2</v>
      </c>
      <c r="AX133">
        <f t="shared" si="23"/>
        <v>5.3510516922451734E-2</v>
      </c>
      <c r="AY133">
        <f t="shared" si="23"/>
        <v>4.9644033524878395E-2</v>
      </c>
      <c r="AZ133">
        <f t="shared" si="23"/>
        <v>4.5598654639838587E-2</v>
      </c>
      <c r="BA133">
        <f t="shared" si="23"/>
        <v>4.1466182377633456E-2</v>
      </c>
      <c r="BB133">
        <f t="shared" si="23"/>
        <v>3.733302085261786E-2</v>
      </c>
      <c r="BC133">
        <f t="shared" si="23"/>
        <v>3.3277390837791312E-2</v>
      </c>
      <c r="BD133">
        <f t="shared" si="23"/>
        <v>2.9367194340447822E-2</v>
      </c>
      <c r="BE133">
        <f t="shared" si="23"/>
        <v>2.5658584976884058E-2</v>
      </c>
      <c r="BF133">
        <f t="shared" si="23"/>
        <v>2.2195248014681063E-2</v>
      </c>
      <c r="BG133">
        <f t="shared" si="23"/>
        <v>1.9008347267785899E-2</v>
      </c>
      <c r="BH133">
        <f t="shared" si="21"/>
        <v>1.6117057973472407E-2</v>
      </c>
      <c r="BI133">
        <f t="shared" si="21"/>
        <v>1.3529577469975742E-2</v>
      </c>
      <c r="BJ133">
        <f t="shared" si="21"/>
        <v>1.1244489794006045E-2</v>
      </c>
      <c r="BK133">
        <f t="shared" si="21"/>
        <v>9.2523559146653524E-3</v>
      </c>
      <c r="BL133">
        <f t="shared" si="21"/>
        <v>7.5374069163654071E-3</v>
      </c>
      <c r="BM133">
        <f t="shared" si="21"/>
        <v>6.0792310295278984E-3</v>
      </c>
      <c r="BN133">
        <f t="shared" si="21"/>
        <v>4.854364574663296E-3</v>
      </c>
      <c r="BO133">
        <f t="shared" si="21"/>
        <v>3.8377191261991959E-3</v>
      </c>
      <c r="BP133">
        <f t="shared" si="21"/>
        <v>3.0038001765736494E-3</v>
      </c>
      <c r="BQ133">
        <f t="shared" si="21"/>
        <v>2.3276943134053884E-3</v>
      </c>
      <c r="BR133">
        <f t="shared" si="21"/>
        <v>1.7858209269695782E-3</v>
      </c>
      <c r="BS133">
        <f t="shared" si="21"/>
        <v>1.3564597931978266E-3</v>
      </c>
      <c r="BT133">
        <f t="shared" si="20"/>
        <v>1.0200770998958859E-3</v>
      </c>
      <c r="BU133">
        <f t="shared" si="20"/>
        <v>7.5947962252310443E-4</v>
      </c>
    </row>
    <row r="134" spans="12:73" x14ac:dyDescent="0.25">
      <c r="L134">
        <v>0.14972746563574488</v>
      </c>
      <c r="M134">
        <f t="shared" si="24"/>
        <v>6.6356943080127858E-4</v>
      </c>
      <c r="N134">
        <f t="shared" si="24"/>
        <v>8.9125759332764646E-4</v>
      </c>
      <c r="O134">
        <f t="shared" si="24"/>
        <v>1.1851605048820357E-3</v>
      </c>
      <c r="P134">
        <f t="shared" si="24"/>
        <v>1.5603001593187959E-3</v>
      </c>
      <c r="Q134">
        <f t="shared" si="24"/>
        <v>2.0337435591680423E-3</v>
      </c>
      <c r="R134">
        <f t="shared" si="24"/>
        <v>2.6244680098037937E-3</v>
      </c>
      <c r="S134">
        <f t="shared" si="24"/>
        <v>3.3530762651497376E-3</v>
      </c>
      <c r="T134">
        <f t="shared" si="24"/>
        <v>4.2413355700180394E-3</v>
      </c>
      <c r="U134">
        <f t="shared" si="24"/>
        <v>5.3115208813261563E-3</v>
      </c>
      <c r="V134">
        <f t="shared" si="24"/>
        <v>6.5855523556958987E-3</v>
      </c>
      <c r="W134">
        <f t="shared" si="24"/>
        <v>8.0839305832440186E-3</v>
      </c>
      <c r="X134">
        <f t="shared" si="24"/>
        <v>9.8244896518367916E-3</v>
      </c>
      <c r="Y134">
        <f t="shared" si="24"/>
        <v>1.1821007113933748E-2</v>
      </c>
      <c r="Z134">
        <f t="shared" si="24"/>
        <v>1.4081730001021352E-2</v>
      </c>
      <c r="AA134">
        <f t="shared" si="24"/>
        <v>1.6607895462756317E-2</v>
      </c>
      <c r="AB134">
        <f t="shared" si="24"/>
        <v>1.9392341354289105E-2</v>
      </c>
      <c r="AC134">
        <f t="shared" si="22"/>
        <v>2.2418313965703162E-2</v>
      </c>
      <c r="AD134">
        <f t="shared" si="22"/>
        <v>2.5658584976884058E-2</v>
      </c>
      <c r="AE134">
        <f t="shared" si="22"/>
        <v>2.9074985874439883E-2</v>
      </c>
      <c r="AF134">
        <f t="shared" si="22"/>
        <v>3.2618454350313415E-2</v>
      </c>
      <c r="AG134">
        <f t="shared" si="22"/>
        <v>3.6229663340296328E-2</v>
      </c>
      <c r="AH134">
        <f t="shared" si="22"/>
        <v>3.9840270110394399E-2</v>
      </c>
      <c r="AI134">
        <f t="shared" si="22"/>
        <v>4.337478201106048E-2</v>
      </c>
      <c r="AJ134">
        <f t="shared" si="22"/>
        <v>4.6752990077797922E-2</v>
      </c>
      <c r="AK134">
        <f t="shared" si="22"/>
        <v>4.989287527846667E-2</v>
      </c>
      <c r="AL134">
        <f t="shared" si="22"/>
        <v>5.2713849114638951E-2</v>
      </c>
      <c r="AM134">
        <f t="shared" si="22"/>
        <v>5.5140154776936789E-2</v>
      </c>
      <c r="AN134">
        <f t="shared" si="22"/>
        <v>5.7104231033257437E-2</v>
      </c>
      <c r="AO134">
        <f t="shared" si="22"/>
        <v>5.8549831524319168E-2</v>
      </c>
      <c r="AP134">
        <f t="shared" si="22"/>
        <v>5.9434698911385669E-2</v>
      </c>
      <c r="AQ134">
        <f t="shared" si="22"/>
        <v>5.9732616579451212E-2</v>
      </c>
      <c r="AR134">
        <f t="shared" si="23"/>
        <v>5.9434698911385669E-2</v>
      </c>
      <c r="AS134">
        <f t="shared" si="23"/>
        <v>5.8549831524319168E-2</v>
      </c>
      <c r="AT134">
        <f t="shared" si="23"/>
        <v>5.7104231033257437E-2</v>
      </c>
      <c r="AU134">
        <f t="shared" si="23"/>
        <v>5.5140154776936789E-2</v>
      </c>
      <c r="AV134">
        <f t="shared" si="23"/>
        <v>5.2713849114638951E-2</v>
      </c>
      <c r="AW134">
        <f t="shared" si="23"/>
        <v>4.989287527846667E-2</v>
      </c>
      <c r="AX134">
        <f t="shared" si="23"/>
        <v>4.6752990077797922E-2</v>
      </c>
      <c r="AY134">
        <f t="shared" si="23"/>
        <v>4.337478201106048E-2</v>
      </c>
      <c r="AZ134">
        <f t="shared" si="23"/>
        <v>3.9840270110394399E-2</v>
      </c>
      <c r="BA134">
        <f t="shared" si="23"/>
        <v>3.6229663340296328E-2</v>
      </c>
      <c r="BB134">
        <f t="shared" si="23"/>
        <v>3.2618454350313415E-2</v>
      </c>
      <c r="BC134">
        <f t="shared" si="23"/>
        <v>2.9074985874439883E-2</v>
      </c>
      <c r="BD134">
        <f t="shared" si="23"/>
        <v>2.5658584976884058E-2</v>
      </c>
      <c r="BE134">
        <f t="shared" si="23"/>
        <v>2.2418313965703162E-2</v>
      </c>
      <c r="BF134">
        <f t="shared" si="23"/>
        <v>1.9392341354289105E-2</v>
      </c>
      <c r="BG134">
        <f t="shared" si="23"/>
        <v>1.6607895462756317E-2</v>
      </c>
      <c r="BH134">
        <f t="shared" si="21"/>
        <v>1.4081730001021352E-2</v>
      </c>
      <c r="BI134">
        <f t="shared" si="21"/>
        <v>1.1821007113933748E-2</v>
      </c>
      <c r="BJ134">
        <f t="shared" si="21"/>
        <v>9.8244896518367916E-3</v>
      </c>
      <c r="BK134">
        <f t="shared" si="21"/>
        <v>8.0839305832440186E-3</v>
      </c>
      <c r="BL134">
        <f t="shared" si="21"/>
        <v>6.5855523556958987E-3</v>
      </c>
      <c r="BM134">
        <f t="shared" si="21"/>
        <v>5.3115208813261563E-3</v>
      </c>
      <c r="BN134">
        <f t="shared" si="21"/>
        <v>4.2413355700180394E-3</v>
      </c>
      <c r="BO134">
        <f t="shared" si="21"/>
        <v>3.3530762651497376E-3</v>
      </c>
      <c r="BP134">
        <f t="shared" si="21"/>
        <v>2.6244680098037256E-3</v>
      </c>
      <c r="BQ134">
        <f t="shared" si="21"/>
        <v>2.0337435591680423E-3</v>
      </c>
      <c r="BR134">
        <f t="shared" si="21"/>
        <v>1.5603001593187959E-3</v>
      </c>
      <c r="BS134">
        <f t="shared" si="21"/>
        <v>1.1851605048820019E-3</v>
      </c>
      <c r="BT134">
        <f t="shared" si="20"/>
        <v>8.9125759332762033E-4</v>
      </c>
      <c r="BU134">
        <f t="shared" si="20"/>
        <v>6.6356943080125852E-4</v>
      </c>
    </row>
    <row r="135" spans="12:73" x14ac:dyDescent="0.25">
      <c r="L135">
        <v>0.12951759566589174</v>
      </c>
      <c r="M135">
        <f t="shared" si="24"/>
        <v>5.7400235066991129E-4</v>
      </c>
      <c r="N135">
        <f t="shared" si="24"/>
        <v>7.7095768713264122E-4</v>
      </c>
      <c r="O135">
        <f t="shared" si="24"/>
        <v>1.0251902576373423E-3</v>
      </c>
      <c r="P135">
        <f t="shared" si="24"/>
        <v>1.3496944217549999E-3</v>
      </c>
      <c r="Q135">
        <f t="shared" si="24"/>
        <v>1.7592335171507407E-3</v>
      </c>
      <c r="R135">
        <f t="shared" si="24"/>
        <v>2.2702233360362609E-3</v>
      </c>
      <c r="S135">
        <f t="shared" si="24"/>
        <v>2.9004857198550262E-3</v>
      </c>
      <c r="T135">
        <f t="shared" si="24"/>
        <v>3.6688498206291576E-3</v>
      </c>
      <c r="U135">
        <f t="shared" si="24"/>
        <v>4.5945839726703377E-3</v>
      </c>
      <c r="V135">
        <f t="shared" si="24"/>
        <v>5.6966496001249105E-3</v>
      </c>
      <c r="W135">
        <f t="shared" si="24"/>
        <v>6.9927801704657922E-3</v>
      </c>
      <c r="X135">
        <f t="shared" si="24"/>
        <v>8.4984025672746096E-3</v>
      </c>
      <c r="Y135">
        <f t="shared" si="24"/>
        <v>1.0225434680573355E-2</v>
      </c>
      <c r="Z135">
        <f t="shared" si="24"/>
        <v>1.218101037644981E-2</v>
      </c>
      <c r="AA135">
        <f t="shared" si="24"/>
        <v>1.4366199816936947E-2</v>
      </c>
      <c r="AB135">
        <f t="shared" si="24"/>
        <v>1.677480758707342E-2</v>
      </c>
      <c r="AC135">
        <f t="shared" si="22"/>
        <v>1.9392341354289105E-2</v>
      </c>
      <c r="AD135">
        <f t="shared" si="22"/>
        <v>2.2195248014681063E-2</v>
      </c>
      <c r="AE135">
        <f t="shared" si="22"/>
        <v>2.5150510953270398E-2</v>
      </c>
      <c r="AF135">
        <f t="shared" si="22"/>
        <v>2.8215690179836148E-2</v>
      </c>
      <c r="AG135">
        <f t="shared" si="22"/>
        <v>3.1339466461253289E-2</v>
      </c>
      <c r="AH135">
        <f t="shared" si="22"/>
        <v>3.4462721809044687E-2</v>
      </c>
      <c r="AI135">
        <f t="shared" si="22"/>
        <v>3.7520153398386068E-2</v>
      </c>
      <c r="AJ135">
        <f t="shared" si="22"/>
        <v>4.0442378686880491E-2</v>
      </c>
      <c r="AK135">
        <f t="shared" si="22"/>
        <v>4.3158449383267447E-2</v>
      </c>
      <c r="AL135">
        <f t="shared" si="22"/>
        <v>4.5598654639838601E-2</v>
      </c>
      <c r="AM135">
        <f t="shared" si="22"/>
        <v>4.7697463127627057E-2</v>
      </c>
      <c r="AN135">
        <f t="shared" si="22"/>
        <v>4.9396432874713903E-2</v>
      </c>
      <c r="AO135">
        <f t="shared" si="22"/>
        <v>5.0646909526414138E-2</v>
      </c>
      <c r="AP135">
        <f t="shared" si="22"/>
        <v>5.141233954267331E-2</v>
      </c>
      <c r="AQ135">
        <f t="shared" si="22"/>
        <v>5.1670044967061568E-2</v>
      </c>
      <c r="AR135">
        <f t="shared" si="23"/>
        <v>5.141233954267331E-2</v>
      </c>
      <c r="AS135">
        <f t="shared" si="23"/>
        <v>5.0646909526414138E-2</v>
      </c>
      <c r="AT135">
        <f t="shared" si="23"/>
        <v>4.9396432874713903E-2</v>
      </c>
      <c r="AU135">
        <f t="shared" si="23"/>
        <v>4.7697463127627057E-2</v>
      </c>
      <c r="AV135">
        <f t="shared" si="23"/>
        <v>4.5598654639838601E-2</v>
      </c>
      <c r="AW135">
        <f t="shared" si="23"/>
        <v>4.3158449383267447E-2</v>
      </c>
      <c r="AX135">
        <f t="shared" si="23"/>
        <v>4.0442378686880491E-2</v>
      </c>
      <c r="AY135">
        <f t="shared" si="23"/>
        <v>3.7520153398386068E-2</v>
      </c>
      <c r="AZ135">
        <f t="shared" si="23"/>
        <v>3.4462721809044687E-2</v>
      </c>
      <c r="BA135">
        <f t="shared" si="23"/>
        <v>3.1339466461253289E-2</v>
      </c>
      <c r="BB135">
        <f t="shared" si="23"/>
        <v>2.8215690179836148E-2</v>
      </c>
      <c r="BC135">
        <f t="shared" si="23"/>
        <v>2.5150510953270398E-2</v>
      </c>
      <c r="BD135">
        <f t="shared" si="23"/>
        <v>2.2195248014681063E-2</v>
      </c>
      <c r="BE135">
        <f t="shared" si="23"/>
        <v>1.9392341354289105E-2</v>
      </c>
      <c r="BF135">
        <f t="shared" si="23"/>
        <v>1.677480758707342E-2</v>
      </c>
      <c r="BG135">
        <f t="shared" si="23"/>
        <v>1.4366199816936947E-2</v>
      </c>
      <c r="BH135">
        <f t="shared" si="21"/>
        <v>1.218101037644981E-2</v>
      </c>
      <c r="BI135">
        <f t="shared" si="21"/>
        <v>1.0225434680573355E-2</v>
      </c>
      <c r="BJ135">
        <f t="shared" si="21"/>
        <v>8.4984025672746096E-3</v>
      </c>
      <c r="BK135">
        <f t="shared" si="21"/>
        <v>6.9927801704657922E-3</v>
      </c>
      <c r="BL135">
        <f t="shared" si="21"/>
        <v>5.6966496001249105E-3</v>
      </c>
      <c r="BM135">
        <f t="shared" si="21"/>
        <v>4.5945839726703377E-3</v>
      </c>
      <c r="BN135">
        <f t="shared" si="21"/>
        <v>3.6688498206291576E-3</v>
      </c>
      <c r="BO135">
        <f t="shared" si="21"/>
        <v>2.9004857198550262E-3</v>
      </c>
      <c r="BP135">
        <f t="shared" si="21"/>
        <v>2.2702233360362019E-3</v>
      </c>
      <c r="BQ135">
        <f t="shared" si="21"/>
        <v>1.7592335171507407E-3</v>
      </c>
      <c r="BR135">
        <f t="shared" si="21"/>
        <v>1.3496944217549999E-3</v>
      </c>
      <c r="BS135">
        <f t="shared" si="21"/>
        <v>1.025190257637313E-3</v>
      </c>
      <c r="BT135">
        <f t="shared" si="20"/>
        <v>7.7095768713261867E-4</v>
      </c>
      <c r="BU135">
        <f t="shared" si="20"/>
        <v>5.7400235066989394E-4</v>
      </c>
    </row>
    <row r="136" spans="12:73" x14ac:dyDescent="0.25">
      <c r="L136">
        <v>0.11092083467945554</v>
      </c>
      <c r="M136">
        <f t="shared" si="24"/>
        <v>4.9158432502498337E-4</v>
      </c>
      <c r="N136">
        <f t="shared" si="24"/>
        <v>6.6025986445805696E-4</v>
      </c>
      <c r="O136">
        <f t="shared" si="24"/>
        <v>8.7798849644895574E-4</v>
      </c>
      <c r="P136">
        <f t="shared" si="24"/>
        <v>1.155898787755951E-3</v>
      </c>
      <c r="Q136">
        <f t="shared" si="24"/>
        <v>1.5066342848257727E-3</v>
      </c>
      <c r="R136">
        <f t="shared" si="24"/>
        <v>1.9442537212589351E-3</v>
      </c>
      <c r="S136">
        <f t="shared" si="24"/>
        <v>2.4840199925583281E-3</v>
      </c>
      <c r="T136">
        <f t="shared" si="24"/>
        <v>3.1420586702948427E-3</v>
      </c>
      <c r="U136">
        <f t="shared" si="24"/>
        <v>3.9348714484178319E-3</v>
      </c>
      <c r="V136">
        <f t="shared" si="24"/>
        <v>4.8786971783529301E-3</v>
      </c>
      <c r="W136">
        <f t="shared" si="24"/>
        <v>5.9887230707933534E-3</v>
      </c>
      <c r="X136">
        <f t="shared" si="24"/>
        <v>7.2781609429796792E-3</v>
      </c>
      <c r="Y136">
        <f t="shared" si="24"/>
        <v>8.7572174568103251E-3</v>
      </c>
      <c r="Z136">
        <f t="shared" si="24"/>
        <v>1.0432002163477E-2</v>
      </c>
      <c r="AA136">
        <f t="shared" si="24"/>
        <v>1.2303431565987108E-2</v>
      </c>
      <c r="AB136">
        <f t="shared" si="24"/>
        <v>1.4366199816936947E-2</v>
      </c>
      <c r="AC136">
        <f t="shared" si="22"/>
        <v>1.6607895462756317E-2</v>
      </c>
      <c r="AD136">
        <f t="shared" si="22"/>
        <v>1.9008347267785899E-2</v>
      </c>
      <c r="AE136">
        <f t="shared" si="22"/>
        <v>2.1539279301848627E-2</v>
      </c>
      <c r="AF136">
        <f t="shared" si="22"/>
        <v>2.4164345313187018E-2</v>
      </c>
      <c r="AG136">
        <f t="shared" si="22"/>
        <v>2.683959473165598E-2</v>
      </c>
      <c r="AH136">
        <f t="shared" si="22"/>
        <v>2.9514398014661398E-2</v>
      </c>
      <c r="AI136">
        <f t="shared" si="22"/>
        <v>3.2132828831891197E-2</v>
      </c>
      <c r="AJ136">
        <f t="shared" si="22"/>
        <v>3.4635466920984251E-2</v>
      </c>
      <c r="AK136">
        <f t="shared" si="22"/>
        <v>3.6961551088488538E-2</v>
      </c>
      <c r="AL136">
        <f t="shared" si="22"/>
        <v>3.9051379906391362E-2</v>
      </c>
      <c r="AM136">
        <f t="shared" si="22"/>
        <v>4.0848831349964823E-2</v>
      </c>
      <c r="AN136">
        <f t="shared" si="22"/>
        <v>4.2303854827455495E-2</v>
      </c>
      <c r="AO136">
        <f t="shared" si="22"/>
        <v>4.3374782011060466E-2</v>
      </c>
      <c r="AP136">
        <f t="shared" si="22"/>
        <v>4.4030307894286351E-2</v>
      </c>
      <c r="AQ136">
        <f t="shared" si="22"/>
        <v>4.4251010731052316E-2</v>
      </c>
      <c r="AR136">
        <f t="shared" si="23"/>
        <v>4.4030307894286351E-2</v>
      </c>
      <c r="AS136">
        <f t="shared" si="23"/>
        <v>4.3374782011060466E-2</v>
      </c>
      <c r="AT136">
        <f t="shared" si="23"/>
        <v>4.2303854827455495E-2</v>
      </c>
      <c r="AU136">
        <f t="shared" si="23"/>
        <v>4.0848831349964823E-2</v>
      </c>
      <c r="AV136">
        <f t="shared" si="23"/>
        <v>3.9051379906391362E-2</v>
      </c>
      <c r="AW136">
        <f t="shared" si="23"/>
        <v>3.6961551088488538E-2</v>
      </c>
      <c r="AX136">
        <f t="shared" si="23"/>
        <v>3.4635466920984251E-2</v>
      </c>
      <c r="AY136">
        <f t="shared" si="23"/>
        <v>3.2132828831891197E-2</v>
      </c>
      <c r="AZ136">
        <f t="shared" si="23"/>
        <v>2.9514398014661398E-2</v>
      </c>
      <c r="BA136">
        <f t="shared" si="23"/>
        <v>2.683959473165598E-2</v>
      </c>
      <c r="BB136">
        <f t="shared" si="23"/>
        <v>2.4164345313187018E-2</v>
      </c>
      <c r="BC136">
        <f t="shared" si="23"/>
        <v>2.1539279301848627E-2</v>
      </c>
      <c r="BD136">
        <f t="shared" si="23"/>
        <v>1.9008347267785899E-2</v>
      </c>
      <c r="BE136">
        <f t="shared" si="23"/>
        <v>1.6607895462756317E-2</v>
      </c>
      <c r="BF136">
        <f t="shared" si="23"/>
        <v>1.4366199816936947E-2</v>
      </c>
      <c r="BG136">
        <f t="shared" si="23"/>
        <v>1.2303431565987108E-2</v>
      </c>
      <c r="BH136">
        <f t="shared" si="21"/>
        <v>1.0432002163477E-2</v>
      </c>
      <c r="BI136">
        <f t="shared" si="21"/>
        <v>8.7572174568103251E-3</v>
      </c>
      <c r="BJ136">
        <f t="shared" si="21"/>
        <v>7.2781609429796792E-3</v>
      </c>
      <c r="BK136">
        <f t="shared" si="21"/>
        <v>5.9887230707933534E-3</v>
      </c>
      <c r="BL136">
        <f t="shared" si="21"/>
        <v>4.8786971783529301E-3</v>
      </c>
      <c r="BM136">
        <f t="shared" si="21"/>
        <v>3.9348714484178319E-3</v>
      </c>
      <c r="BN136">
        <f t="shared" si="21"/>
        <v>3.1420586702948427E-3</v>
      </c>
      <c r="BO136">
        <f t="shared" si="21"/>
        <v>2.4840199925583281E-3</v>
      </c>
      <c r="BP136">
        <f t="shared" si="21"/>
        <v>1.9442537212588846E-3</v>
      </c>
      <c r="BQ136">
        <f t="shared" si="21"/>
        <v>1.5066342848257727E-3</v>
      </c>
      <c r="BR136">
        <f t="shared" si="21"/>
        <v>1.155898787755951E-3</v>
      </c>
      <c r="BS136">
        <f t="shared" si="21"/>
        <v>8.779884964489308E-4</v>
      </c>
      <c r="BT136">
        <f t="shared" si="20"/>
        <v>6.6025986445803766E-4</v>
      </c>
      <c r="BU136">
        <f t="shared" si="20"/>
        <v>4.9158432502496852E-4</v>
      </c>
    </row>
    <row r="137" spans="12:73" x14ac:dyDescent="0.25">
      <c r="L137">
        <v>9.4049077376886947E-2</v>
      </c>
      <c r="M137">
        <f t="shared" si="24"/>
        <v>4.1681125421699121E-4</v>
      </c>
      <c r="N137">
        <f t="shared" si="24"/>
        <v>5.5983018213592742E-4</v>
      </c>
      <c r="O137">
        <f t="shared" si="24"/>
        <v>7.4444091840068533E-4</v>
      </c>
      <c r="P137">
        <f t="shared" si="24"/>
        <v>9.8007930470112524E-4</v>
      </c>
      <c r="Q137">
        <f t="shared" si="24"/>
        <v>1.277465724466773E-3</v>
      </c>
      <c r="R137">
        <f t="shared" si="24"/>
        <v>1.6485204894049533E-3</v>
      </c>
      <c r="S137">
        <f t="shared" si="24"/>
        <v>2.1061849125187187E-3</v>
      </c>
      <c r="T137">
        <f t="shared" si="24"/>
        <v>2.6641317644178469E-3</v>
      </c>
      <c r="U137">
        <f t="shared" si="24"/>
        <v>3.3363527275087792E-3</v>
      </c>
      <c r="V137">
        <f t="shared" si="24"/>
        <v>4.1366166216769305E-3</v>
      </c>
      <c r="W137">
        <f t="shared" si="24"/>
        <v>5.0778005872517363E-3</v>
      </c>
      <c r="X137">
        <f t="shared" si="24"/>
        <v>6.1711068408910408E-3</v>
      </c>
      <c r="Y137">
        <f t="shared" si="24"/>
        <v>7.4251895469582673E-3</v>
      </c>
      <c r="Z137">
        <f t="shared" si="24"/>
        <v>8.8452289554436687E-3</v>
      </c>
      <c r="AA137">
        <f t="shared" si="24"/>
        <v>1.0432002163477E-2</v>
      </c>
      <c r="AB137">
        <f t="shared" si="24"/>
        <v>1.218101037644981E-2</v>
      </c>
      <c r="AC137">
        <f t="shared" si="22"/>
        <v>1.4081730001021352E-2</v>
      </c>
      <c r="AD137">
        <f t="shared" si="22"/>
        <v>1.6117057973472407E-2</v>
      </c>
      <c r="AE137">
        <f t="shared" si="22"/>
        <v>1.8263019310628618E-2</v>
      </c>
      <c r="AF137">
        <f t="shared" si="22"/>
        <v>2.0488796254457618E-2</v>
      </c>
      <c r="AG137">
        <f t="shared" si="22"/>
        <v>2.2757123393242311E-2</v>
      </c>
      <c r="AH137">
        <f t="shared" si="22"/>
        <v>2.502507225657629E-2</v>
      </c>
      <c r="AI137">
        <f t="shared" si="22"/>
        <v>2.7245223261095217E-2</v>
      </c>
      <c r="AJ137">
        <f t="shared" si="22"/>
        <v>2.9367194340447832E-2</v>
      </c>
      <c r="AK137">
        <f t="shared" si="22"/>
        <v>3.1339466461253296E-2</v>
      </c>
      <c r="AL137">
        <f t="shared" si="22"/>
        <v>3.3111419158574594E-2</v>
      </c>
      <c r="AM137">
        <f t="shared" si="22"/>
        <v>3.4635466920984272E-2</v>
      </c>
      <c r="AN137">
        <f t="shared" si="22"/>
        <v>3.5869172166848713E-2</v>
      </c>
      <c r="AO137">
        <f t="shared" si="22"/>
        <v>3.6777204583363976E-2</v>
      </c>
      <c r="AP137">
        <f t="shared" si="22"/>
        <v>3.7333020852617874E-2</v>
      </c>
      <c r="AQ137">
        <f t="shared" si="22"/>
        <v>3.7520153398386075E-2</v>
      </c>
      <c r="AR137">
        <f t="shared" si="23"/>
        <v>3.7333020852617874E-2</v>
      </c>
      <c r="AS137">
        <f t="shared" si="23"/>
        <v>3.6777204583363976E-2</v>
      </c>
      <c r="AT137">
        <f t="shared" si="23"/>
        <v>3.5869172166848713E-2</v>
      </c>
      <c r="AU137">
        <f t="shared" si="23"/>
        <v>3.4635466920984272E-2</v>
      </c>
      <c r="AV137">
        <f t="shared" si="23"/>
        <v>3.3111419158574594E-2</v>
      </c>
      <c r="AW137">
        <f t="shared" si="23"/>
        <v>3.1339466461253296E-2</v>
      </c>
      <c r="AX137">
        <f t="shared" si="23"/>
        <v>2.9367194340447832E-2</v>
      </c>
      <c r="AY137">
        <f t="shared" si="23"/>
        <v>2.7245223261095217E-2</v>
      </c>
      <c r="AZ137">
        <f t="shared" si="23"/>
        <v>2.502507225657629E-2</v>
      </c>
      <c r="BA137">
        <f t="shared" si="23"/>
        <v>2.2757123393242311E-2</v>
      </c>
      <c r="BB137">
        <f t="shared" si="23"/>
        <v>2.0488796254457618E-2</v>
      </c>
      <c r="BC137">
        <f t="shared" si="23"/>
        <v>1.8263019310628618E-2</v>
      </c>
      <c r="BD137">
        <f t="shared" si="23"/>
        <v>1.6117057973472407E-2</v>
      </c>
      <c r="BE137">
        <f t="shared" si="23"/>
        <v>1.4081730001021352E-2</v>
      </c>
      <c r="BF137">
        <f t="shared" si="23"/>
        <v>1.218101037644981E-2</v>
      </c>
      <c r="BG137">
        <f t="shared" si="23"/>
        <v>1.0432002163477E-2</v>
      </c>
      <c r="BH137">
        <f t="shared" si="21"/>
        <v>8.8452289554436687E-3</v>
      </c>
      <c r="BI137">
        <f t="shared" si="21"/>
        <v>7.4251895469582673E-3</v>
      </c>
      <c r="BJ137">
        <f t="shared" si="21"/>
        <v>6.1711068408910408E-3</v>
      </c>
      <c r="BK137">
        <f t="shared" si="21"/>
        <v>5.0778005872517363E-3</v>
      </c>
      <c r="BL137">
        <f t="shared" si="21"/>
        <v>4.1366166216769305E-3</v>
      </c>
      <c r="BM137">
        <f t="shared" si="21"/>
        <v>3.3363527275087792E-3</v>
      </c>
      <c r="BN137">
        <f t="shared" si="21"/>
        <v>2.6641317644178469E-3</v>
      </c>
      <c r="BO137">
        <f t="shared" si="21"/>
        <v>2.1061849125187187E-3</v>
      </c>
      <c r="BP137">
        <f t="shared" si="21"/>
        <v>1.6485204894049106E-3</v>
      </c>
      <c r="BQ137">
        <f t="shared" si="21"/>
        <v>1.277465724466773E-3</v>
      </c>
      <c r="BR137">
        <f t="shared" si="21"/>
        <v>9.8007930470112524E-4</v>
      </c>
      <c r="BS137">
        <f t="shared" si="21"/>
        <v>7.4444091840066408E-4</v>
      </c>
      <c r="BT137">
        <f t="shared" si="20"/>
        <v>5.5983018213591094E-4</v>
      </c>
      <c r="BU137">
        <f t="shared" si="20"/>
        <v>4.1681125421697864E-4</v>
      </c>
    </row>
    <row r="138" spans="12:73" x14ac:dyDescent="0.25">
      <c r="L138">
        <v>7.8950158300894149E-2</v>
      </c>
      <c r="M138">
        <f t="shared" si="24"/>
        <v>3.4989513368807203E-4</v>
      </c>
      <c r="N138">
        <f t="shared" si="24"/>
        <v>4.6995337683250818E-4</v>
      </c>
      <c r="O138">
        <f t="shared" si="24"/>
        <v>6.2492615549933166E-4</v>
      </c>
      <c r="P138">
        <f t="shared" si="24"/>
        <v>8.2273445324196261E-4</v>
      </c>
      <c r="Q138">
        <f t="shared" si="24"/>
        <v>1.0723775711956539E-3</v>
      </c>
      <c r="R138">
        <f t="shared" si="24"/>
        <v>1.3838620987128773E-3</v>
      </c>
      <c r="S138">
        <f t="shared" si="24"/>
        <v>1.7680517118520167E-3</v>
      </c>
      <c r="T138">
        <f t="shared" si="24"/>
        <v>2.2364241138948166E-3</v>
      </c>
      <c r="U138">
        <f t="shared" si="24"/>
        <v>2.8007247208697381E-3</v>
      </c>
      <c r="V138">
        <f t="shared" si="24"/>
        <v>3.4725118652972984E-3</v>
      </c>
      <c r="W138">
        <f t="shared" si="24"/>
        <v>4.2625953530344724E-3</v>
      </c>
      <c r="X138">
        <f t="shared" si="24"/>
        <v>5.1803789635028663E-3</v>
      </c>
      <c r="Y138">
        <f t="shared" si="24"/>
        <v>6.2331274957362452E-3</v>
      </c>
      <c r="Z138">
        <f t="shared" si="24"/>
        <v>7.4251895469582673E-3</v>
      </c>
      <c r="AA138">
        <f t="shared" si="24"/>
        <v>8.7572174568103251E-3</v>
      </c>
      <c r="AB138">
        <f t="shared" si="24"/>
        <v>1.0225434680573355E-2</v>
      </c>
      <c r="AC138">
        <f t="shared" si="22"/>
        <v>1.1821007113933748E-2</v>
      </c>
      <c r="AD138">
        <f t="shared" si="22"/>
        <v>1.3529577469975742E-2</v>
      </c>
      <c r="AE138">
        <f t="shared" si="22"/>
        <v>1.5331019780750797E-2</v>
      </c>
      <c r="AF138">
        <f t="shared" si="22"/>
        <v>1.719946386291428E-2</v>
      </c>
      <c r="AG138">
        <f t="shared" si="22"/>
        <v>1.910362700496842E-2</v>
      </c>
      <c r="AH138">
        <f t="shared" si="22"/>
        <v>2.1007472601039672E-2</v>
      </c>
      <c r="AI138">
        <f t="shared" si="22"/>
        <v>2.2871193948950892E-2</v>
      </c>
      <c r="AJ138">
        <f t="shared" si="22"/>
        <v>2.4652497469382657E-2</v>
      </c>
      <c r="AK138">
        <f t="shared" si="22"/>
        <v>2.6308135148060175E-2</v>
      </c>
      <c r="AL138">
        <f t="shared" si="22"/>
        <v>2.7795613280297473E-2</v>
      </c>
      <c r="AM138">
        <f t="shared" si="22"/>
        <v>2.9074985874439876E-2</v>
      </c>
      <c r="AN138">
        <f t="shared" si="22"/>
        <v>3.0110628404640585E-2</v>
      </c>
      <c r="AO138">
        <f t="shared" si="22"/>
        <v>3.0872882591770349E-2</v>
      </c>
      <c r="AP138">
        <f t="shared" si="22"/>
        <v>3.1339466461253282E-2</v>
      </c>
      <c r="AQ138">
        <f t="shared" si="22"/>
        <v>3.1496556190612812E-2</v>
      </c>
      <c r="AR138">
        <f t="shared" si="23"/>
        <v>3.1339466461253282E-2</v>
      </c>
      <c r="AS138">
        <f t="shared" si="23"/>
        <v>3.0872882591770349E-2</v>
      </c>
      <c r="AT138">
        <f t="shared" si="23"/>
        <v>3.0110628404640585E-2</v>
      </c>
      <c r="AU138">
        <f t="shared" si="23"/>
        <v>2.9074985874439876E-2</v>
      </c>
      <c r="AV138">
        <f t="shared" si="23"/>
        <v>2.7795613280297473E-2</v>
      </c>
      <c r="AW138">
        <f t="shared" si="23"/>
        <v>2.6308135148060175E-2</v>
      </c>
      <c r="AX138">
        <f t="shared" si="23"/>
        <v>2.4652497469382657E-2</v>
      </c>
      <c r="AY138">
        <f t="shared" si="23"/>
        <v>2.2871193948950892E-2</v>
      </c>
      <c r="AZ138">
        <f t="shared" si="23"/>
        <v>2.1007472601039672E-2</v>
      </c>
      <c r="BA138">
        <f t="shared" si="23"/>
        <v>1.910362700496842E-2</v>
      </c>
      <c r="BB138">
        <f t="shared" si="23"/>
        <v>1.719946386291428E-2</v>
      </c>
      <c r="BC138">
        <f t="shared" si="23"/>
        <v>1.5331019780750797E-2</v>
      </c>
      <c r="BD138">
        <f t="shared" si="23"/>
        <v>1.3529577469975742E-2</v>
      </c>
      <c r="BE138">
        <f t="shared" si="23"/>
        <v>1.1821007113933748E-2</v>
      </c>
      <c r="BF138">
        <f t="shared" si="23"/>
        <v>1.0225434680573355E-2</v>
      </c>
      <c r="BG138">
        <f t="shared" si="23"/>
        <v>8.7572174568103251E-3</v>
      </c>
      <c r="BH138">
        <f t="shared" si="21"/>
        <v>7.4251895469582673E-3</v>
      </c>
      <c r="BI138">
        <f t="shared" si="21"/>
        <v>6.2331274957362452E-3</v>
      </c>
      <c r="BJ138">
        <f t="shared" si="21"/>
        <v>5.1803789635028663E-3</v>
      </c>
      <c r="BK138">
        <f t="shared" si="21"/>
        <v>4.2625953530344724E-3</v>
      </c>
      <c r="BL138">
        <f t="shared" si="21"/>
        <v>3.4725118652972984E-3</v>
      </c>
      <c r="BM138">
        <f t="shared" si="21"/>
        <v>2.8007247208697381E-3</v>
      </c>
      <c r="BN138">
        <f t="shared" si="21"/>
        <v>2.2364241138948166E-3</v>
      </c>
      <c r="BO138">
        <f t="shared" si="21"/>
        <v>1.7680517118520167E-3</v>
      </c>
      <c r="BP138">
        <f t="shared" si="21"/>
        <v>1.3838620987128415E-3</v>
      </c>
      <c r="BQ138">
        <f t="shared" si="21"/>
        <v>1.0723775711956539E-3</v>
      </c>
      <c r="BR138">
        <f t="shared" si="21"/>
        <v>8.2273445324196261E-4</v>
      </c>
      <c r="BS138">
        <f t="shared" si="21"/>
        <v>6.2492615549931388E-4</v>
      </c>
      <c r="BT138">
        <f t="shared" si="20"/>
        <v>4.6995337683249441E-4</v>
      </c>
      <c r="BU138">
        <f t="shared" si="20"/>
        <v>3.4989513368806151E-4</v>
      </c>
    </row>
    <row r="139" spans="12:73" x14ac:dyDescent="0.25">
      <c r="L139">
        <v>6.5615814774676595E-2</v>
      </c>
      <c r="M139">
        <f t="shared" si="24"/>
        <v>2.9079934450716895E-4</v>
      </c>
      <c r="N139">
        <f t="shared" si="24"/>
        <v>3.9058026469626991E-4</v>
      </c>
      <c r="O139">
        <f t="shared" si="24"/>
        <v>5.1937880492673423E-4</v>
      </c>
      <c r="P139">
        <f t="shared" si="24"/>
        <v>6.8377812856213155E-4</v>
      </c>
      <c r="Q139">
        <f t="shared" si="24"/>
        <v>8.9125759332764603E-4</v>
      </c>
      <c r="R139">
        <f t="shared" si="24"/>
        <v>1.1501337185008656E-3</v>
      </c>
      <c r="S139">
        <f t="shared" si="24"/>
        <v>1.4694353517922952E-3</v>
      </c>
      <c r="T139">
        <f t="shared" si="24"/>
        <v>1.8587016615681767E-3</v>
      </c>
      <c r="U139">
        <f t="shared" si="24"/>
        <v>2.3276943134053884E-3</v>
      </c>
      <c r="V139">
        <f t="shared" si="24"/>
        <v>2.8860194869759206E-3</v>
      </c>
      <c r="W139">
        <f t="shared" si="24"/>
        <v>3.5426612582351146E-3</v>
      </c>
      <c r="X139">
        <f t="shared" si="24"/>
        <v>4.3054351485446677E-3</v>
      </c>
      <c r="Y139">
        <f t="shared" si="24"/>
        <v>5.1803789635028663E-3</v>
      </c>
      <c r="Z139">
        <f t="shared" si="24"/>
        <v>6.1711068408910408E-3</v>
      </c>
      <c r="AA139">
        <f t="shared" si="24"/>
        <v>7.2781609429796792E-3</v>
      </c>
      <c r="AB139">
        <f t="shared" si="24"/>
        <v>8.4984025672746096E-3</v>
      </c>
      <c r="AC139">
        <f t="shared" si="22"/>
        <v>9.8244896518367916E-3</v>
      </c>
      <c r="AD139">
        <f t="shared" si="22"/>
        <v>1.1244489794006045E-2</v>
      </c>
      <c r="AE139">
        <f t="shared" si="22"/>
        <v>1.2741676215603666E-2</v>
      </c>
      <c r="AF139">
        <f t="shared" si="22"/>
        <v>1.4294548096427891E-2</v>
      </c>
      <c r="AG139">
        <f t="shared" si="22"/>
        <v>1.5877106240942407E-2</v>
      </c>
      <c r="AH139">
        <f t="shared" si="22"/>
        <v>1.7459400471630231E-2</v>
      </c>
      <c r="AI139">
        <f t="shared" si="22"/>
        <v>1.9008347267785903E-2</v>
      </c>
      <c r="AJ139">
        <f t="shared" si="22"/>
        <v>2.0488796254457615E-2</v>
      </c>
      <c r="AK139">
        <f t="shared" si="22"/>
        <v>2.1864803821713491E-2</v>
      </c>
      <c r="AL139">
        <f t="shared" si="22"/>
        <v>2.3101053269552269E-2</v>
      </c>
      <c r="AM139">
        <f t="shared" si="22"/>
        <v>2.4164345313187025E-2</v>
      </c>
      <c r="AN139">
        <f t="shared" si="22"/>
        <v>2.502507225657629E-2</v>
      </c>
      <c r="AO139">
        <f t="shared" si="22"/>
        <v>2.5658584976884058E-2</v>
      </c>
      <c r="AP139">
        <f t="shared" si="22"/>
        <v>2.6046364829587623E-2</v>
      </c>
      <c r="AQ139">
        <f t="shared" si="22"/>
        <v>2.6176922776607502E-2</v>
      </c>
      <c r="AR139">
        <f t="shared" si="23"/>
        <v>2.6046364829587623E-2</v>
      </c>
      <c r="AS139">
        <f t="shared" si="23"/>
        <v>2.5658584976884058E-2</v>
      </c>
      <c r="AT139">
        <f t="shared" si="23"/>
        <v>2.502507225657629E-2</v>
      </c>
      <c r="AU139">
        <f t="shared" si="23"/>
        <v>2.4164345313187025E-2</v>
      </c>
      <c r="AV139">
        <f t="shared" si="23"/>
        <v>2.3101053269552269E-2</v>
      </c>
      <c r="AW139">
        <f t="shared" si="23"/>
        <v>2.1864803821713491E-2</v>
      </c>
      <c r="AX139">
        <f t="shared" si="23"/>
        <v>2.0488796254457615E-2</v>
      </c>
      <c r="AY139">
        <f t="shared" si="23"/>
        <v>1.9008347267785903E-2</v>
      </c>
      <c r="AZ139">
        <f t="shared" si="23"/>
        <v>1.7459400471630231E-2</v>
      </c>
      <c r="BA139">
        <f t="shared" si="23"/>
        <v>1.5877106240942407E-2</v>
      </c>
      <c r="BB139">
        <f t="shared" si="23"/>
        <v>1.4294548096427891E-2</v>
      </c>
      <c r="BC139">
        <f t="shared" si="23"/>
        <v>1.2741676215603666E-2</v>
      </c>
      <c r="BD139">
        <f t="shared" si="23"/>
        <v>1.1244489794006045E-2</v>
      </c>
      <c r="BE139">
        <f t="shared" si="23"/>
        <v>9.8244896518367916E-3</v>
      </c>
      <c r="BF139">
        <f t="shared" si="23"/>
        <v>8.4984025672746096E-3</v>
      </c>
      <c r="BG139">
        <f t="shared" si="23"/>
        <v>7.2781609429796792E-3</v>
      </c>
      <c r="BH139">
        <f t="shared" si="21"/>
        <v>6.1711068408910408E-3</v>
      </c>
      <c r="BI139">
        <f t="shared" si="21"/>
        <v>5.1803789635028663E-3</v>
      </c>
      <c r="BJ139">
        <f t="shared" si="21"/>
        <v>4.3054351485446677E-3</v>
      </c>
      <c r="BK139">
        <f t="shared" si="21"/>
        <v>3.5426612582351146E-3</v>
      </c>
      <c r="BL139">
        <f t="shared" si="21"/>
        <v>2.8860194869759206E-3</v>
      </c>
      <c r="BM139">
        <f t="shared" si="21"/>
        <v>2.3276943134053884E-3</v>
      </c>
      <c r="BN139">
        <f t="shared" si="21"/>
        <v>1.8587016615681767E-3</v>
      </c>
      <c r="BO139">
        <f t="shared" si="21"/>
        <v>1.4694353517922952E-3</v>
      </c>
      <c r="BP139">
        <f t="shared" si="21"/>
        <v>1.1501337185008359E-3</v>
      </c>
      <c r="BQ139">
        <f t="shared" si="21"/>
        <v>8.9125759332764603E-4</v>
      </c>
      <c r="BR139">
        <f t="shared" si="21"/>
        <v>6.8377812856213155E-4</v>
      </c>
      <c r="BS139">
        <f t="shared" si="21"/>
        <v>5.1937880492671949E-4</v>
      </c>
      <c r="BT139">
        <f t="shared" si="20"/>
        <v>3.9058026469625847E-4</v>
      </c>
      <c r="BU139">
        <f t="shared" si="20"/>
        <v>2.9079934450716016E-4</v>
      </c>
    </row>
    <row r="140" spans="12:73" x14ac:dyDescent="0.25">
      <c r="L140">
        <v>5.3990966513188063E-2</v>
      </c>
      <c r="M140">
        <f t="shared" si="24"/>
        <v>2.3927977920047065E-4</v>
      </c>
      <c r="N140">
        <f t="shared" si="24"/>
        <v>3.2138297854478442E-4</v>
      </c>
      <c r="O140">
        <f t="shared" si="24"/>
        <v>4.2736288135343292E-4</v>
      </c>
      <c r="P140">
        <f t="shared" si="24"/>
        <v>5.6263634260160576E-4</v>
      </c>
      <c r="Q140">
        <f t="shared" si="24"/>
        <v>7.3335763704558362E-4</v>
      </c>
      <c r="R140">
        <f t="shared" si="24"/>
        <v>9.4636988498135682E-4</v>
      </c>
      <c r="S140">
        <f t="shared" si="24"/>
        <v>1.2091023352274386E-3</v>
      </c>
      <c r="T140">
        <f t="shared" si="24"/>
        <v>1.529404146124604E-3</v>
      </c>
      <c r="U140">
        <f t="shared" si="24"/>
        <v>1.9153075544298616E-3</v>
      </c>
      <c r="V140">
        <f t="shared" si="24"/>
        <v>2.3747168577088374E-3</v>
      </c>
      <c r="W140">
        <f t="shared" si="24"/>
        <v>2.9150244650281948E-3</v>
      </c>
      <c r="X140">
        <f t="shared" si="24"/>
        <v>3.5426612582351146E-3</v>
      </c>
      <c r="Y140">
        <f t="shared" si="24"/>
        <v>4.2625953530344724E-3</v>
      </c>
      <c r="Z140">
        <f t="shared" si="24"/>
        <v>5.0778005872517363E-3</v>
      </c>
      <c r="AA140">
        <f t="shared" si="24"/>
        <v>5.9887230707933534E-3</v>
      </c>
      <c r="AB140">
        <f t="shared" si="24"/>
        <v>6.9927801704657922E-3</v>
      </c>
      <c r="AC140">
        <f t="shared" si="22"/>
        <v>8.0839305832440186E-3</v>
      </c>
      <c r="AD140">
        <f t="shared" si="22"/>
        <v>9.2523559146653524E-3</v>
      </c>
      <c r="AE140">
        <f t="shared" si="22"/>
        <v>1.0484292791926746E-2</v>
      </c>
      <c r="AF140">
        <f t="shared" si="22"/>
        <v>1.1762049594989553E-2</v>
      </c>
      <c r="AG140">
        <f t="shared" si="22"/>
        <v>1.3064233284684923E-2</v>
      </c>
      <c r="AH140">
        <f t="shared" si="22"/>
        <v>1.4366199816936948E-2</v>
      </c>
      <c r="AI140">
        <f t="shared" si="22"/>
        <v>1.5640726924298666E-2</v>
      </c>
      <c r="AJ140">
        <f t="shared" si="22"/>
        <v>1.6858891660016063E-2</v>
      </c>
      <c r="AK140">
        <f t="shared" si="22"/>
        <v>1.7991118376101546E-2</v>
      </c>
      <c r="AL140">
        <f t="shared" si="22"/>
        <v>1.900834726778591E-2</v>
      </c>
      <c r="AM140">
        <f t="shared" si="22"/>
        <v>1.9883260812923801E-2</v>
      </c>
      <c r="AN140">
        <f t="shared" si="22"/>
        <v>2.0591496773067108E-2</v>
      </c>
      <c r="AO140">
        <f t="shared" si="22"/>
        <v>2.1112772995655685E-2</v>
      </c>
      <c r="AP140">
        <f t="shared" si="22"/>
        <v>2.1431851698156038E-2</v>
      </c>
      <c r="AQ140">
        <f t="shared" si="22"/>
        <v>2.1539279301848634E-2</v>
      </c>
      <c r="AR140">
        <f t="shared" si="23"/>
        <v>2.1431851698156038E-2</v>
      </c>
      <c r="AS140">
        <f t="shared" si="23"/>
        <v>2.1112772995655685E-2</v>
      </c>
      <c r="AT140">
        <f t="shared" si="23"/>
        <v>2.0591496773067108E-2</v>
      </c>
      <c r="AU140">
        <f t="shared" si="23"/>
        <v>1.9883260812923801E-2</v>
      </c>
      <c r="AV140">
        <f t="shared" si="23"/>
        <v>1.900834726778591E-2</v>
      </c>
      <c r="AW140">
        <f t="shared" si="23"/>
        <v>1.7991118376101546E-2</v>
      </c>
      <c r="AX140">
        <f t="shared" si="23"/>
        <v>1.6858891660016063E-2</v>
      </c>
      <c r="AY140">
        <f t="shared" si="23"/>
        <v>1.5640726924298666E-2</v>
      </c>
      <c r="AZ140">
        <f t="shared" si="23"/>
        <v>1.4366199816936948E-2</v>
      </c>
      <c r="BA140">
        <f t="shared" si="23"/>
        <v>1.3064233284684923E-2</v>
      </c>
      <c r="BB140">
        <f t="shared" si="23"/>
        <v>1.1762049594989553E-2</v>
      </c>
      <c r="BC140">
        <f t="shared" si="23"/>
        <v>1.0484292791926746E-2</v>
      </c>
      <c r="BD140">
        <f t="shared" si="23"/>
        <v>9.2523559146653524E-3</v>
      </c>
      <c r="BE140">
        <f t="shared" si="23"/>
        <v>8.0839305832440186E-3</v>
      </c>
      <c r="BF140">
        <f t="shared" si="23"/>
        <v>6.9927801704657922E-3</v>
      </c>
      <c r="BG140">
        <f t="shared" si="23"/>
        <v>5.9887230707933534E-3</v>
      </c>
      <c r="BH140">
        <f t="shared" si="21"/>
        <v>5.0778005872517363E-3</v>
      </c>
      <c r="BI140">
        <f t="shared" si="21"/>
        <v>4.2625953530344724E-3</v>
      </c>
      <c r="BJ140">
        <f t="shared" si="21"/>
        <v>3.5426612582351146E-3</v>
      </c>
      <c r="BK140">
        <f t="shared" si="21"/>
        <v>2.9150244650281948E-3</v>
      </c>
      <c r="BL140">
        <f t="shared" si="21"/>
        <v>2.3747168577088374E-3</v>
      </c>
      <c r="BM140">
        <f t="shared" si="21"/>
        <v>1.9153075544298616E-3</v>
      </c>
      <c r="BN140">
        <f t="shared" si="21"/>
        <v>1.529404146124604E-3</v>
      </c>
      <c r="BO140">
        <f t="shared" si="21"/>
        <v>1.2091023352274386E-3</v>
      </c>
      <c r="BP140">
        <f t="shared" si="21"/>
        <v>9.4636988498133232E-4</v>
      </c>
      <c r="BQ140">
        <f t="shared" si="21"/>
        <v>7.3335763704558362E-4</v>
      </c>
      <c r="BR140">
        <f t="shared" si="21"/>
        <v>5.6263634260160576E-4</v>
      </c>
      <c r="BS140">
        <f t="shared" si="21"/>
        <v>4.2736288135342072E-4</v>
      </c>
      <c r="BT140">
        <f t="shared" si="20"/>
        <v>3.2138297854477504E-4</v>
      </c>
      <c r="BU140">
        <f t="shared" si="20"/>
        <v>2.3927977920046344E-4</v>
      </c>
    </row>
    <row r="141" spans="12:73" x14ac:dyDescent="0.25">
      <c r="L141">
        <v>4.3983595980427191E-2</v>
      </c>
      <c r="M141">
        <f t="shared" si="24"/>
        <v>1.9492862999717918E-4</v>
      </c>
      <c r="N141">
        <f t="shared" si="24"/>
        <v>2.6181378101181578E-4</v>
      </c>
      <c r="O141">
        <f t="shared" si="24"/>
        <v>3.4815002442842378E-4</v>
      </c>
      <c r="P141">
        <f t="shared" si="24"/>
        <v>4.5835018661593126E-4</v>
      </c>
      <c r="Q141">
        <f t="shared" si="24"/>
        <v>5.9742783098900069E-4</v>
      </c>
      <c r="R141">
        <f t="shared" si="24"/>
        <v>7.7095768713264122E-4</v>
      </c>
      <c r="S141">
        <f t="shared" si="24"/>
        <v>9.8499197265980703E-4</v>
      </c>
      <c r="T141">
        <f t="shared" si="24"/>
        <v>1.2459249833488993E-3</v>
      </c>
      <c r="U141">
        <f t="shared" si="24"/>
        <v>1.5603001593187957E-3</v>
      </c>
      <c r="V141">
        <f t="shared" si="24"/>
        <v>1.934556715369451E-3</v>
      </c>
      <c r="W141">
        <f t="shared" si="24"/>
        <v>2.3747168577088374E-3</v>
      </c>
      <c r="X141">
        <f t="shared" si="24"/>
        <v>2.8860194869759206E-3</v>
      </c>
      <c r="Y141">
        <f t="shared" si="24"/>
        <v>3.4725118652972984E-3</v>
      </c>
      <c r="Z141">
        <f t="shared" si="24"/>
        <v>4.1366166216769305E-3</v>
      </c>
      <c r="AA141">
        <f t="shared" si="24"/>
        <v>4.8786971783529301E-3</v>
      </c>
      <c r="AB141">
        <f t="shared" si="24"/>
        <v>5.6966496001249105E-3</v>
      </c>
      <c r="AC141">
        <f t="shared" si="22"/>
        <v>6.5855523556958987E-3</v>
      </c>
      <c r="AD141">
        <f t="shared" si="22"/>
        <v>7.5374069163654071E-3</v>
      </c>
      <c r="AE141">
        <f t="shared" si="22"/>
        <v>8.5410009874146587E-3</v>
      </c>
      <c r="AF141">
        <f t="shared" si="22"/>
        <v>9.5819221380562015E-3</v>
      </c>
      <c r="AG141">
        <f t="shared" si="22"/>
        <v>1.064274258634125E-2</v>
      </c>
      <c r="AH141">
        <f t="shared" si="22"/>
        <v>1.1703386127897838E-2</v>
      </c>
      <c r="AI141">
        <f t="shared" si="22"/>
        <v>1.2741676215603664E-2</v>
      </c>
      <c r="AJ141">
        <f t="shared" si="22"/>
        <v>1.3734050848502861E-2</v>
      </c>
      <c r="AK141">
        <f t="shared" si="22"/>
        <v>1.4656416304331206E-2</v>
      </c>
      <c r="AL141">
        <f t="shared" si="22"/>
        <v>1.548509909111803E-2</v>
      </c>
      <c r="AM141">
        <f t="shared" si="22"/>
        <v>1.6197845062756611E-2</v>
      </c>
      <c r="AN141">
        <f t="shared" si="22"/>
        <v>1.6774807587073417E-2</v>
      </c>
      <c r="AO141">
        <f t="shared" si="22"/>
        <v>1.719946386291428E-2</v>
      </c>
      <c r="AP141">
        <f t="shared" si="22"/>
        <v>1.7459400471630231E-2</v>
      </c>
      <c r="AQ141">
        <f t="shared" si="22"/>
        <v>1.7546916080686911E-2</v>
      </c>
      <c r="AR141">
        <f t="shared" si="23"/>
        <v>1.7459400471630231E-2</v>
      </c>
      <c r="AS141">
        <f t="shared" si="23"/>
        <v>1.719946386291428E-2</v>
      </c>
      <c r="AT141">
        <f t="shared" si="23"/>
        <v>1.6774807587073417E-2</v>
      </c>
      <c r="AU141">
        <f t="shared" si="23"/>
        <v>1.6197845062756611E-2</v>
      </c>
      <c r="AV141">
        <f t="shared" si="23"/>
        <v>1.548509909111803E-2</v>
      </c>
      <c r="AW141">
        <f t="shared" si="23"/>
        <v>1.4656416304331206E-2</v>
      </c>
      <c r="AX141">
        <f t="shared" si="23"/>
        <v>1.3734050848502861E-2</v>
      </c>
      <c r="AY141">
        <f t="shared" si="23"/>
        <v>1.2741676215603664E-2</v>
      </c>
      <c r="AZ141">
        <f t="shared" si="23"/>
        <v>1.1703386127897838E-2</v>
      </c>
      <c r="BA141">
        <f t="shared" si="23"/>
        <v>1.064274258634125E-2</v>
      </c>
      <c r="BB141">
        <f t="shared" si="23"/>
        <v>9.5819221380562015E-3</v>
      </c>
      <c r="BC141">
        <f t="shared" si="23"/>
        <v>8.5410009874146587E-3</v>
      </c>
      <c r="BD141">
        <f t="shared" si="23"/>
        <v>7.5374069163654071E-3</v>
      </c>
      <c r="BE141">
        <f t="shared" si="23"/>
        <v>6.5855523556958987E-3</v>
      </c>
      <c r="BF141">
        <f t="shared" si="23"/>
        <v>5.6966496001249105E-3</v>
      </c>
      <c r="BG141">
        <f t="shared" si="23"/>
        <v>4.8786971783529301E-3</v>
      </c>
      <c r="BH141">
        <f t="shared" si="21"/>
        <v>4.1366166216769305E-3</v>
      </c>
      <c r="BI141">
        <f t="shared" si="21"/>
        <v>3.4725118652972984E-3</v>
      </c>
      <c r="BJ141">
        <f t="shared" si="21"/>
        <v>2.8860194869759206E-3</v>
      </c>
      <c r="BK141">
        <f t="shared" si="21"/>
        <v>2.3747168577088374E-3</v>
      </c>
      <c r="BL141">
        <f t="shared" si="21"/>
        <v>1.934556715369451E-3</v>
      </c>
      <c r="BM141">
        <f t="shared" si="21"/>
        <v>1.5603001593187957E-3</v>
      </c>
      <c r="BN141">
        <f t="shared" si="21"/>
        <v>1.2459249833488993E-3</v>
      </c>
      <c r="BO141">
        <f t="shared" si="21"/>
        <v>9.8499197265980703E-4</v>
      </c>
      <c r="BP141">
        <f t="shared" si="21"/>
        <v>7.7095768713262116E-4</v>
      </c>
      <c r="BQ141">
        <f t="shared" si="21"/>
        <v>5.9742783098900069E-4</v>
      </c>
      <c r="BR141">
        <f t="shared" si="21"/>
        <v>4.5835018661593126E-4</v>
      </c>
      <c r="BS141">
        <f t="shared" si="21"/>
        <v>3.4815002442841386E-4</v>
      </c>
      <c r="BT141">
        <f t="shared" si="20"/>
        <v>2.6181378101180813E-4</v>
      </c>
      <c r="BU141">
        <f t="shared" si="20"/>
        <v>1.949286299971733E-4</v>
      </c>
    </row>
    <row r="142" spans="12:73" x14ac:dyDescent="0.25">
      <c r="L142">
        <v>3.5474592846231424E-2</v>
      </c>
      <c r="M142">
        <f t="shared" si="24"/>
        <v>1.5721801796971815E-4</v>
      </c>
      <c r="N142">
        <f t="shared" si="24"/>
        <v>2.1116366399554114E-4</v>
      </c>
      <c r="O142">
        <f t="shared" si="24"/>
        <v>2.8079742210027238E-4</v>
      </c>
      <c r="P142">
        <f t="shared" si="24"/>
        <v>3.6967841961875968E-4</v>
      </c>
      <c r="Q142">
        <f t="shared" si="24"/>
        <v>4.8185030320788515E-4</v>
      </c>
      <c r="R142">
        <f t="shared" si="24"/>
        <v>6.2180932329574127E-4</v>
      </c>
      <c r="S142">
        <f t="shared" si="24"/>
        <v>7.9443684419214678E-4</v>
      </c>
      <c r="T142">
        <f t="shared" si="24"/>
        <v>1.0048901304231331E-3</v>
      </c>
      <c r="U142">
        <f t="shared" si="24"/>
        <v>1.2584467376058938E-3</v>
      </c>
      <c r="V142">
        <f t="shared" si="24"/>
        <v>1.5603001593187957E-3</v>
      </c>
      <c r="W142">
        <f t="shared" si="24"/>
        <v>1.9153075544298616E-3</v>
      </c>
      <c r="X142">
        <f t="shared" si="24"/>
        <v>2.3276943134053884E-3</v>
      </c>
      <c r="Y142">
        <f t="shared" si="24"/>
        <v>2.8007247208697381E-3</v>
      </c>
      <c r="Z142">
        <f t="shared" si="24"/>
        <v>3.3363527275087792E-3</v>
      </c>
      <c r="AA142">
        <f t="shared" si="24"/>
        <v>3.9348714484178319E-3</v>
      </c>
      <c r="AB142">
        <f t="shared" si="24"/>
        <v>4.5945839726703377E-3</v>
      </c>
      <c r="AC142">
        <f t="shared" si="22"/>
        <v>5.3115208813261563E-3</v>
      </c>
      <c r="AD142">
        <f t="shared" si="22"/>
        <v>6.0792310295278984E-3</v>
      </c>
      <c r="AE142">
        <f t="shared" si="22"/>
        <v>6.8886712369453885E-3</v>
      </c>
      <c r="AF142">
        <f t="shared" si="22"/>
        <v>7.7282172808948585E-3</v>
      </c>
      <c r="AG142">
        <f t="shared" si="22"/>
        <v>8.5838129330242374E-3</v>
      </c>
      <c r="AH142">
        <f t="shared" si="22"/>
        <v>9.4392659025460679E-3</v>
      </c>
      <c r="AI142">
        <f t="shared" si="22"/>
        <v>1.0276689885206169E-2</v>
      </c>
      <c r="AJ142">
        <f t="shared" si="22"/>
        <v>1.1077081150820133E-2</v>
      </c>
      <c r="AK142">
        <f t="shared" si="22"/>
        <v>1.1821007113933744E-2</v>
      </c>
      <c r="AL142">
        <f t="shared" si="22"/>
        <v>1.2489374122238949E-2</v>
      </c>
      <c r="AM142">
        <f t="shared" si="22"/>
        <v>1.3064233284684918E-2</v>
      </c>
      <c r="AN142">
        <f t="shared" si="22"/>
        <v>1.352957746997574E-2</v>
      </c>
      <c r="AO142">
        <f t="shared" si="22"/>
        <v>1.3872080354272771E-2</v>
      </c>
      <c r="AP142">
        <f t="shared" si="22"/>
        <v>1.4081730001021343E-2</v>
      </c>
      <c r="AQ142">
        <f t="shared" si="22"/>
        <v>1.4152314966387915E-2</v>
      </c>
      <c r="AR142">
        <f t="shared" si="23"/>
        <v>1.4081730001021343E-2</v>
      </c>
      <c r="AS142">
        <f t="shared" si="23"/>
        <v>1.3872080354272771E-2</v>
      </c>
      <c r="AT142">
        <f t="shared" si="23"/>
        <v>1.352957746997574E-2</v>
      </c>
      <c r="AU142">
        <f t="shared" si="23"/>
        <v>1.3064233284684918E-2</v>
      </c>
      <c r="AV142">
        <f t="shared" si="23"/>
        <v>1.2489374122238949E-2</v>
      </c>
      <c r="AW142">
        <f t="shared" si="23"/>
        <v>1.1821007113933744E-2</v>
      </c>
      <c r="AX142">
        <f t="shared" si="23"/>
        <v>1.1077081150820133E-2</v>
      </c>
      <c r="AY142">
        <f t="shared" si="23"/>
        <v>1.0276689885206169E-2</v>
      </c>
      <c r="AZ142">
        <f t="shared" si="23"/>
        <v>9.4392659025460679E-3</v>
      </c>
      <c r="BA142">
        <f t="shared" si="23"/>
        <v>8.5838129330242374E-3</v>
      </c>
      <c r="BB142">
        <f t="shared" si="23"/>
        <v>7.7282172808948585E-3</v>
      </c>
      <c r="BC142">
        <f t="shared" si="23"/>
        <v>6.8886712369453885E-3</v>
      </c>
      <c r="BD142">
        <f t="shared" si="23"/>
        <v>6.0792310295278984E-3</v>
      </c>
      <c r="BE142">
        <f t="shared" si="23"/>
        <v>5.3115208813261563E-3</v>
      </c>
      <c r="BF142">
        <f t="shared" si="23"/>
        <v>4.5945839726703377E-3</v>
      </c>
      <c r="BG142">
        <f t="shared" si="23"/>
        <v>3.9348714484178319E-3</v>
      </c>
      <c r="BH142">
        <f t="shared" si="21"/>
        <v>3.3363527275087792E-3</v>
      </c>
      <c r="BI142">
        <f t="shared" si="21"/>
        <v>2.8007247208697381E-3</v>
      </c>
      <c r="BJ142">
        <f t="shared" si="21"/>
        <v>2.3276943134053884E-3</v>
      </c>
      <c r="BK142">
        <f t="shared" si="21"/>
        <v>1.9153075544298616E-3</v>
      </c>
      <c r="BL142">
        <f t="shared" si="21"/>
        <v>1.5603001593187957E-3</v>
      </c>
      <c r="BM142">
        <f t="shared" si="21"/>
        <v>1.2584467376058938E-3</v>
      </c>
      <c r="BN142">
        <f t="shared" si="21"/>
        <v>1.0048901304231331E-3</v>
      </c>
      <c r="BO142">
        <f t="shared" si="21"/>
        <v>7.9443684419214678E-4</v>
      </c>
      <c r="BP142">
        <f t="shared" si="21"/>
        <v>6.2180932329572512E-4</v>
      </c>
      <c r="BQ142">
        <f t="shared" si="21"/>
        <v>4.8185030320788515E-4</v>
      </c>
      <c r="BR142">
        <f t="shared" si="21"/>
        <v>3.6967841961875968E-4</v>
      </c>
      <c r="BS142">
        <f t="shared" si="21"/>
        <v>2.8079742210026441E-4</v>
      </c>
      <c r="BT142">
        <f t="shared" si="20"/>
        <v>2.1116366399553496E-4</v>
      </c>
      <c r="BU142">
        <f t="shared" si="20"/>
        <v>1.572180179697134E-4</v>
      </c>
    </row>
    <row r="143" spans="12:73" x14ac:dyDescent="0.25">
      <c r="L143">
        <v>2.8327037741601186E-2</v>
      </c>
      <c r="M143">
        <f t="shared" si="24"/>
        <v>1.2554113723002323E-4</v>
      </c>
      <c r="N143">
        <f t="shared" si="24"/>
        <v>1.6861761051309524E-4</v>
      </c>
      <c r="O143">
        <f t="shared" si="24"/>
        <v>2.2422129573289041E-4</v>
      </c>
      <c r="P143">
        <f t="shared" si="24"/>
        <v>2.9519421379091453E-4</v>
      </c>
      <c r="Q143">
        <f t="shared" si="24"/>
        <v>3.8476528212562009E-4</v>
      </c>
      <c r="R143">
        <f t="shared" si="24"/>
        <v>4.9652482962744273E-4</v>
      </c>
      <c r="S143">
        <f t="shared" si="24"/>
        <v>6.3437070486744597E-4</v>
      </c>
      <c r="T143">
        <f t="shared" si="24"/>
        <v>8.02421067214098E-4</v>
      </c>
      <c r="U143">
        <f t="shared" si="24"/>
        <v>1.0048901304231331E-3</v>
      </c>
      <c r="V143">
        <f t="shared" si="24"/>
        <v>1.2459249833488993E-3</v>
      </c>
      <c r="W143">
        <f t="shared" si="24"/>
        <v>1.529404146124604E-3</v>
      </c>
      <c r="X143">
        <f t="shared" si="24"/>
        <v>1.8587016615681767E-3</v>
      </c>
      <c r="Y143">
        <f t="shared" si="24"/>
        <v>2.2364241138948166E-3</v>
      </c>
      <c r="Z143">
        <f t="shared" si="24"/>
        <v>2.6641317644178469E-3</v>
      </c>
      <c r="AA143">
        <f t="shared" si="24"/>
        <v>3.1420586702948427E-3</v>
      </c>
      <c r="AB143">
        <f t="shared" si="24"/>
        <v>3.6688498206291576E-3</v>
      </c>
      <c r="AC143">
        <f t="shared" si="22"/>
        <v>4.2413355700180394E-3</v>
      </c>
      <c r="AD143">
        <f t="shared" si="22"/>
        <v>4.854364574663296E-3</v>
      </c>
      <c r="AE143">
        <f t="shared" si="22"/>
        <v>5.5007157084021163E-3</v>
      </c>
      <c r="AF143">
        <f t="shared" si="22"/>
        <v>6.1711068408910417E-3</v>
      </c>
      <c r="AG143">
        <f t="shared" si="22"/>
        <v>6.8543138458163578E-3</v>
      </c>
      <c r="AH143">
        <f t="shared" si="22"/>
        <v>7.5374069163654106E-3</v>
      </c>
      <c r="AI143">
        <f t="shared" si="22"/>
        <v>8.2061035484975731E-3</v>
      </c>
      <c r="AJ143">
        <f t="shared" si="22"/>
        <v>8.8452289554436687E-3</v>
      </c>
      <c r="AK143">
        <f t="shared" si="22"/>
        <v>9.4392659025460766E-3</v>
      </c>
      <c r="AL143">
        <f t="shared" si="22"/>
        <v>9.9729677987614659E-3</v>
      </c>
      <c r="AM143">
        <f t="shared" si="22"/>
        <v>1.0432002163477004E-2</v>
      </c>
      <c r="AN143">
        <f t="shared" si="22"/>
        <v>1.0803587042737095E-2</v>
      </c>
      <c r="AO143">
        <f t="shared" si="22"/>
        <v>1.1077081150820142E-2</v>
      </c>
      <c r="AP143">
        <f t="shared" si="22"/>
        <v>1.124448979400605E-2</v>
      </c>
      <c r="AQ143">
        <f t="shared" si="22"/>
        <v>1.1300853033651827E-2</v>
      </c>
      <c r="AR143">
        <f t="shared" si="23"/>
        <v>1.124448979400605E-2</v>
      </c>
      <c r="AS143">
        <f t="shared" si="23"/>
        <v>1.1077081150820142E-2</v>
      </c>
      <c r="AT143">
        <f t="shared" si="23"/>
        <v>1.0803587042737095E-2</v>
      </c>
      <c r="AU143">
        <f t="shared" si="23"/>
        <v>1.0432002163477004E-2</v>
      </c>
      <c r="AV143">
        <f t="shared" si="23"/>
        <v>9.9729677987614659E-3</v>
      </c>
      <c r="AW143">
        <f t="shared" si="23"/>
        <v>9.4392659025460766E-3</v>
      </c>
      <c r="AX143">
        <f t="shared" si="23"/>
        <v>8.8452289554436687E-3</v>
      </c>
      <c r="AY143">
        <f t="shared" si="23"/>
        <v>8.2061035484975731E-3</v>
      </c>
      <c r="AZ143">
        <f t="shared" si="23"/>
        <v>7.5374069163654106E-3</v>
      </c>
      <c r="BA143">
        <f t="shared" si="23"/>
        <v>6.8543138458163578E-3</v>
      </c>
      <c r="BB143">
        <f t="shared" si="23"/>
        <v>6.1711068408910417E-3</v>
      </c>
      <c r="BC143">
        <f t="shared" si="23"/>
        <v>5.5007157084021163E-3</v>
      </c>
      <c r="BD143">
        <f t="shared" si="23"/>
        <v>4.854364574663296E-3</v>
      </c>
      <c r="BE143">
        <f t="shared" si="23"/>
        <v>4.2413355700180394E-3</v>
      </c>
      <c r="BF143">
        <f t="shared" si="23"/>
        <v>3.6688498206291576E-3</v>
      </c>
      <c r="BG143">
        <f t="shared" ref="BG143:BU150" si="25">$L143*BG$89</f>
        <v>3.1420586702948427E-3</v>
      </c>
      <c r="BH143">
        <f t="shared" si="25"/>
        <v>2.6641317644178469E-3</v>
      </c>
      <c r="BI143">
        <f t="shared" si="25"/>
        <v>2.2364241138948166E-3</v>
      </c>
      <c r="BJ143">
        <f t="shared" si="25"/>
        <v>1.8587016615681767E-3</v>
      </c>
      <c r="BK143">
        <f t="shared" si="25"/>
        <v>1.529404146124604E-3</v>
      </c>
      <c r="BL143">
        <f t="shared" si="25"/>
        <v>1.2459249833488993E-3</v>
      </c>
      <c r="BM143">
        <f t="shared" si="25"/>
        <v>1.0048901304231331E-3</v>
      </c>
      <c r="BN143">
        <f t="shared" si="25"/>
        <v>8.02421067214098E-4</v>
      </c>
      <c r="BO143">
        <f t="shared" si="25"/>
        <v>6.3437070486744597E-4</v>
      </c>
      <c r="BP143">
        <f t="shared" si="25"/>
        <v>4.9652482962742983E-4</v>
      </c>
      <c r="BQ143">
        <f t="shared" si="25"/>
        <v>3.8476528212562009E-4</v>
      </c>
      <c r="BR143">
        <f t="shared" si="25"/>
        <v>2.9519421379091453E-4</v>
      </c>
      <c r="BS143">
        <f t="shared" si="25"/>
        <v>2.2422129573288404E-4</v>
      </c>
      <c r="BT143">
        <f t="shared" si="25"/>
        <v>1.6861761051309031E-4</v>
      </c>
      <c r="BU143">
        <f t="shared" si="25"/>
        <v>1.2554113723001943E-4</v>
      </c>
    </row>
    <row r="144" spans="12:73" x14ac:dyDescent="0.25">
      <c r="L144">
        <v>2.2394530294842899E-2</v>
      </c>
      <c r="M144">
        <f t="shared" si="24"/>
        <v>9.9249163523297101E-5</v>
      </c>
      <c r="N144">
        <f t="shared" si="24"/>
        <v>1.3330416760570486E-4</v>
      </c>
      <c r="O144">
        <f t="shared" si="24"/>
        <v>1.772628202724071E-4</v>
      </c>
      <c r="P144">
        <f t="shared" si="24"/>
        <v>2.333719404021698E-4</v>
      </c>
      <c r="Q144">
        <f t="shared" si="24"/>
        <v>3.0418421599769151E-4</v>
      </c>
      <c r="R144">
        <f t="shared" si="24"/>
        <v>3.9253805642033043E-4</v>
      </c>
      <c r="S144">
        <f t="shared" si="24"/>
        <v>5.015149871266364E-4</v>
      </c>
      <c r="T144">
        <f t="shared" si="24"/>
        <v>6.3437070486744597E-4</v>
      </c>
      <c r="U144">
        <f t="shared" si="24"/>
        <v>7.9443684419214678E-4</v>
      </c>
      <c r="V144">
        <f t="shared" si="24"/>
        <v>9.8499197265980703E-4</v>
      </c>
      <c r="W144">
        <f t="shared" si="24"/>
        <v>1.2091023352274386E-3</v>
      </c>
      <c r="X144">
        <f t="shared" si="24"/>
        <v>1.4694353517922952E-3</v>
      </c>
      <c r="Y144">
        <f t="shared" si="24"/>
        <v>1.7680517118520167E-3</v>
      </c>
      <c r="Z144">
        <f t="shared" si="24"/>
        <v>2.1061849125187187E-3</v>
      </c>
      <c r="AA144">
        <f t="shared" si="24"/>
        <v>2.4840199925583281E-3</v>
      </c>
      <c r="AB144">
        <f t="shared" ref="AB144:AQ150" si="26">$L144*AB$89</f>
        <v>2.9004857198550262E-3</v>
      </c>
      <c r="AC144">
        <f t="shared" si="26"/>
        <v>3.3530762651497376E-3</v>
      </c>
      <c r="AD144">
        <f t="shared" si="26"/>
        <v>3.8377191261991959E-3</v>
      </c>
      <c r="AE144">
        <f t="shared" si="26"/>
        <v>4.3487054911575916E-3</v>
      </c>
      <c r="AF144">
        <f t="shared" si="26"/>
        <v>4.8786971783529309E-3</v>
      </c>
      <c r="AG144">
        <f t="shared" si="26"/>
        <v>5.4188207207090415E-3</v>
      </c>
      <c r="AH144">
        <f t="shared" si="26"/>
        <v>5.9588541898685085E-3</v>
      </c>
      <c r="AI144">
        <f t="shared" si="26"/>
        <v>6.4875062544771048E-3</v>
      </c>
      <c r="AJ144">
        <f t="shared" si="26"/>
        <v>6.9927801704657913E-3</v>
      </c>
      <c r="AK144">
        <f t="shared" si="26"/>
        <v>7.4624084644474026E-3</v>
      </c>
      <c r="AL144">
        <f t="shared" si="26"/>
        <v>7.8843376259868699E-3</v>
      </c>
      <c r="AM144">
        <f t="shared" si="26"/>
        <v>8.2472368137088189E-3</v>
      </c>
      <c r="AN144">
        <f t="shared" si="26"/>
        <v>8.5410009874146604E-3</v>
      </c>
      <c r="AO144">
        <f t="shared" si="26"/>
        <v>8.7572174568103268E-3</v>
      </c>
      <c r="AP144">
        <f t="shared" si="26"/>
        <v>8.8895658500890047E-3</v>
      </c>
      <c r="AQ144">
        <f t="shared" si="26"/>
        <v>8.9341249843435961E-3</v>
      </c>
      <c r="AR144">
        <f t="shared" ref="AR144:BG150" si="27">$L144*AR$89</f>
        <v>8.8895658500890047E-3</v>
      </c>
      <c r="AS144">
        <f t="shared" si="27"/>
        <v>8.7572174568103268E-3</v>
      </c>
      <c r="AT144">
        <f t="shared" si="27"/>
        <v>8.5410009874146604E-3</v>
      </c>
      <c r="AU144">
        <f t="shared" si="27"/>
        <v>8.2472368137088189E-3</v>
      </c>
      <c r="AV144">
        <f t="shared" si="27"/>
        <v>7.8843376259868699E-3</v>
      </c>
      <c r="AW144">
        <f t="shared" si="27"/>
        <v>7.4624084644474026E-3</v>
      </c>
      <c r="AX144">
        <f t="shared" si="27"/>
        <v>6.9927801704657913E-3</v>
      </c>
      <c r="AY144">
        <f t="shared" si="27"/>
        <v>6.4875062544771048E-3</v>
      </c>
      <c r="AZ144">
        <f t="shared" si="27"/>
        <v>5.9588541898685085E-3</v>
      </c>
      <c r="BA144">
        <f t="shared" si="27"/>
        <v>5.4188207207090415E-3</v>
      </c>
      <c r="BB144">
        <f t="shared" si="27"/>
        <v>4.8786971783529309E-3</v>
      </c>
      <c r="BC144">
        <f t="shared" si="27"/>
        <v>4.3487054911575916E-3</v>
      </c>
      <c r="BD144">
        <f t="shared" si="27"/>
        <v>3.8377191261991959E-3</v>
      </c>
      <c r="BE144">
        <f t="shared" si="27"/>
        <v>3.3530762651497376E-3</v>
      </c>
      <c r="BF144">
        <f t="shared" si="27"/>
        <v>2.9004857198550262E-3</v>
      </c>
      <c r="BG144">
        <f t="shared" si="27"/>
        <v>2.4840199925583281E-3</v>
      </c>
      <c r="BH144">
        <f t="shared" si="25"/>
        <v>2.1061849125187187E-3</v>
      </c>
      <c r="BI144">
        <f t="shared" si="25"/>
        <v>1.7680517118520167E-3</v>
      </c>
      <c r="BJ144">
        <f t="shared" si="25"/>
        <v>1.4694353517922952E-3</v>
      </c>
      <c r="BK144">
        <f t="shared" si="25"/>
        <v>1.2091023352274386E-3</v>
      </c>
      <c r="BL144">
        <f t="shared" si="25"/>
        <v>9.8499197265980703E-4</v>
      </c>
      <c r="BM144">
        <f t="shared" si="25"/>
        <v>7.9443684419214678E-4</v>
      </c>
      <c r="BN144">
        <f t="shared" si="25"/>
        <v>6.3437070486744597E-4</v>
      </c>
      <c r="BO144">
        <f t="shared" si="25"/>
        <v>5.015149871266364E-4</v>
      </c>
      <c r="BP144">
        <f t="shared" si="25"/>
        <v>3.9253805642032024E-4</v>
      </c>
      <c r="BQ144">
        <f t="shared" si="25"/>
        <v>3.0418421599769151E-4</v>
      </c>
      <c r="BR144">
        <f t="shared" si="25"/>
        <v>2.333719404021698E-4</v>
      </c>
      <c r="BS144">
        <f t="shared" si="25"/>
        <v>1.7726282027240203E-4</v>
      </c>
      <c r="BT144">
        <f t="shared" si="25"/>
        <v>1.3330416760570096E-4</v>
      </c>
      <c r="BU144">
        <f t="shared" si="25"/>
        <v>9.9249163523294106E-5</v>
      </c>
    </row>
    <row r="145" spans="12:73" x14ac:dyDescent="0.25">
      <c r="L145">
        <v>1.7528300493568086E-2</v>
      </c>
      <c r="M145">
        <f t="shared" ref="M145:AB150" si="28">$L145*M$89</f>
        <v>7.7682770706391914E-5</v>
      </c>
      <c r="N145">
        <f t="shared" si="28"/>
        <v>1.0433777695153712E-4</v>
      </c>
      <c r="O145">
        <f t="shared" si="28"/>
        <v>1.3874441388876207E-4</v>
      </c>
      <c r="P145">
        <f t="shared" si="28"/>
        <v>1.8266127685108435E-4</v>
      </c>
      <c r="Q145">
        <f t="shared" si="28"/>
        <v>2.3808636632293166E-4</v>
      </c>
      <c r="R145">
        <f t="shared" si="28"/>
        <v>3.0724131819282716E-4</v>
      </c>
      <c r="S145">
        <f t="shared" si="28"/>
        <v>3.9253805642032024E-4</v>
      </c>
      <c r="T145">
        <f t="shared" si="28"/>
        <v>4.9652482962742983E-4</v>
      </c>
      <c r="U145">
        <f t="shared" si="28"/>
        <v>6.2180932329572512E-4</v>
      </c>
      <c r="V145">
        <f t="shared" si="28"/>
        <v>7.7095768713262116E-4</v>
      </c>
      <c r="W145">
        <f t="shared" si="28"/>
        <v>9.4636988498133232E-4</v>
      </c>
      <c r="X145">
        <f t="shared" si="28"/>
        <v>1.1501337185008359E-3</v>
      </c>
      <c r="Y145">
        <f t="shared" si="28"/>
        <v>1.3838620987128415E-3</v>
      </c>
      <c r="Z145">
        <f t="shared" si="28"/>
        <v>1.6485204894049106E-3</v>
      </c>
      <c r="AA145">
        <f t="shared" si="28"/>
        <v>1.9442537212588846E-3</v>
      </c>
      <c r="AB145">
        <f t="shared" si="28"/>
        <v>2.2702233360362019E-3</v>
      </c>
      <c r="AC145">
        <f t="shared" si="26"/>
        <v>2.6244680098037256E-3</v>
      </c>
      <c r="AD145">
        <f t="shared" si="26"/>
        <v>3.0038001765736494E-3</v>
      </c>
      <c r="AE145">
        <f t="shared" si="26"/>
        <v>3.403751523406291E-3</v>
      </c>
      <c r="AF145">
        <f t="shared" si="26"/>
        <v>3.8185784222045374E-3</v>
      </c>
      <c r="AG145">
        <f t="shared" si="26"/>
        <v>4.2413355700179275E-3</v>
      </c>
      <c r="AH145">
        <f t="shared" si="26"/>
        <v>4.6640222171315318E-3</v>
      </c>
      <c r="AI145">
        <f t="shared" si="26"/>
        <v>5.0778005872516027E-3</v>
      </c>
      <c r="AJ145">
        <f t="shared" si="26"/>
        <v>5.4732807743511774E-3</v>
      </c>
      <c r="AK145">
        <f t="shared" si="26"/>
        <v>5.8408609713373619E-3</v>
      </c>
      <c r="AL145">
        <f t="shared" si="26"/>
        <v>6.1711068408908804E-3</v>
      </c>
      <c r="AM145">
        <f t="shared" si="26"/>
        <v>6.4551496820451307E-3</v>
      </c>
      <c r="AN145">
        <f t="shared" si="26"/>
        <v>6.685080233977559E-3</v>
      </c>
      <c r="AO145">
        <f t="shared" si="26"/>
        <v>6.8543138458161774E-3</v>
      </c>
      <c r="AP145">
        <f t="shared" si="26"/>
        <v>6.957903533864415E-3</v>
      </c>
      <c r="AQ145">
        <f t="shared" si="26"/>
        <v>6.9927801704656109E-3</v>
      </c>
      <c r="AR145">
        <f t="shared" si="27"/>
        <v>6.957903533864415E-3</v>
      </c>
      <c r="AS145">
        <f t="shared" si="27"/>
        <v>6.8543138458161774E-3</v>
      </c>
      <c r="AT145">
        <f t="shared" si="27"/>
        <v>6.685080233977559E-3</v>
      </c>
      <c r="AU145">
        <f t="shared" si="27"/>
        <v>6.4551496820451307E-3</v>
      </c>
      <c r="AV145">
        <f t="shared" si="27"/>
        <v>6.1711068408908804E-3</v>
      </c>
      <c r="AW145">
        <f t="shared" si="27"/>
        <v>5.8408609713373619E-3</v>
      </c>
      <c r="AX145">
        <f t="shared" si="27"/>
        <v>5.4732807743511774E-3</v>
      </c>
      <c r="AY145">
        <f t="shared" si="27"/>
        <v>5.0778005872516027E-3</v>
      </c>
      <c r="AZ145">
        <f t="shared" si="27"/>
        <v>4.6640222171315318E-3</v>
      </c>
      <c r="BA145">
        <f t="shared" si="27"/>
        <v>4.2413355700179275E-3</v>
      </c>
      <c r="BB145">
        <f t="shared" si="27"/>
        <v>3.8185784222045374E-3</v>
      </c>
      <c r="BC145">
        <f t="shared" si="27"/>
        <v>3.403751523406291E-3</v>
      </c>
      <c r="BD145">
        <f t="shared" si="27"/>
        <v>3.0038001765736494E-3</v>
      </c>
      <c r="BE145">
        <f t="shared" si="27"/>
        <v>2.6244680098037256E-3</v>
      </c>
      <c r="BF145">
        <f t="shared" si="27"/>
        <v>2.2702233360362019E-3</v>
      </c>
      <c r="BG145">
        <f t="shared" si="27"/>
        <v>1.9442537212588846E-3</v>
      </c>
      <c r="BH145">
        <f t="shared" si="25"/>
        <v>1.6485204894049106E-3</v>
      </c>
      <c r="BI145">
        <f t="shared" si="25"/>
        <v>1.3838620987128415E-3</v>
      </c>
      <c r="BJ145">
        <f t="shared" si="25"/>
        <v>1.1501337185008359E-3</v>
      </c>
      <c r="BK145">
        <f t="shared" si="25"/>
        <v>9.4636988498133232E-4</v>
      </c>
      <c r="BL145">
        <f t="shared" si="25"/>
        <v>7.7095768713262116E-4</v>
      </c>
      <c r="BM145">
        <f t="shared" si="25"/>
        <v>6.2180932329572512E-4</v>
      </c>
      <c r="BN145">
        <f t="shared" si="25"/>
        <v>4.9652482962742983E-4</v>
      </c>
      <c r="BO145">
        <f t="shared" si="25"/>
        <v>3.9253805642032024E-4</v>
      </c>
      <c r="BP145">
        <f t="shared" si="25"/>
        <v>3.0724131819281919E-4</v>
      </c>
      <c r="BQ145">
        <f t="shared" si="25"/>
        <v>2.3808636632293166E-4</v>
      </c>
      <c r="BR145">
        <f t="shared" si="25"/>
        <v>1.8266127685108435E-4</v>
      </c>
      <c r="BS145">
        <f t="shared" si="25"/>
        <v>1.3874441388875812E-4</v>
      </c>
      <c r="BT145">
        <f t="shared" si="25"/>
        <v>1.0433777695153408E-4</v>
      </c>
      <c r="BU145">
        <f t="shared" si="25"/>
        <v>7.768277070638957E-5</v>
      </c>
    </row>
    <row r="146" spans="12:73" x14ac:dyDescent="0.25">
      <c r="L146">
        <v>1.3582969233685613E-2</v>
      </c>
      <c r="M146">
        <f t="shared" si="28"/>
        <v>6.0197660627712399E-5</v>
      </c>
      <c r="N146">
        <f t="shared" si="28"/>
        <v>8.0853064720331599E-5</v>
      </c>
      <c r="O146">
        <f t="shared" si="28"/>
        <v>1.0751533532234499E-4</v>
      </c>
      <c r="P146">
        <f t="shared" si="28"/>
        <v>1.4154723697054535E-4</v>
      </c>
      <c r="Q146">
        <f t="shared" si="28"/>
        <v>1.8449705320324993E-4</v>
      </c>
      <c r="R146">
        <f t="shared" si="28"/>
        <v>2.3808636632293781E-4</v>
      </c>
      <c r="S146">
        <f t="shared" si="28"/>
        <v>3.0418421599769151E-4</v>
      </c>
      <c r="T146">
        <f t="shared" si="28"/>
        <v>3.8476528212562009E-4</v>
      </c>
      <c r="U146">
        <f t="shared" si="28"/>
        <v>4.8185030320788515E-4</v>
      </c>
      <c r="V146">
        <f t="shared" si="28"/>
        <v>5.9742783098900069E-4</v>
      </c>
      <c r="W146">
        <f t="shared" si="28"/>
        <v>7.3335763704558362E-4</v>
      </c>
      <c r="X146">
        <f t="shared" si="28"/>
        <v>8.9125759332764603E-4</v>
      </c>
      <c r="Y146">
        <f t="shared" si="28"/>
        <v>1.0723775711956539E-3</v>
      </c>
      <c r="Z146">
        <f t="shared" si="28"/>
        <v>1.277465724466773E-3</v>
      </c>
      <c r="AA146">
        <f t="shared" si="28"/>
        <v>1.5066342848257727E-3</v>
      </c>
      <c r="AB146">
        <f t="shared" si="28"/>
        <v>1.7592335171507407E-3</v>
      </c>
      <c r="AC146">
        <f t="shared" si="26"/>
        <v>2.0337435591680423E-3</v>
      </c>
      <c r="AD146">
        <f t="shared" si="26"/>
        <v>2.3276943134053884E-3</v>
      </c>
      <c r="AE146">
        <f t="shared" si="26"/>
        <v>2.6376232104477642E-3</v>
      </c>
      <c r="AF146">
        <f t="shared" si="26"/>
        <v>2.9590794181245652E-3</v>
      </c>
      <c r="AG146">
        <f t="shared" si="26"/>
        <v>3.2866809065961412E-3</v>
      </c>
      <c r="AH146">
        <f t="shared" si="26"/>
        <v>3.6142277629123347E-3</v>
      </c>
      <c r="AI146">
        <f t="shared" si="26"/>
        <v>3.9348714484178328E-3</v>
      </c>
      <c r="AJ146">
        <f t="shared" si="26"/>
        <v>4.241335570018036E-3</v>
      </c>
      <c r="AK146">
        <f t="shared" si="26"/>
        <v>4.5261795289864206E-3</v>
      </c>
      <c r="AL146">
        <f t="shared" si="26"/>
        <v>4.7820925016869523E-3</v>
      </c>
      <c r="AM146">
        <f t="shared" si="26"/>
        <v>5.0022019854251247E-3</v>
      </c>
      <c r="AN146">
        <f t="shared" si="26"/>
        <v>5.1803789635028654E-3</v>
      </c>
      <c r="AO146">
        <f t="shared" si="26"/>
        <v>5.3115208813261554E-3</v>
      </c>
      <c r="AP146">
        <f t="shared" si="26"/>
        <v>5.3917942396133787E-3</v>
      </c>
      <c r="AQ146">
        <f t="shared" si="26"/>
        <v>5.4188207207090389E-3</v>
      </c>
      <c r="AR146">
        <f t="shared" si="27"/>
        <v>5.3917942396133787E-3</v>
      </c>
      <c r="AS146">
        <f t="shared" si="27"/>
        <v>5.3115208813261554E-3</v>
      </c>
      <c r="AT146">
        <f t="shared" si="27"/>
        <v>5.1803789635028654E-3</v>
      </c>
      <c r="AU146">
        <f t="shared" si="27"/>
        <v>5.0022019854251247E-3</v>
      </c>
      <c r="AV146">
        <f t="shared" si="27"/>
        <v>4.7820925016869523E-3</v>
      </c>
      <c r="AW146">
        <f t="shared" si="27"/>
        <v>4.5261795289864206E-3</v>
      </c>
      <c r="AX146">
        <f t="shared" si="27"/>
        <v>4.241335570018036E-3</v>
      </c>
      <c r="AY146">
        <f t="shared" si="27"/>
        <v>3.9348714484178328E-3</v>
      </c>
      <c r="AZ146">
        <f t="shared" si="27"/>
        <v>3.6142277629123347E-3</v>
      </c>
      <c r="BA146">
        <f t="shared" si="27"/>
        <v>3.2866809065961412E-3</v>
      </c>
      <c r="BB146">
        <f t="shared" si="27"/>
        <v>2.9590794181245652E-3</v>
      </c>
      <c r="BC146">
        <f t="shared" si="27"/>
        <v>2.6376232104477642E-3</v>
      </c>
      <c r="BD146">
        <f t="shared" si="27"/>
        <v>2.3276943134053884E-3</v>
      </c>
      <c r="BE146">
        <f t="shared" si="27"/>
        <v>2.0337435591680423E-3</v>
      </c>
      <c r="BF146">
        <f t="shared" si="27"/>
        <v>1.7592335171507407E-3</v>
      </c>
      <c r="BG146">
        <f t="shared" si="27"/>
        <v>1.5066342848257727E-3</v>
      </c>
      <c r="BH146">
        <f t="shared" si="25"/>
        <v>1.277465724466773E-3</v>
      </c>
      <c r="BI146">
        <f t="shared" si="25"/>
        <v>1.0723775711956539E-3</v>
      </c>
      <c r="BJ146">
        <f t="shared" si="25"/>
        <v>8.9125759332764603E-4</v>
      </c>
      <c r="BK146">
        <f t="shared" si="25"/>
        <v>7.3335763704558362E-4</v>
      </c>
      <c r="BL146">
        <f t="shared" si="25"/>
        <v>5.9742783098900069E-4</v>
      </c>
      <c r="BM146">
        <f t="shared" si="25"/>
        <v>4.8185030320788515E-4</v>
      </c>
      <c r="BN146">
        <f t="shared" si="25"/>
        <v>3.8476528212562009E-4</v>
      </c>
      <c r="BO146">
        <f t="shared" si="25"/>
        <v>3.0418421599769151E-4</v>
      </c>
      <c r="BP146">
        <f t="shared" si="25"/>
        <v>2.3808636632293166E-4</v>
      </c>
      <c r="BQ146">
        <f t="shared" si="25"/>
        <v>1.8449705320324993E-4</v>
      </c>
      <c r="BR146">
        <f t="shared" si="25"/>
        <v>1.4154723697054535E-4</v>
      </c>
      <c r="BS146">
        <f t="shared" si="25"/>
        <v>1.0751533532234193E-4</v>
      </c>
      <c r="BT146">
        <f t="shared" si="25"/>
        <v>8.0853064720329227E-5</v>
      </c>
      <c r="BU146">
        <f t="shared" si="25"/>
        <v>6.0197660627710583E-5</v>
      </c>
    </row>
    <row r="147" spans="12:73" x14ac:dyDescent="0.25">
      <c r="L147">
        <v>1.0420934814422592E-2</v>
      </c>
      <c r="M147">
        <f t="shared" si="28"/>
        <v>4.6184003408208256E-5</v>
      </c>
      <c r="N147">
        <f t="shared" si="28"/>
        <v>6.2030952327221341E-5</v>
      </c>
      <c r="O147">
        <f t="shared" si="28"/>
        <v>8.2486404972952372E-5</v>
      </c>
      <c r="P147">
        <f t="shared" si="28"/>
        <v>1.0859588240644481E-4</v>
      </c>
      <c r="Q147">
        <f t="shared" si="28"/>
        <v>1.4154723697054535E-4</v>
      </c>
      <c r="R147">
        <f t="shared" si="28"/>
        <v>1.826612768510891E-4</v>
      </c>
      <c r="S147">
        <f t="shared" si="28"/>
        <v>2.333719404021698E-4</v>
      </c>
      <c r="T147">
        <f t="shared" si="28"/>
        <v>2.9519421379091453E-4</v>
      </c>
      <c r="U147">
        <f t="shared" si="28"/>
        <v>3.6967841961875968E-4</v>
      </c>
      <c r="V147">
        <f t="shared" si="28"/>
        <v>4.5835018661593126E-4</v>
      </c>
      <c r="W147">
        <f t="shared" si="28"/>
        <v>5.6263634260160576E-4</v>
      </c>
      <c r="X147">
        <f t="shared" si="28"/>
        <v>6.8377812856213155E-4</v>
      </c>
      <c r="Y147">
        <f t="shared" si="28"/>
        <v>8.2273445324196261E-4</v>
      </c>
      <c r="Z147">
        <f t="shared" si="28"/>
        <v>9.8007930470112524E-4</v>
      </c>
      <c r="AA147">
        <f t="shared" si="28"/>
        <v>1.155898787755951E-3</v>
      </c>
      <c r="AB147">
        <f t="shared" si="28"/>
        <v>1.3496944217549999E-3</v>
      </c>
      <c r="AC147">
        <f t="shared" si="26"/>
        <v>1.5603001593187959E-3</v>
      </c>
      <c r="AD147">
        <f t="shared" si="26"/>
        <v>1.7858209269695782E-3</v>
      </c>
      <c r="AE147">
        <f t="shared" si="26"/>
        <v>2.0236002208499433E-3</v>
      </c>
      <c r="AF147">
        <f t="shared" si="26"/>
        <v>2.2702233360362596E-3</v>
      </c>
      <c r="AG147">
        <f t="shared" si="26"/>
        <v>2.5215611472125992E-3</v>
      </c>
      <c r="AH147">
        <f t="shared" si="26"/>
        <v>2.7728570442742692E-3</v>
      </c>
      <c r="AI147">
        <f t="shared" si="26"/>
        <v>3.0188567876162746E-3</v>
      </c>
      <c r="AJ147">
        <f t="shared" si="26"/>
        <v>3.2539778851620746E-3</v>
      </c>
      <c r="AK147">
        <f t="shared" si="26"/>
        <v>3.4725118652972984E-3</v>
      </c>
      <c r="AL147">
        <f t="shared" si="26"/>
        <v>3.6688498206291545E-3</v>
      </c>
      <c r="AM147">
        <f t="shared" si="26"/>
        <v>3.8377191261991946E-3</v>
      </c>
      <c r="AN147">
        <f t="shared" si="26"/>
        <v>3.9744175639291543E-3</v>
      </c>
      <c r="AO147">
        <f t="shared" si="26"/>
        <v>4.0750304235744276E-3</v>
      </c>
      <c r="AP147">
        <f t="shared" si="26"/>
        <v>4.1366166216769288E-3</v>
      </c>
      <c r="AQ147">
        <f t="shared" si="26"/>
        <v>4.1573514987804294E-3</v>
      </c>
      <c r="AR147">
        <f t="shared" si="27"/>
        <v>4.1366166216769288E-3</v>
      </c>
      <c r="AS147">
        <f t="shared" si="27"/>
        <v>4.0750304235744276E-3</v>
      </c>
      <c r="AT147">
        <f t="shared" si="27"/>
        <v>3.9744175639291543E-3</v>
      </c>
      <c r="AU147">
        <f t="shared" si="27"/>
        <v>3.8377191261991946E-3</v>
      </c>
      <c r="AV147">
        <f t="shared" si="27"/>
        <v>3.6688498206291545E-3</v>
      </c>
      <c r="AW147">
        <f t="shared" si="27"/>
        <v>3.4725118652972984E-3</v>
      </c>
      <c r="AX147">
        <f t="shared" si="27"/>
        <v>3.2539778851620746E-3</v>
      </c>
      <c r="AY147">
        <f t="shared" si="27"/>
        <v>3.0188567876162746E-3</v>
      </c>
      <c r="AZ147">
        <f t="shared" si="27"/>
        <v>2.7728570442742692E-3</v>
      </c>
      <c r="BA147">
        <f t="shared" si="27"/>
        <v>2.5215611472125992E-3</v>
      </c>
      <c r="BB147">
        <f t="shared" si="27"/>
        <v>2.2702233360362596E-3</v>
      </c>
      <c r="BC147">
        <f t="shared" si="27"/>
        <v>2.0236002208499433E-3</v>
      </c>
      <c r="BD147">
        <f t="shared" si="27"/>
        <v>1.7858209269695782E-3</v>
      </c>
      <c r="BE147">
        <f t="shared" si="27"/>
        <v>1.5603001593187959E-3</v>
      </c>
      <c r="BF147">
        <f t="shared" si="27"/>
        <v>1.3496944217549999E-3</v>
      </c>
      <c r="BG147">
        <f t="shared" si="27"/>
        <v>1.155898787755951E-3</v>
      </c>
      <c r="BH147">
        <f t="shared" si="25"/>
        <v>9.8007930470112524E-4</v>
      </c>
      <c r="BI147">
        <f t="shared" si="25"/>
        <v>8.2273445324196261E-4</v>
      </c>
      <c r="BJ147">
        <f t="shared" si="25"/>
        <v>6.8377812856213155E-4</v>
      </c>
      <c r="BK147">
        <f t="shared" si="25"/>
        <v>5.6263634260160576E-4</v>
      </c>
      <c r="BL147">
        <f t="shared" si="25"/>
        <v>4.5835018661593126E-4</v>
      </c>
      <c r="BM147">
        <f t="shared" si="25"/>
        <v>3.6967841961875968E-4</v>
      </c>
      <c r="BN147">
        <f t="shared" si="25"/>
        <v>2.9519421379091453E-4</v>
      </c>
      <c r="BO147">
        <f t="shared" si="25"/>
        <v>2.333719404021698E-4</v>
      </c>
      <c r="BP147">
        <f t="shared" si="25"/>
        <v>1.8266127685108435E-4</v>
      </c>
      <c r="BQ147">
        <f t="shared" si="25"/>
        <v>1.4154723697054535E-4</v>
      </c>
      <c r="BR147">
        <f t="shared" si="25"/>
        <v>1.0859588240644481E-4</v>
      </c>
      <c r="BS147">
        <f t="shared" si="25"/>
        <v>8.2486404972950014E-5</v>
      </c>
      <c r="BT147">
        <f t="shared" si="25"/>
        <v>6.2030952327219525E-5</v>
      </c>
      <c r="BU147">
        <f t="shared" si="25"/>
        <v>4.6184003408206867E-5</v>
      </c>
    </row>
    <row r="148" spans="12:73" x14ac:dyDescent="0.25">
      <c r="L148">
        <v>7.915451582979743E-3</v>
      </c>
      <c r="M148">
        <f t="shared" si="28"/>
        <v>3.5080081527800959E-5</v>
      </c>
      <c r="N148">
        <f t="shared" si="28"/>
        <v>4.7116982164853022E-5</v>
      </c>
      <c r="O148">
        <f t="shared" si="28"/>
        <v>6.2654373762498301E-5</v>
      </c>
      <c r="P148">
        <f t="shared" si="28"/>
        <v>8.2486404972950014E-5</v>
      </c>
      <c r="Q148">
        <f t="shared" si="28"/>
        <v>1.0751533532234193E-4</v>
      </c>
      <c r="R148">
        <f t="shared" si="28"/>
        <v>1.3874441388876172E-4</v>
      </c>
      <c r="S148">
        <f t="shared" si="28"/>
        <v>1.7726282027240203E-4</v>
      </c>
      <c r="T148">
        <f t="shared" si="28"/>
        <v>2.2422129573288404E-4</v>
      </c>
      <c r="U148">
        <f t="shared" si="28"/>
        <v>2.8079742210026441E-4</v>
      </c>
      <c r="V148">
        <f t="shared" si="28"/>
        <v>3.4815002442841386E-4</v>
      </c>
      <c r="W148">
        <f t="shared" si="28"/>
        <v>4.2736288135342072E-4</v>
      </c>
      <c r="X148">
        <f t="shared" si="28"/>
        <v>5.1937880492671949E-4</v>
      </c>
      <c r="Y148">
        <f t="shared" si="28"/>
        <v>6.2492615549931388E-4</v>
      </c>
      <c r="Z148">
        <f t="shared" si="28"/>
        <v>7.4444091840066408E-4</v>
      </c>
      <c r="AA148">
        <f t="shared" si="28"/>
        <v>8.779884964489308E-4</v>
      </c>
      <c r="AB148">
        <f t="shared" si="28"/>
        <v>1.025190257637313E-3</v>
      </c>
      <c r="AC148">
        <f t="shared" si="26"/>
        <v>1.1851605048820019E-3</v>
      </c>
      <c r="AD148">
        <f t="shared" si="26"/>
        <v>1.3564597931978266E-3</v>
      </c>
      <c r="AE148">
        <f t="shared" si="26"/>
        <v>1.5370703163094645E-3</v>
      </c>
      <c r="AF148">
        <f t="shared" si="26"/>
        <v>1.7243983595478852E-3</v>
      </c>
      <c r="AG148">
        <f t="shared" si="26"/>
        <v>1.9153075544298087E-3</v>
      </c>
      <c r="AH148">
        <f t="shared" si="26"/>
        <v>2.1061849125186593E-3</v>
      </c>
      <c r="AI148">
        <f t="shared" si="26"/>
        <v>2.2930394598817383E-3</v>
      </c>
      <c r="AJ148">
        <f t="shared" si="26"/>
        <v>2.4716308911595817E-3</v>
      </c>
      <c r="AK148">
        <f t="shared" si="26"/>
        <v>2.6376232104476918E-3</v>
      </c>
      <c r="AL148">
        <f t="shared" si="26"/>
        <v>2.7867560480487551E-3</v>
      </c>
      <c r="AM148">
        <f t="shared" si="26"/>
        <v>2.9150244650281128E-3</v>
      </c>
      <c r="AN148">
        <f t="shared" si="26"/>
        <v>3.0188567876161918E-3</v>
      </c>
      <c r="AO148">
        <f t="shared" si="26"/>
        <v>3.0952795110406853E-3</v>
      </c>
      <c r="AP148">
        <f t="shared" si="26"/>
        <v>3.1420586702947547E-3</v>
      </c>
      <c r="AQ148">
        <f t="shared" si="26"/>
        <v>3.1578083049210691E-3</v>
      </c>
      <c r="AR148">
        <f t="shared" si="27"/>
        <v>3.1420586702947547E-3</v>
      </c>
      <c r="AS148">
        <f t="shared" si="27"/>
        <v>3.0952795110406853E-3</v>
      </c>
      <c r="AT148">
        <f t="shared" si="27"/>
        <v>3.0188567876161918E-3</v>
      </c>
      <c r="AU148">
        <f t="shared" si="27"/>
        <v>2.9150244650281128E-3</v>
      </c>
      <c r="AV148">
        <f t="shared" si="27"/>
        <v>2.7867560480487551E-3</v>
      </c>
      <c r="AW148">
        <f t="shared" si="27"/>
        <v>2.6376232104476918E-3</v>
      </c>
      <c r="AX148">
        <f t="shared" si="27"/>
        <v>2.4716308911595817E-3</v>
      </c>
      <c r="AY148">
        <f t="shared" si="27"/>
        <v>2.2930394598817383E-3</v>
      </c>
      <c r="AZ148">
        <f t="shared" si="27"/>
        <v>2.1061849125186593E-3</v>
      </c>
      <c r="BA148">
        <f t="shared" si="27"/>
        <v>1.9153075544298087E-3</v>
      </c>
      <c r="BB148">
        <f t="shared" si="27"/>
        <v>1.7243983595478852E-3</v>
      </c>
      <c r="BC148">
        <f t="shared" si="27"/>
        <v>1.5370703163094645E-3</v>
      </c>
      <c r="BD148">
        <f t="shared" si="27"/>
        <v>1.3564597931978266E-3</v>
      </c>
      <c r="BE148">
        <f t="shared" si="27"/>
        <v>1.1851605048820019E-3</v>
      </c>
      <c r="BF148">
        <f t="shared" si="27"/>
        <v>1.025190257637313E-3</v>
      </c>
      <c r="BG148">
        <f t="shared" si="27"/>
        <v>8.779884964489308E-4</v>
      </c>
      <c r="BH148">
        <f t="shared" si="25"/>
        <v>7.4444091840066408E-4</v>
      </c>
      <c r="BI148">
        <f t="shared" si="25"/>
        <v>6.2492615549931388E-4</v>
      </c>
      <c r="BJ148">
        <f t="shared" si="25"/>
        <v>5.1937880492671949E-4</v>
      </c>
      <c r="BK148">
        <f t="shared" si="25"/>
        <v>4.2736288135342072E-4</v>
      </c>
      <c r="BL148">
        <f t="shared" si="25"/>
        <v>3.4815002442841386E-4</v>
      </c>
      <c r="BM148">
        <f t="shared" si="25"/>
        <v>2.8079742210026441E-4</v>
      </c>
      <c r="BN148">
        <f t="shared" si="25"/>
        <v>2.2422129573288404E-4</v>
      </c>
      <c r="BO148">
        <f t="shared" si="25"/>
        <v>1.7726282027240203E-4</v>
      </c>
      <c r="BP148">
        <f t="shared" si="25"/>
        <v>1.3874441388875812E-4</v>
      </c>
      <c r="BQ148">
        <f t="shared" si="25"/>
        <v>1.0751533532234193E-4</v>
      </c>
      <c r="BR148">
        <f t="shared" si="25"/>
        <v>8.2486404972950014E-5</v>
      </c>
      <c r="BS148">
        <f t="shared" si="25"/>
        <v>6.2654373762496525E-5</v>
      </c>
      <c r="BT148">
        <f t="shared" si="25"/>
        <v>4.711698216485164E-5</v>
      </c>
      <c r="BU148">
        <f t="shared" si="25"/>
        <v>3.5080081527799902E-5</v>
      </c>
    </row>
    <row r="149" spans="12:73" x14ac:dyDescent="0.25">
      <c r="L149">
        <v>5.9525324197756795E-3</v>
      </c>
      <c r="M149">
        <f t="shared" si="28"/>
        <v>2.6380721351592349E-5</v>
      </c>
      <c r="N149">
        <f t="shared" si="28"/>
        <v>3.5432642208481546E-5</v>
      </c>
      <c r="O149">
        <f t="shared" si="28"/>
        <v>4.7116982164852981E-5</v>
      </c>
      <c r="P149">
        <f t="shared" si="28"/>
        <v>6.2030952327219525E-5</v>
      </c>
      <c r="Q149">
        <f t="shared" si="28"/>
        <v>8.0853064720329227E-5</v>
      </c>
      <c r="R149">
        <f t="shared" si="28"/>
        <v>1.0433777695153679E-4</v>
      </c>
      <c r="S149">
        <f t="shared" si="28"/>
        <v>1.3330416760570096E-4</v>
      </c>
      <c r="T149">
        <f t="shared" si="28"/>
        <v>1.6861761051309031E-4</v>
      </c>
      <c r="U149">
        <f t="shared" si="28"/>
        <v>2.1116366399553496E-4</v>
      </c>
      <c r="V149">
        <f t="shared" si="28"/>
        <v>2.6181378101180813E-4</v>
      </c>
      <c r="W149">
        <f t="shared" si="28"/>
        <v>3.2138297854477504E-4</v>
      </c>
      <c r="X149">
        <f t="shared" si="28"/>
        <v>3.9058026469625847E-4</v>
      </c>
      <c r="Y149">
        <f t="shared" si="28"/>
        <v>4.6995337683249441E-4</v>
      </c>
      <c r="Z149">
        <f t="shared" si="28"/>
        <v>5.5983018213591094E-4</v>
      </c>
      <c r="AA149">
        <f t="shared" si="28"/>
        <v>6.6025986445803766E-4</v>
      </c>
      <c r="AB149">
        <f t="shared" si="28"/>
        <v>7.7095768713261867E-4</v>
      </c>
      <c r="AC149">
        <f t="shared" si="26"/>
        <v>8.9125759332762033E-4</v>
      </c>
      <c r="AD149">
        <f t="shared" si="26"/>
        <v>1.0200770998958859E-3</v>
      </c>
      <c r="AE149">
        <f t="shared" si="26"/>
        <v>1.1558987877559178E-3</v>
      </c>
      <c r="AF149">
        <f t="shared" si="26"/>
        <v>1.2967721465049677E-3</v>
      </c>
      <c r="AG149">
        <f t="shared" si="26"/>
        <v>1.4403385823368107E-3</v>
      </c>
      <c r="AH149">
        <f t="shared" si="26"/>
        <v>1.5838810764464515E-3</v>
      </c>
      <c r="AI149">
        <f t="shared" si="26"/>
        <v>1.7243983595478826E-3</v>
      </c>
      <c r="AJ149">
        <f t="shared" si="26"/>
        <v>1.8587016615681212E-3</v>
      </c>
      <c r="AK149">
        <f t="shared" si="26"/>
        <v>1.9835302517803143E-3</v>
      </c>
      <c r="AL149">
        <f t="shared" si="26"/>
        <v>2.0956802714434111E-3</v>
      </c>
      <c r="AM149">
        <f t="shared" si="26"/>
        <v>2.1921399493908702E-3</v>
      </c>
      <c r="AN149">
        <f t="shared" si="26"/>
        <v>2.2702233360361941E-3</v>
      </c>
      <c r="AO149">
        <f t="shared" si="26"/>
        <v>2.3276943134053207E-3</v>
      </c>
      <c r="AP149">
        <f t="shared" si="26"/>
        <v>2.3628729079694572E-3</v>
      </c>
      <c r="AQ149">
        <f t="shared" si="26"/>
        <v>2.374716857708768E-3</v>
      </c>
      <c r="AR149">
        <f t="shared" si="27"/>
        <v>2.3628729079694572E-3</v>
      </c>
      <c r="AS149">
        <f t="shared" si="27"/>
        <v>2.3276943134053207E-3</v>
      </c>
      <c r="AT149">
        <f t="shared" si="27"/>
        <v>2.2702233360361941E-3</v>
      </c>
      <c r="AU149">
        <f t="shared" si="27"/>
        <v>2.1921399493908702E-3</v>
      </c>
      <c r="AV149">
        <f t="shared" si="27"/>
        <v>2.0956802714434111E-3</v>
      </c>
      <c r="AW149">
        <f t="shared" si="27"/>
        <v>1.9835302517803143E-3</v>
      </c>
      <c r="AX149">
        <f t="shared" si="27"/>
        <v>1.8587016615681212E-3</v>
      </c>
      <c r="AY149">
        <f t="shared" si="27"/>
        <v>1.7243983595478826E-3</v>
      </c>
      <c r="AZ149">
        <f t="shared" si="27"/>
        <v>1.5838810764464515E-3</v>
      </c>
      <c r="BA149">
        <f t="shared" si="27"/>
        <v>1.4403385823368107E-3</v>
      </c>
      <c r="BB149">
        <f t="shared" si="27"/>
        <v>1.2967721465049677E-3</v>
      </c>
      <c r="BC149">
        <f t="shared" si="27"/>
        <v>1.1558987877559178E-3</v>
      </c>
      <c r="BD149">
        <f t="shared" si="27"/>
        <v>1.0200770998958859E-3</v>
      </c>
      <c r="BE149">
        <f t="shared" si="27"/>
        <v>8.9125759332762033E-4</v>
      </c>
      <c r="BF149">
        <f t="shared" si="27"/>
        <v>7.7095768713261867E-4</v>
      </c>
      <c r="BG149">
        <f t="shared" si="27"/>
        <v>6.6025986445803766E-4</v>
      </c>
      <c r="BH149">
        <f t="shared" si="25"/>
        <v>5.5983018213591094E-4</v>
      </c>
      <c r="BI149">
        <f t="shared" si="25"/>
        <v>4.6995337683249441E-4</v>
      </c>
      <c r="BJ149">
        <f t="shared" si="25"/>
        <v>3.9058026469625847E-4</v>
      </c>
      <c r="BK149">
        <f t="shared" si="25"/>
        <v>3.2138297854477504E-4</v>
      </c>
      <c r="BL149">
        <f t="shared" si="25"/>
        <v>2.6181378101180813E-4</v>
      </c>
      <c r="BM149">
        <f t="shared" si="25"/>
        <v>2.1116366399553496E-4</v>
      </c>
      <c r="BN149">
        <f t="shared" si="25"/>
        <v>1.6861761051309031E-4</v>
      </c>
      <c r="BO149">
        <f t="shared" si="25"/>
        <v>1.3330416760570096E-4</v>
      </c>
      <c r="BP149">
        <f t="shared" si="25"/>
        <v>1.0433777695153408E-4</v>
      </c>
      <c r="BQ149">
        <f t="shared" si="25"/>
        <v>8.0853064720329227E-5</v>
      </c>
      <c r="BR149">
        <f t="shared" si="25"/>
        <v>6.2030952327219525E-5</v>
      </c>
      <c r="BS149">
        <f t="shared" si="25"/>
        <v>4.711698216485164E-5</v>
      </c>
      <c r="BT149">
        <f t="shared" si="25"/>
        <v>3.5432642208480509E-5</v>
      </c>
      <c r="BU149">
        <f t="shared" si="25"/>
        <v>2.6380721351591556E-5</v>
      </c>
    </row>
    <row r="150" spans="12:73" x14ac:dyDescent="0.25">
      <c r="L150">
        <v>4.431848411937874E-3</v>
      </c>
      <c r="M150">
        <f t="shared" si="28"/>
        <v>1.9641280346396848E-5</v>
      </c>
      <c r="N150">
        <f t="shared" si="28"/>
        <v>2.6380721351592328E-5</v>
      </c>
      <c r="O150">
        <f t="shared" si="28"/>
        <v>3.5080081527800905E-5</v>
      </c>
      <c r="P150">
        <f t="shared" si="28"/>
        <v>4.6184003408206867E-5</v>
      </c>
      <c r="Q150">
        <f t="shared" si="28"/>
        <v>6.0197660627710583E-5</v>
      </c>
      <c r="R150">
        <f t="shared" si="28"/>
        <v>7.7682770706391589E-5</v>
      </c>
      <c r="S150">
        <f t="shared" si="28"/>
        <v>9.9249163523294106E-5</v>
      </c>
      <c r="T150">
        <f t="shared" si="28"/>
        <v>1.2554113723001943E-4</v>
      </c>
      <c r="U150">
        <f t="shared" si="28"/>
        <v>1.572180179697134E-4</v>
      </c>
      <c r="V150">
        <f t="shared" si="28"/>
        <v>1.949286299971733E-4</v>
      </c>
      <c r="W150">
        <f t="shared" si="28"/>
        <v>2.3927977920046344E-4</v>
      </c>
      <c r="X150">
        <f t="shared" si="28"/>
        <v>2.9079934450716016E-4</v>
      </c>
      <c r="Y150">
        <f t="shared" si="28"/>
        <v>3.4989513368806151E-4</v>
      </c>
      <c r="Z150">
        <f t="shared" si="28"/>
        <v>4.1681125421697864E-4</v>
      </c>
      <c r="AA150">
        <f t="shared" si="28"/>
        <v>4.9158432502496852E-4</v>
      </c>
      <c r="AB150">
        <f t="shared" si="28"/>
        <v>5.7400235066989394E-4</v>
      </c>
      <c r="AC150">
        <f t="shared" si="26"/>
        <v>6.6356943080125852E-4</v>
      </c>
      <c r="AD150">
        <f t="shared" si="26"/>
        <v>7.5947962252310443E-4</v>
      </c>
      <c r="AE150">
        <f t="shared" si="26"/>
        <v>8.6060315939783297E-4</v>
      </c>
      <c r="AF150">
        <f t="shared" si="26"/>
        <v>9.654878248189176E-4</v>
      </c>
      <c r="AG150">
        <f t="shared" si="26"/>
        <v>1.0723775711956223E-3</v>
      </c>
      <c r="AH150">
        <f t="shared" si="26"/>
        <v>1.1792494922038888E-3</v>
      </c>
      <c r="AI150">
        <f t="shared" si="26"/>
        <v>1.2838690480577941E-3</v>
      </c>
      <c r="AJ150">
        <f t="shared" si="26"/>
        <v>1.3838620987128357E-3</v>
      </c>
      <c r="AK150">
        <f t="shared" si="26"/>
        <v>1.4768009271446511E-3</v>
      </c>
      <c r="AL150">
        <f t="shared" si="26"/>
        <v>1.5603001593187495E-3</v>
      </c>
      <c r="AM150">
        <f t="shared" si="26"/>
        <v>1.6321174364674217E-3</v>
      </c>
      <c r="AN150">
        <f t="shared" si="26"/>
        <v>1.6902529842811789E-3</v>
      </c>
      <c r="AO150">
        <f t="shared" si="26"/>
        <v>1.7330419422950322E-3</v>
      </c>
      <c r="AP150">
        <f t="shared" si="26"/>
        <v>1.7592335171506884E-3</v>
      </c>
      <c r="AQ150">
        <f t="shared" si="26"/>
        <v>1.7680517118519635E-3</v>
      </c>
      <c r="AR150">
        <f t="shared" si="27"/>
        <v>1.7592335171506884E-3</v>
      </c>
      <c r="AS150">
        <f t="shared" si="27"/>
        <v>1.7330419422950322E-3</v>
      </c>
      <c r="AT150">
        <f t="shared" si="27"/>
        <v>1.6902529842811789E-3</v>
      </c>
      <c r="AU150">
        <f t="shared" si="27"/>
        <v>1.6321174364674217E-3</v>
      </c>
      <c r="AV150">
        <f t="shared" si="27"/>
        <v>1.5603001593187495E-3</v>
      </c>
      <c r="AW150">
        <f t="shared" si="27"/>
        <v>1.4768009271446511E-3</v>
      </c>
      <c r="AX150">
        <f t="shared" si="27"/>
        <v>1.3838620987128357E-3</v>
      </c>
      <c r="AY150">
        <f t="shared" si="27"/>
        <v>1.2838690480577941E-3</v>
      </c>
      <c r="AZ150">
        <f t="shared" si="27"/>
        <v>1.1792494922038888E-3</v>
      </c>
      <c r="BA150">
        <f t="shared" si="27"/>
        <v>1.0723775711956223E-3</v>
      </c>
      <c r="BB150">
        <f t="shared" si="27"/>
        <v>9.654878248189176E-4</v>
      </c>
      <c r="BC150">
        <f t="shared" si="27"/>
        <v>8.6060315939783297E-4</v>
      </c>
      <c r="BD150">
        <f t="shared" si="27"/>
        <v>7.5947962252310443E-4</v>
      </c>
      <c r="BE150">
        <f t="shared" si="27"/>
        <v>6.6356943080125852E-4</v>
      </c>
      <c r="BF150">
        <f t="shared" si="27"/>
        <v>5.7400235066989394E-4</v>
      </c>
      <c r="BG150">
        <f t="shared" si="27"/>
        <v>4.9158432502496852E-4</v>
      </c>
      <c r="BH150">
        <f t="shared" si="25"/>
        <v>4.1681125421697864E-4</v>
      </c>
      <c r="BI150">
        <f t="shared" si="25"/>
        <v>3.4989513368806151E-4</v>
      </c>
      <c r="BJ150">
        <f t="shared" si="25"/>
        <v>2.9079934450716016E-4</v>
      </c>
      <c r="BK150">
        <f t="shared" si="25"/>
        <v>2.3927977920046344E-4</v>
      </c>
      <c r="BL150">
        <f t="shared" si="25"/>
        <v>1.949286299971733E-4</v>
      </c>
      <c r="BM150">
        <f t="shared" si="25"/>
        <v>1.572180179697134E-4</v>
      </c>
      <c r="BN150">
        <f t="shared" si="25"/>
        <v>1.2554113723001943E-4</v>
      </c>
      <c r="BO150">
        <f t="shared" si="25"/>
        <v>9.9249163523294106E-5</v>
      </c>
      <c r="BP150">
        <f t="shared" si="25"/>
        <v>7.768277070638957E-5</v>
      </c>
      <c r="BQ150">
        <f t="shared" si="25"/>
        <v>6.0197660627710583E-5</v>
      </c>
      <c r="BR150">
        <f t="shared" si="25"/>
        <v>4.6184003408206867E-5</v>
      </c>
      <c r="BS150">
        <f t="shared" si="25"/>
        <v>3.5080081527799902E-5</v>
      </c>
      <c r="BT150">
        <f t="shared" si="25"/>
        <v>2.6380721351591556E-5</v>
      </c>
      <c r="BU150">
        <f t="shared" si="25"/>
        <v>1.9641280346396255E-5</v>
      </c>
    </row>
  </sheetData>
  <mergeCells count="6">
    <mergeCell ref="K5:P5"/>
    <mergeCell ref="S18:AB18"/>
    <mergeCell ref="S3:AB3"/>
    <mergeCell ref="D25:J25"/>
    <mergeCell ref="S65:Z65"/>
    <mergeCell ref="M87:AB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Tufail</dc:creator>
  <cp:lastModifiedBy>Muhammad Tufail</cp:lastModifiedBy>
  <dcterms:created xsi:type="dcterms:W3CDTF">2025-09-14T18:05:48Z</dcterms:created>
  <dcterms:modified xsi:type="dcterms:W3CDTF">2025-09-14T22:24:35Z</dcterms:modified>
</cp:coreProperties>
</file>