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CPI!$A$5:$A$1033</f>
              <numCache>
                <formatCode>[$-409]mmm\-yy;@</formatCode>
                <ptCount val="102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numCache>
            </numRef>
          </cat>
          <val>
            <numRef>
              <f>CPI!$D$5:$D$1033</f>
              <numCache>
                <formatCode>0.00%</formatCode>
                <ptCount val="102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pt idx="901">
                  <v>0.07987885742948239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CPI!$A$17:$A$914</f>
              <numCache>
                <formatCode>[$-409]mmm\-yy;@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CPI!$D$17:$D$914</f>
              <numCache>
                <formatCode>0.00%</formatCode>
                <ptCount val="89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pt idx="889">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CPI!$A$641:$A$914</f>
              <numCache>
                <formatCode>[$-409]mmm\-yy;@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CPI!$D$641:$D$914</f>
              <numCache>
                <formatCode>0.00%</formatCode>
                <ptCount val="27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pt idx="265">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CPI!$A$809:$A$914</f>
              <numCache>
                <formatCode>[$-409]mmm\-yy;@</formatCode>
                <ptCount val="10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CPI!$D$809:$D$914</f>
              <numCache>
                <formatCode>0.00%</formatCode>
                <ptCount val="10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pt idx="97">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CPI!$A$293:$A$925</f>
              <numCache>
                <formatCode>[$-409]mmm\-yy;@</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CPI!$D$293:$D$925</f>
              <numCache>
                <formatCode>0.00%</formatCode>
                <ptCount val="63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pt idx="613">
                  <v>0.07987885742948239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CPI!$E$293:$E$907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Food'!$D$17:$D$904</f>
              <numCache>
                <formatCode>0.00%</formatCode>
                <ptCount val="88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pt idx="649">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Food'!$D$401:$D$904</f>
              <numCache>
                <formatCode>0.00%</formatCode>
                <ptCount val="50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pt idx="265">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Food'!$D$569:$D$904</f>
              <numCache>
                <formatCode>0.00%</formatCode>
                <ptCount val="33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pt idx="97">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Energy'!$D$17:$D$904</f>
              <numCache>
                <formatCode>0.00%</formatCode>
                <ptCount val="88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pt idx="649">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Energy'!$D$401:$D$904</f>
              <numCache>
                <formatCode>0.00%</formatCode>
                <ptCount val="50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pt idx="265">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Energy'!$D$569:$D$904</f>
              <numCache>
                <formatCode>0.00%</formatCode>
                <ptCount val="33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pt idx="97">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CPI'!$D$53:$D$668</f>
              <numCache>
                <formatCode>0.00%</formatCode>
                <ptCount val="61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pt idx="613">
                  <v>0.06503538673838974</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CPI'!$E$53:$E$668</f>
              <numCache>
                <formatCode>0.00</formatCode>
                <ptCount val="61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CPI'!$D$450:$D$668</f>
              <numCache>
                <formatCode>0.00%</formatCode>
                <ptCount val="21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CPI'!$F$450:$F$668</f>
              <numCache>
                <formatCode>0%</formatCode>
                <ptCount val="21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'Core CPI'!$D$17:$D$904</f>
              <numCache>
                <formatCode>0.00%</formatCode>
                <ptCount val="88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pt idx="649">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'Core CPI'!$D$401:$D$904</f>
              <numCache>
                <formatCode>0.00%</formatCode>
                <ptCount val="50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pt idx="265">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6" headerRowCount="1" totalsRowShown="0" headerRowDxfId="37" dataDxfId="35" headerRowBorderDxfId="36">
  <autoFilter ref="A4:F90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6" headerRowCount="1" totalsRowShown="0" headerRowDxfId="28" dataDxfId="26" headerRowBorderDxfId="27" tableBorderDxfId="25">
  <autoFilter ref="A4:D66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6" headerRowCount="1" totalsRowShown="0" headerRowDxfId="20" dataDxfId="18" headerRowBorderDxfId="19" tableBorderDxfId="17">
  <autoFilter ref="A4:D66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6" headerRowCount="1" totalsRowShown="0" headerRowDxfId="12" dataDxfId="10" headerRowBorderDxfId="11">
  <autoFilter ref="A4:F66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7"/>
    <col width="9.1640625" customWidth="1" style="77" min="28"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6"/>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7"/>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4"/>
    <col width="9.1640625" customWidth="1" style="77" min="15"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3"/>
  <sheetViews>
    <sheetView topLeftCell="C1" zoomScale="130" zoomScaleNormal="130" workbookViewId="0">
      <pane ySplit="4" topLeftCell="A884" activePane="bottomLeft" state="frozen"/>
      <selection pane="bottomLeft" activeCell="I903" sqref="I903"/>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sheetData>
  <conditionalFormatting sqref="D761:D906">
    <cfRule type="colorScale" priority="43">
      <colorScale>
        <cfvo type="min"/>
        <cfvo type="percentile" val="50"/>
        <cfvo type="max"/>
        <color rgb="FFF8696B"/>
        <color rgb="FFFFEB84"/>
        <color rgb="FF63BE7B"/>
      </colorScale>
    </cfRule>
  </conditionalFormatting>
  <conditionalFormatting sqref="C761:C90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8"/>
  <sheetViews>
    <sheetView topLeftCell="D1" zoomScale="120" zoomScaleNormal="120" workbookViewId="0">
      <pane ySplit="4" topLeftCell="A647" activePane="bottomLeft" state="frozen"/>
      <selection activeCell="N27" sqref="N27"/>
      <selection pane="bottomLeft" activeCell="E672" sqref="E672"/>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sheetData>
  <conditionalFormatting sqref="D521:D666">
    <cfRule type="colorScale" priority="35">
      <colorScale>
        <cfvo type="min"/>
        <cfvo type="percentile" val="50"/>
        <cfvo type="max"/>
        <color rgb="FFF8696B"/>
        <color rgb="FFFFEB84"/>
        <color rgb="FF63BE7B"/>
      </colorScale>
    </cfRule>
  </conditionalFormatting>
  <conditionalFormatting sqref="C521:C66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9"/>
  <sheetViews>
    <sheetView topLeftCell="C1" zoomScale="110" zoomScaleNormal="110" workbookViewId="0">
      <pane ySplit="4" topLeftCell="A634" activePane="bottomLeft" state="frozen"/>
      <selection pane="bottomLeft" activeCell="S665" sqref="S665"/>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sheetData>
  <conditionalFormatting sqref="C545:C666">
    <cfRule type="colorScale" priority="37">
      <colorScale>
        <cfvo type="min"/>
        <cfvo type="percentile" val="50"/>
        <cfvo type="max"/>
        <color rgb="FFF8696B"/>
        <color rgb="FFFFEB84"/>
        <color rgb="FF63BE7B"/>
      </colorScale>
    </cfRule>
  </conditionalFormatting>
  <conditionalFormatting sqref="D545:D666">
    <cfRule type="colorScale" priority="38">
      <colorScale>
        <cfvo type="min"/>
        <cfvo type="percentile" val="50"/>
        <cfvo type="max"/>
        <color rgb="FFF8696B"/>
        <color rgb="FFFFEB84"/>
        <color rgb="FF63BE7B"/>
      </colorScale>
    </cfRule>
  </conditionalFormatting>
  <conditionalFormatting sqref="D521:D666">
    <cfRule type="colorScale" priority="39">
      <colorScale>
        <cfvo type="min"/>
        <cfvo type="percentile" val="50"/>
        <cfvo type="max"/>
        <color rgb="FFF8696B"/>
        <color rgb="FFFFEB84"/>
        <color rgb="FF63BE7B"/>
      </colorScale>
    </cfRule>
  </conditionalFormatting>
  <conditionalFormatting sqref="C521:C66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3"/>
  <sheetViews>
    <sheetView zoomScale="130" zoomScaleNormal="130" workbookViewId="0">
      <pane ySplit="4" topLeftCell="A642" activePane="bottomLeft" state="frozen"/>
      <selection activeCell="N27" sqref="N27"/>
      <selection pane="bottomLeft" activeCell="H669" sqref="H669"/>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sheetData>
  <conditionalFormatting sqref="C545:C666">
    <cfRule type="colorScale" priority="32">
      <colorScale>
        <cfvo type="min"/>
        <cfvo type="percentile" val="50"/>
        <cfvo type="max"/>
        <color rgb="FFF8696B"/>
        <color rgb="FFFFEB84"/>
        <color rgb="FF63BE7B"/>
      </colorScale>
    </cfRule>
  </conditionalFormatting>
  <conditionalFormatting sqref="D545:D666">
    <cfRule type="colorScale" priority="33">
      <colorScale>
        <cfvo type="min"/>
        <cfvo type="percentile" val="50"/>
        <cfvo type="max"/>
        <color rgb="FFF8696B"/>
        <color rgb="FFFFEB84"/>
        <color rgb="FF63BE7B"/>
      </colorScale>
    </cfRule>
  </conditionalFormatting>
  <conditionalFormatting sqref="C521:C666">
    <cfRule type="colorScale" priority="2">
      <colorScale>
        <cfvo type="min"/>
        <cfvo type="percentile" val="50"/>
        <cfvo type="max"/>
        <color rgb="FFF8696B"/>
        <color rgb="FFFFEB84"/>
        <color rgb="FF63BE7B"/>
      </colorScale>
    </cfRule>
  </conditionalFormatting>
  <conditionalFormatting sqref="D521:D6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M6" sqref="M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7"/>
    <col width="9.1640625" customWidth="1" style="77" min="18"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44593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2022-04-02T12:38:17Z</dcterms:modified>
  <cp:lastModifiedBy>Mark Mukherjee</cp:lastModifiedBy>
</cp:coreProperties>
</file>