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UMCSI!$C$7:$C$274</f>
              <numCache>
                <formatCode>General</formatCode>
                <ptCount val="26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UMCSI!$D$7:$D$274</f>
              <numCache>
                <formatCode>General</formatCode>
                <ptCount val="26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GDP'!$C$7:$C$538</f>
              <numCache>
                <formatCode>0.00%</formatCode>
                <ptCount val="532"/>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GDP'!$D$7:$D$538</f>
              <numCache>
                <formatCode>0.00%</formatCode>
                <ptCount val="532"/>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7" headerRowCount="1" totalsRowShown="0" headerRowDxfId="24" dataDxfId="23">
  <autoFilter ref="A9:F767"/>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3" headerRowCount="1" totalsRowShown="0" headerRowDxfId="16" dataDxfId="14" headerRowBorderDxfId="15">
  <autoFilter ref="A6:D273"/>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7" headerRowCount="1" totalsRowShown="0" headerRowDxfId="9" dataDxfId="7" headerRowBorderDxfId="8" tableBorderDxfId="6">
  <autoFilter ref="A6:D537"/>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3"/>
    <col width="9.1640625" customWidth="1" style="55" min="34"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5"/>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19735.895</v>
      </c>
      <c r="H751" t="n">
        <v/>
      </c>
      <c r="I751" t="n">
        <v/>
      </c>
      <c r="J751" t="n">
        <v/>
      </c>
      <c r="K751" t="n">
        <v>-0.00355417395181028</v>
      </c>
      <c r="L751" t="n">
        <v>-0.01414108232026046</v>
      </c>
      <c r="M751" t="n">
        <v>0.03569753965423921</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
      </c>
      <c r="H754" t="n">
        <v/>
      </c>
      <c r="I754" t="n">
        <v/>
      </c>
      <c r="J754" t="n">
        <v/>
      </c>
      <c r="K754" t="n">
        <v/>
      </c>
      <c r="L754" t="n">
        <v/>
      </c>
      <c r="M754" t="n">
        <v/>
      </c>
    </row>
    <row r="755">
      <c r="A755" s="68" t="n">
        <v>44682</v>
      </c>
      <c r="B755" t="n">
        <v>118.3</v>
      </c>
      <c r="C755" t="n">
        <v>4132.14990234375</v>
      </c>
      <c r="D755" t="n">
        <v>58.4</v>
      </c>
      <c r="E755" t="n">
        <v>63.3</v>
      </c>
      <c r="F755" t="n">
        <v>55.2</v>
      </c>
      <c r="G755" t="n">
        <v/>
      </c>
      <c r="H755" t="n">
        <v/>
      </c>
      <c r="I755" t="n">
        <v/>
      </c>
      <c r="J755" t="n">
        <v/>
      </c>
      <c r="K755" t="n">
        <v/>
      </c>
      <c r="L755" t="n">
        <v/>
      </c>
      <c r="M755"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7"/>
  <sheetViews>
    <sheetView zoomScale="150" zoomScaleNormal="150" workbookViewId="0">
      <pane ySplit="9" topLeftCell="A753" activePane="bottomLeft" state="frozen"/>
      <selection activeCell="F487" sqref="F487"/>
      <selection pane="bottomLeft" activeCell="A762" sqref="A762:F76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4"/>
    <col width="9.1640625" customWidth="1" style="55" min="25"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Row],[S&amp;P 500]]-E756)/E756</f>
        <v/>
      </c>
    </row>
  </sheetData>
  <conditionalFormatting sqref="B622:B7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3"/>
  <sheetViews>
    <sheetView zoomScale="150" zoomScaleNormal="150" workbookViewId="0">
      <pane ySplit="6" topLeftCell="A260" activePane="bottomLeft" state="frozen"/>
      <selection activeCell="M746" sqref="M746"/>
      <selection pane="bottomLeft" activeCell="I275" sqref="I275"/>
    </sheetView>
  </sheetViews>
  <sheetFormatPr baseColWidth="10" defaultColWidth="9.1640625" defaultRowHeight="15"/>
  <cols>
    <col width="14.1640625" customWidth="1" style="16" min="1" max="1"/>
    <col width="16" customWidth="1" style="16" min="2" max="4"/>
    <col width="9.1640625" customWidth="1" style="55" min="5" max="22"/>
    <col width="9.1640625" customWidth="1" style="55" min="23"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sheetData>
  <conditionalFormatting sqref="B127:B2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7"/>
  <sheetViews>
    <sheetView tabSelected="1" zoomScale="170" zoomScaleNormal="170" workbookViewId="0">
      <pane ySplit="6" topLeftCell="A522" activePane="bottomLeft" state="frozen"/>
      <selection activeCell="M746" sqref="M746"/>
      <selection pane="bottomLeft" activeCell="F540" sqref="F540"/>
    </sheetView>
  </sheetViews>
  <sheetFormatPr baseColWidth="10" defaultColWidth="9.1640625" defaultRowHeight="15"/>
  <cols>
    <col width="11.6640625" customWidth="1" style="16" min="1" max="1"/>
    <col width="15" customWidth="1" style="16" min="2" max="4"/>
    <col width="9.1640625" customWidth="1" style="55" min="5" max="22"/>
    <col width="9.1640625" customWidth="1" style="55" min="23"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sheetData>
  <conditionalFormatting sqref="B391:B5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2022-04-02T13:18:29Z</dcterms:modified>
  <cp:lastModifiedBy>Mark Mukherjee</cp:lastModifiedBy>
</cp:coreProperties>
</file>