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760" yWindow="-640" windowWidth="59920" windowHeight="283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World'!$H$2:$H$385</f>
              <numCache>
                <formatCode>0.00</formatCode>
                <ptCount val="38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World'!$I$2:$I$385</f>
              <numCache>
                <formatCode>0.00</formatCode>
                <ptCount val="384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World'!$K$2:$K$385</f>
              <numCache>
                <formatCode>0.00</formatCode>
                <ptCount val="384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country'!$C$5:$C$377</f>
              <numCache>
                <formatCode>0.0%</formatCode>
                <ptCount val="373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country'!$D$5:$D$377</f>
              <numCache>
                <formatCode>0.0%</formatCode>
                <ptCount val="373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country'!$B$5:$B$377</f>
              <numCache>
                <formatCode>0.00</formatCode>
                <ptCount val="373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4" headerRowCount="1" totalsRowShown="0" headerRowDxfId="31" dataDxfId="29" headerRowBorderDxfId="30">
  <autoFilter ref="A1:Q38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VLOOKUP(A2,Database!$A:$AS,MATCH($B$1,Database!$A$1:$AS$1,0),FALSE)</calculatedColumnFormula>
    </tableColumn>
    <tableColumn id="3" name="FRA" dataDxfId="26">
      <calculatedColumnFormula>VLOOKUP(A2,Database!$A:$AS,MATCH($C$1,Database!$A$1:$AS$1,0),FALSE)</calculatedColumnFormula>
    </tableColumn>
    <tableColumn id="4" name="DEU" dataDxfId="25">
      <calculatedColumnFormula>VLOOKUP(A2,Database!$A:$AS,MATCH($D$1,Database!$A$1:$AS$1,0),FALSE)</calculatedColumnFormula>
    </tableColumn>
    <tableColumn id="5" name="ESP" dataDxfId="24">
      <calculatedColumnFormula>VLOOKUP(A2,Database!$A:$AS,MATCH($E$1,Database!$A$1:$AS$1,0),FALSE)</calculatedColumnFormula>
    </tableColumn>
    <tableColumn id="6" name="EA19" dataDxfId="23">
      <calculatedColumnFormula>VLOOKUP(A2,Database!$A:$AS,MATCH($F$1,Database!$A$1:$AS$1,0),FALSE)</calculatedColumnFormula>
    </tableColumn>
    <tableColumn id="12" name="GBR" dataDxfId="22">
      <calculatedColumnFormula>VLOOKUP(A2,Database!$A:$AS,MATCH($G$1,Database!$A$1:$AS$1,0),FALSE)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VLOOKUP(A2,Database!$A:$AS,MATCH($N$1,Database!$A$1:$AS$1,0),FALSE)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VLOOKUP(A2,Database!$A:$AS,MATCH($P$1,Database!$A$1:$AS$1,0),FALSE)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6" headerRowCount="1" totalsRowShown="0" headerRowDxfId="11" dataDxfId="10">
  <autoFilter ref="A4:D376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tabSelected="1" zoomScale="150" zoomScaleNormal="150" workbookViewId="0">
      <selection activeCell="N15" sqref="N15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38"/>
    <col width="9.1640625" customWidth="1" style="87" min="39" max="16384"/>
  </cols>
  <sheetData>
    <row r="1">
      <c r="B1" s="93" t="n"/>
    </row>
    <row r="2" ht="16" customHeight="1" s="81" thickBot="1">
      <c r="B2" s="94" t="n"/>
      <c r="C2" s="94" t="n"/>
      <c r="D2" s="94" t="n"/>
      <c r="E2" s="94" t="n"/>
      <c r="F2" s="94" t="n"/>
      <c r="G2" s="94" t="n"/>
      <c r="H2" s="94" t="n"/>
      <c r="I2" s="94" t="n"/>
      <c r="J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6" t="n"/>
      <c r="G3" s="96" t="n"/>
      <c r="H3" s="96" t="n"/>
      <c r="I3" s="96" t="n"/>
      <c r="J3" s="97" t="n"/>
    </row>
    <row r="5">
      <c r="B5" s="98" t="inlineStr">
        <is>
          <t>Definition</t>
        </is>
      </c>
      <c r="C5" s="99" t="n"/>
      <c r="D5" s="99" t="n"/>
      <c r="E5" s="99" t="n"/>
      <c r="F5" s="99" t="n"/>
      <c r="G5" s="99" t="n"/>
      <c r="H5" s="99" t="n"/>
      <c r="I5" s="99" t="n"/>
      <c r="J5" s="100" t="n"/>
    </row>
    <row r="7" ht="63" customHeight="1" s="81">
      <c r="B7" s="10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2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8" t="inlineStr">
        <is>
          <t>Process / TO DO LIST</t>
        </is>
      </c>
      <c r="C10" s="99" t="n"/>
      <c r="D10" s="99" t="n"/>
      <c r="E10" s="99" t="n"/>
      <c r="F10" s="99" t="n"/>
      <c r="G10" s="99" t="n"/>
      <c r="H10" s="99" t="n"/>
      <c r="I10" s="99" t="n"/>
      <c r="J10" s="100" t="n"/>
    </row>
    <row r="12">
      <c r="B12" s="98" t="inlineStr">
        <is>
          <t>TO DO LIST</t>
        </is>
      </c>
      <c r="C12" s="99" t="n"/>
      <c r="D12" s="99" t="n"/>
      <c r="E12" s="99" t="n"/>
      <c r="F12" s="100" t="n"/>
      <c r="G12" s="98" t="inlineStr">
        <is>
          <t>Comments</t>
        </is>
      </c>
      <c r="H12" s="99" t="n"/>
      <c r="I12" s="99" t="n"/>
      <c r="J12" s="100" t="n"/>
      <c r="O12" s="98" t="inlineStr">
        <is>
          <t xml:space="preserve">Ticker </t>
        </is>
      </c>
      <c r="P12" s="98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7" t="inlineStr">
        <is>
          <t>Monthly</t>
        </is>
      </c>
      <c r="G16" s="88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7" t="inlineStr">
        <is>
          <t>Unclik latest data available</t>
        </is>
      </c>
      <c r="G17" s="88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7" t="inlineStr">
        <is>
          <t>Table</t>
        </is>
      </c>
      <c r="G18" s="9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7" t="inlineStr">
        <is>
          <t>Download</t>
        </is>
      </c>
      <c r="G19" s="88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8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91" t="inlineStr">
        <is>
          <t>https://www.investing.com/economic-calendar/chinese-industrial-production-462</t>
        </is>
      </c>
      <c r="G21" s="88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8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2" t="inlineStr">
        <is>
          <t>https://tradingeconomics.com/country-list/industrial-production</t>
        </is>
      </c>
      <c r="G23" s="88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8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8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8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7" t="n"/>
      <c r="G27" s="88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8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7" min="1" max="2"/>
    <col width="9.1640625" customWidth="1" style="87" min="3" max="22"/>
    <col width="9.1640625" customWidth="1" style="87" min="2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190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67"/>
    <col width="9.1640625" customWidth="1" style="87" min="68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AS2" t="n">
        <v>4.847106397</v>
      </c>
    </row>
    <row r="3">
      <c r="A3" s="107" t="n">
        <v>6972</v>
      </c>
      <c r="AS3" t="n">
        <v>4.632811602</v>
      </c>
    </row>
    <row r="4">
      <c r="A4" s="107" t="n">
        <v>7000</v>
      </c>
      <c r="AS4" t="n">
        <v>4.498902136</v>
      </c>
    </row>
    <row r="5">
      <c r="A5" s="107" t="n">
        <v>7031</v>
      </c>
      <c r="AS5" t="n">
        <v>4.579287463</v>
      </c>
    </row>
    <row r="6">
      <c r="A6" s="107" t="n">
        <v>7061</v>
      </c>
      <c r="AS6" t="n">
        <v>4.606049533</v>
      </c>
    </row>
    <row r="7">
      <c r="A7" s="107" t="n">
        <v>7092</v>
      </c>
      <c r="AS7" t="n">
        <v>4.900630536</v>
      </c>
    </row>
    <row r="8">
      <c r="A8" s="107" t="n">
        <v>7122</v>
      </c>
      <c r="AS8" t="n">
        <v>5.195211539</v>
      </c>
    </row>
    <row r="9">
      <c r="A9" s="107" t="n">
        <v>7153</v>
      </c>
      <c r="AS9" t="n">
        <v>5.275497748</v>
      </c>
    </row>
    <row r="10">
      <c r="A10" s="107" t="n">
        <v>7184</v>
      </c>
      <c r="AS10" t="n">
        <v>5.168449469</v>
      </c>
    </row>
    <row r="11">
      <c r="A11" s="107" t="n">
        <v>7214</v>
      </c>
      <c r="AS11" t="n">
        <v>5.114826211</v>
      </c>
    </row>
    <row r="12">
      <c r="A12" s="107" t="n">
        <v>7245</v>
      </c>
      <c r="AS12" t="n">
        <v>5.034540003</v>
      </c>
    </row>
    <row r="13">
      <c r="A13" s="107" t="n">
        <v>7275</v>
      </c>
      <c r="AS13" t="n">
        <v>5.114826211</v>
      </c>
    </row>
    <row r="14">
      <c r="A14" s="107" t="n">
        <v>7306</v>
      </c>
      <c r="AS14" t="n">
        <v>5.596939939</v>
      </c>
    </row>
    <row r="15">
      <c r="A15" s="107" t="n">
        <v>7337</v>
      </c>
      <c r="AS15" t="n">
        <v>5.596939939</v>
      </c>
    </row>
    <row r="16">
      <c r="A16" s="107" t="n">
        <v>7366</v>
      </c>
      <c r="AS16" t="n">
        <v>5.489792542</v>
      </c>
    </row>
    <row r="17">
      <c r="A17" s="107" t="n">
        <v>7397</v>
      </c>
      <c r="AS17" t="n">
        <v>5.195211539</v>
      </c>
    </row>
    <row r="18">
      <c r="A18" s="107" t="n">
        <v>7427</v>
      </c>
      <c r="AS18" t="n">
        <v>5.329121006</v>
      </c>
    </row>
    <row r="19">
      <c r="A19" s="107" t="n">
        <v>7458</v>
      </c>
      <c r="AS19" t="n">
        <v>5.382645145</v>
      </c>
    </row>
    <row r="20">
      <c r="A20" s="107" t="n">
        <v>7488</v>
      </c>
      <c r="AS20" t="n">
        <v>5.248735678</v>
      </c>
    </row>
    <row r="21">
      <c r="A21" s="107" t="n">
        <v>7519</v>
      </c>
      <c r="AS21" t="n">
        <v>5.275497748</v>
      </c>
    </row>
    <row r="22">
      <c r="A22" s="107" t="n">
        <v>7550</v>
      </c>
      <c r="AS22" t="n">
        <v>5.088064142</v>
      </c>
    </row>
    <row r="23">
      <c r="A23" s="107" t="n">
        <v>7580</v>
      </c>
      <c r="AS23" t="n">
        <v>4.873868466</v>
      </c>
    </row>
    <row r="24">
      <c r="A24" s="107" t="n">
        <v>7611</v>
      </c>
      <c r="AS24" t="n">
        <v>4.472140066</v>
      </c>
    </row>
    <row r="25">
      <c r="A25" s="107" t="n">
        <v>7641</v>
      </c>
      <c r="AS25" t="n">
        <v>4.204321133</v>
      </c>
    </row>
    <row r="26">
      <c r="A26" s="107" t="n">
        <v>7672</v>
      </c>
      <c r="AS26" t="n">
        <v>3.963363388</v>
      </c>
    </row>
    <row r="27">
      <c r="A27" s="107" t="n">
        <v>7703</v>
      </c>
      <c r="AS27" t="n">
        <v>3.88297806</v>
      </c>
    </row>
    <row r="28">
      <c r="A28" s="107" t="n">
        <v>7731</v>
      </c>
      <c r="AS28" t="n">
        <v>3.775929782</v>
      </c>
    </row>
    <row r="29">
      <c r="A29" s="107" t="n">
        <v>7762</v>
      </c>
      <c r="AS29" t="n">
        <v>3.775929782</v>
      </c>
    </row>
    <row r="30">
      <c r="A30" s="107" t="n">
        <v>7792</v>
      </c>
      <c r="AS30" t="n">
        <v>3.88297806</v>
      </c>
    </row>
    <row r="31">
      <c r="A31" s="107" t="n">
        <v>7823</v>
      </c>
      <c r="AS31" t="n">
        <v>3.85621599</v>
      </c>
    </row>
    <row r="32">
      <c r="A32" s="107" t="n">
        <v>7853</v>
      </c>
      <c r="AS32" t="n">
        <v>3.829453921</v>
      </c>
    </row>
    <row r="33">
      <c r="A33" s="107" t="n">
        <v>7884</v>
      </c>
      <c r="AS33" t="n">
        <v>3.963363388</v>
      </c>
    </row>
    <row r="34">
      <c r="A34" s="107" t="n">
        <v>7915</v>
      </c>
      <c r="AS34" t="n">
        <v>3.990125457</v>
      </c>
    </row>
    <row r="35">
      <c r="A35" s="107" t="n">
        <v>7945</v>
      </c>
      <c r="AS35" t="n">
        <v>4.231182321</v>
      </c>
    </row>
    <row r="36">
      <c r="A36" s="107" t="n">
        <v>7976</v>
      </c>
      <c r="AS36" t="n">
        <v>4.177559063</v>
      </c>
    </row>
    <row r="37">
      <c r="A37" s="107" t="n">
        <v>8006</v>
      </c>
      <c r="AS37" t="n">
        <v>4.150796993</v>
      </c>
    </row>
    <row r="38">
      <c r="A38" s="107" t="n">
        <v>8037</v>
      </c>
      <c r="AS38" t="n">
        <v>4.31146853</v>
      </c>
    </row>
    <row r="39">
      <c r="A39" s="107" t="n">
        <v>8068</v>
      </c>
      <c r="AS39" t="n">
        <v>4.498902136</v>
      </c>
    </row>
    <row r="40">
      <c r="A40" s="107" t="n">
        <v>8096</v>
      </c>
      <c r="AS40" t="n">
        <v>4.739959</v>
      </c>
    </row>
    <row r="41">
      <c r="A41" s="107" t="n">
        <v>8127</v>
      </c>
      <c r="AS41" t="n">
        <v>4.579287463</v>
      </c>
    </row>
    <row r="42">
      <c r="A42" s="107" t="n">
        <v>8157</v>
      </c>
      <c r="AS42" t="n">
        <v>4.820245208</v>
      </c>
    </row>
    <row r="43">
      <c r="A43" s="107" t="n">
        <v>8188</v>
      </c>
      <c r="AS43" t="n">
        <v>5.061302072</v>
      </c>
    </row>
    <row r="44">
      <c r="A44" s="107" t="n">
        <v>8218</v>
      </c>
      <c r="AS44" t="n">
        <v>5.061302072</v>
      </c>
    </row>
    <row r="45">
      <c r="A45" s="107" t="n">
        <v>8249</v>
      </c>
      <c r="AS45" t="n">
        <v>4.954154675</v>
      </c>
    </row>
    <row r="46">
      <c r="A46" s="107" t="n">
        <v>8280</v>
      </c>
      <c r="AS46" t="n">
        <v>5.221973608</v>
      </c>
    </row>
    <row r="47">
      <c r="A47" s="107" t="n">
        <v>8310</v>
      </c>
      <c r="AS47" t="n">
        <v>5.516554612</v>
      </c>
    </row>
    <row r="48">
      <c r="A48" s="107" t="n">
        <v>8341</v>
      </c>
      <c r="AS48" t="n">
        <v>5.757611475</v>
      </c>
    </row>
    <row r="49">
      <c r="A49" s="107" t="n">
        <v>8371</v>
      </c>
      <c r="AS49" t="n">
        <v>5.918283012</v>
      </c>
    </row>
    <row r="50">
      <c r="A50" s="107" t="n">
        <v>8402</v>
      </c>
      <c r="AS50" t="n">
        <v>5.784373545</v>
      </c>
    </row>
    <row r="51">
      <c r="A51" s="107" t="n">
        <v>8433</v>
      </c>
      <c r="AS51" t="n">
        <v>5.864659754</v>
      </c>
    </row>
    <row r="52">
      <c r="A52" s="107" t="n">
        <v>8461</v>
      </c>
      <c r="AS52" t="n">
        <v>6.052192478</v>
      </c>
    </row>
    <row r="53">
      <c r="A53" s="107" t="n">
        <v>8492</v>
      </c>
      <c r="AS53" t="n">
        <v>6.186002826</v>
      </c>
    </row>
    <row r="54">
      <c r="A54" s="107" t="n">
        <v>8522</v>
      </c>
      <c r="AS54" t="n">
        <v>6.266388154</v>
      </c>
      <c r="AT54" t="n">
        <v>1.630733</v>
      </c>
    </row>
    <row r="55">
      <c r="A55" s="107" t="n">
        <v>8553</v>
      </c>
      <c r="AS55" t="n">
        <v>6.212864015</v>
      </c>
      <c r="AT55" t="n">
        <v>1.842597</v>
      </c>
    </row>
    <row r="56">
      <c r="A56" s="107" t="n">
        <v>8583</v>
      </c>
      <c r="AS56" t="n">
        <v>6.159240757</v>
      </c>
      <c r="AT56" t="n">
        <v>0.987063</v>
      </c>
    </row>
    <row r="57">
      <c r="A57" s="107" t="n">
        <v>8614</v>
      </c>
      <c r="AS57" t="n">
        <v>6.052192478</v>
      </c>
      <c r="AT57" t="n">
        <v>0.72532</v>
      </c>
    </row>
    <row r="58">
      <c r="A58" s="107" t="n">
        <v>8645</v>
      </c>
      <c r="AS58" t="n">
        <v>5.918283012</v>
      </c>
      <c r="AT58" t="n">
        <v>-0.436987</v>
      </c>
    </row>
    <row r="59">
      <c r="A59" s="107" t="n">
        <v>8675</v>
      </c>
      <c r="AS59" t="n">
        <v>5.891421823</v>
      </c>
      <c r="AT59" t="n">
        <v>2.233625</v>
      </c>
    </row>
    <row r="60">
      <c r="A60" s="107" t="n">
        <v>8706</v>
      </c>
      <c r="AS60" t="n">
        <v>5.891421823</v>
      </c>
      <c r="AT60" t="n">
        <v>0.909</v>
      </c>
    </row>
    <row r="61">
      <c r="A61" s="107" t="n">
        <v>8736</v>
      </c>
      <c r="AS61" t="n">
        <v>5.757611475</v>
      </c>
      <c r="AT61" t="n">
        <v>2.586581</v>
      </c>
    </row>
    <row r="62">
      <c r="A62" s="107" t="n">
        <v>8767</v>
      </c>
      <c r="AS62" t="n">
        <v>5.891421823</v>
      </c>
      <c r="AT62" t="n">
        <v>0.640571</v>
      </c>
    </row>
    <row r="63">
      <c r="A63" s="107" t="n">
        <v>8798</v>
      </c>
      <c r="AS63" t="n">
        <v>5.99856922</v>
      </c>
      <c r="AT63" t="n">
        <v>1.952028</v>
      </c>
    </row>
    <row r="64">
      <c r="A64" s="107" t="n">
        <v>8827</v>
      </c>
      <c r="AS64" t="n">
        <v>5.891421823</v>
      </c>
      <c r="AT64" t="n">
        <v>1.280861</v>
      </c>
    </row>
    <row r="65">
      <c r="A65" s="107" t="n">
        <v>8858</v>
      </c>
      <c r="AS65" t="n">
        <v>5.703988217</v>
      </c>
      <c r="AT65" t="n">
        <v>1.322738</v>
      </c>
    </row>
    <row r="66">
      <c r="A66" s="107" t="n">
        <v>8888</v>
      </c>
      <c r="AS66" t="n">
        <v>5.463030472</v>
      </c>
      <c r="AT66" t="n">
        <v>2.644227</v>
      </c>
    </row>
    <row r="67">
      <c r="A67" s="107" t="n">
        <v>8919</v>
      </c>
      <c r="AS67" t="n">
        <v>5.221973608</v>
      </c>
      <c r="AT67" t="n">
        <v>2.639167</v>
      </c>
    </row>
    <row r="68">
      <c r="A68" s="107" t="n">
        <v>8949</v>
      </c>
      <c r="AS68" t="n">
        <v>5.1416874</v>
      </c>
      <c r="AT68" t="n">
        <v>1.762171</v>
      </c>
    </row>
    <row r="69">
      <c r="A69" s="107" t="n">
        <v>8980</v>
      </c>
      <c r="AS69" t="n">
        <v>5.329121006</v>
      </c>
      <c r="AT69" t="n">
        <v>1.873092</v>
      </c>
    </row>
    <row r="70">
      <c r="A70" s="107" t="n">
        <v>9011</v>
      </c>
      <c r="AS70" t="n">
        <v>5.516554612</v>
      </c>
      <c r="AT70" t="n">
        <v>1.809867</v>
      </c>
    </row>
    <row r="71">
      <c r="A71" s="107" t="n">
        <v>9041</v>
      </c>
      <c r="AS71" t="n">
        <v>5.650464078</v>
      </c>
      <c r="AT71" t="n">
        <v>0.939569</v>
      </c>
    </row>
    <row r="72">
      <c r="A72" s="107" t="n">
        <v>9072</v>
      </c>
      <c r="AS72" t="n">
        <v>5.757611475</v>
      </c>
      <c r="AT72" t="n">
        <v>2.924273</v>
      </c>
    </row>
    <row r="73">
      <c r="A73" s="107" t="n">
        <v>9102</v>
      </c>
      <c r="AS73" t="n">
        <v>5.918283012</v>
      </c>
      <c r="AT73" t="n">
        <v>1.923998</v>
      </c>
    </row>
    <row r="74">
      <c r="A74" s="107" t="n">
        <v>9133</v>
      </c>
      <c r="AS74" t="n">
        <v>6.105716618</v>
      </c>
      <c r="AT74" t="n">
        <v>0.967394</v>
      </c>
    </row>
    <row r="75">
      <c r="A75" s="107" t="n">
        <v>9164</v>
      </c>
      <c r="AS75" t="n">
        <v>6.105716618</v>
      </c>
      <c r="AT75" t="n">
        <v>-0.315747</v>
      </c>
    </row>
    <row r="76">
      <c r="A76" s="107" t="n">
        <v>9192</v>
      </c>
      <c r="AS76" t="n">
        <v>6.105716618</v>
      </c>
      <c r="AT76" t="n">
        <v>1.663323</v>
      </c>
    </row>
    <row r="77">
      <c r="A77" s="107" t="n">
        <v>9223</v>
      </c>
      <c r="AS77" t="n">
        <v>6.159240757</v>
      </c>
      <c r="AT77" t="n">
        <v>1.404338</v>
      </c>
    </row>
    <row r="78">
      <c r="A78" s="107" t="n">
        <v>9253</v>
      </c>
      <c r="AS78" t="n">
        <v>6.132478687</v>
      </c>
      <c r="AT78" t="n">
        <v>1.088242</v>
      </c>
    </row>
    <row r="79">
      <c r="A79" s="107" t="n">
        <v>9284</v>
      </c>
      <c r="AS79" t="n">
        <v>6.078954548</v>
      </c>
      <c r="AT79" t="n">
        <v>1.47329</v>
      </c>
    </row>
    <row r="80">
      <c r="A80" s="107" t="n">
        <v>9314</v>
      </c>
      <c r="AS80" t="n">
        <v>6.239626084</v>
      </c>
      <c r="AT80" t="n">
        <v>0.329041</v>
      </c>
    </row>
    <row r="81">
      <c r="A81" s="107" t="n">
        <v>9345</v>
      </c>
      <c r="AS81" t="n">
        <v>6.132478687</v>
      </c>
      <c r="AT81" t="n">
        <v>3.635516</v>
      </c>
    </row>
    <row r="82">
      <c r="A82" s="107" t="n">
        <v>9376</v>
      </c>
      <c r="AS82" t="n">
        <v>6.052192478</v>
      </c>
      <c r="AT82" t="n">
        <v>0.158926</v>
      </c>
    </row>
    <row r="83">
      <c r="A83" s="107" t="n">
        <v>9406</v>
      </c>
      <c r="AS83" t="n">
        <v>6.293150224</v>
      </c>
      <c r="AT83" t="n">
        <v>5.028337</v>
      </c>
    </row>
    <row r="84">
      <c r="A84" s="107" t="n">
        <v>9437</v>
      </c>
      <c r="AS84" t="n">
        <v>6.42705969</v>
      </c>
      <c r="AT84" t="n">
        <v>-1.815748</v>
      </c>
    </row>
    <row r="85">
      <c r="A85" s="107" t="n">
        <v>9467</v>
      </c>
      <c r="AS85" t="n">
        <v>6.507345899</v>
      </c>
      <c r="AT85" t="n">
        <v>1.641869</v>
      </c>
    </row>
    <row r="86">
      <c r="A86" s="107" t="n">
        <v>9498</v>
      </c>
      <c r="AS86" t="n">
        <v>6.400297621</v>
      </c>
      <c r="AT86" t="n">
        <v>0.443369</v>
      </c>
    </row>
    <row r="87">
      <c r="A87" s="107" t="n">
        <v>9529</v>
      </c>
      <c r="AS87" t="n">
        <v>6.400297621</v>
      </c>
      <c r="AT87" t="n">
        <v>1.079327</v>
      </c>
    </row>
    <row r="88">
      <c r="A88" s="107" t="n">
        <v>9557</v>
      </c>
      <c r="AS88" t="n">
        <v>6.480583829</v>
      </c>
      <c r="AT88" t="n">
        <v>1.890613</v>
      </c>
    </row>
    <row r="89">
      <c r="A89" s="107" t="n">
        <v>9588</v>
      </c>
      <c r="AS89" t="n">
        <v>6.480583829</v>
      </c>
      <c r="AT89" t="n">
        <v>0.718688</v>
      </c>
    </row>
    <row r="90">
      <c r="A90" s="107" t="n">
        <v>9618</v>
      </c>
      <c r="AS90" t="n">
        <v>6.42705969</v>
      </c>
      <c r="AT90" t="n">
        <v>-0.084331</v>
      </c>
    </row>
    <row r="91">
      <c r="A91" s="107" t="n">
        <v>9649</v>
      </c>
      <c r="AS91" t="n">
        <v>6.507345899</v>
      </c>
      <c r="AT91" t="n">
        <v>4.566766</v>
      </c>
    </row>
    <row r="92">
      <c r="A92" s="107" t="n">
        <v>9679</v>
      </c>
      <c r="AS92" t="n">
        <v>6.534207087</v>
      </c>
      <c r="AT92" t="n">
        <v>-1.349817</v>
      </c>
    </row>
    <row r="93">
      <c r="A93" s="107" t="n">
        <v>9710</v>
      </c>
      <c r="AS93" t="n">
        <v>6.614493296</v>
      </c>
      <c r="AT93" t="n">
        <v>2.152491</v>
      </c>
    </row>
    <row r="94">
      <c r="A94" s="107" t="n">
        <v>9741</v>
      </c>
      <c r="AS94" t="n">
        <v>6.721640693</v>
      </c>
      <c r="AT94" t="n">
        <v>2.040588</v>
      </c>
    </row>
    <row r="95">
      <c r="A95" s="107" t="n">
        <v>9771</v>
      </c>
      <c r="AS95" t="n">
        <v>6.721640693</v>
      </c>
      <c r="AT95" t="n">
        <v>-1.154461</v>
      </c>
    </row>
    <row r="96">
      <c r="A96" s="107" t="n">
        <v>9802</v>
      </c>
      <c r="AS96" t="n">
        <v>6.694878624</v>
      </c>
      <c r="AT96" t="n">
        <v>3.518499</v>
      </c>
    </row>
    <row r="97">
      <c r="A97" s="107" t="n">
        <v>9832</v>
      </c>
      <c r="AS97" t="n">
        <v>6.668116554</v>
      </c>
      <c r="AT97" t="n">
        <v>1.481128</v>
      </c>
    </row>
    <row r="98">
      <c r="A98" s="107" t="n">
        <v>9863</v>
      </c>
      <c r="AS98" t="n">
        <v>6.641255366</v>
      </c>
      <c r="AT98" t="n">
        <v>-0.81523</v>
      </c>
    </row>
    <row r="99">
      <c r="A99" s="107" t="n">
        <v>9894</v>
      </c>
      <c r="AS99" t="n">
        <v>6.694878624</v>
      </c>
      <c r="AT99" t="n">
        <v>1.302659</v>
      </c>
    </row>
    <row r="100">
      <c r="A100" s="107" t="n">
        <v>9922</v>
      </c>
      <c r="AS100" t="n">
        <v>6.775164832</v>
      </c>
      <c r="AT100" t="n">
        <v>0.718762</v>
      </c>
    </row>
    <row r="101">
      <c r="A101" s="107" t="n">
        <v>9953</v>
      </c>
      <c r="AS101" t="n">
        <v>6.614493296</v>
      </c>
      <c r="AT101" t="n">
        <v>-0.58952</v>
      </c>
    </row>
    <row r="102">
      <c r="A102" s="107" t="n">
        <v>9983</v>
      </c>
      <c r="AS102" t="n">
        <v>6.668116554</v>
      </c>
      <c r="AT102" t="n">
        <v>1.04617</v>
      </c>
    </row>
    <row r="103">
      <c r="A103" s="107" t="n">
        <v>10014</v>
      </c>
      <c r="AS103" t="n">
        <v>6.641255366</v>
      </c>
      <c r="AT103" t="n">
        <v>0.061773</v>
      </c>
    </row>
    <row r="104">
      <c r="A104" s="107" t="n">
        <v>10044</v>
      </c>
      <c r="AS104" t="n">
        <v>6.560969157</v>
      </c>
      <c r="AT104" t="n">
        <v>1.770999</v>
      </c>
    </row>
    <row r="105">
      <c r="A105" s="107" t="n">
        <v>10075</v>
      </c>
      <c r="AS105" t="n">
        <v>6.560969157</v>
      </c>
      <c r="AT105" t="n">
        <v>1.289678</v>
      </c>
    </row>
    <row r="106">
      <c r="A106" s="107" t="n">
        <v>10106</v>
      </c>
      <c r="AS106" t="n">
        <v>6.45382176</v>
      </c>
      <c r="AT106" t="n">
        <v>-0.444748</v>
      </c>
    </row>
    <row r="107">
      <c r="A107" s="107" t="n">
        <v>10136</v>
      </c>
      <c r="AS107" t="n">
        <v>6.319912293</v>
      </c>
      <c r="AT107" t="n">
        <v>2.892126</v>
      </c>
    </row>
    <row r="108">
      <c r="A108" s="107" t="n">
        <v>10167</v>
      </c>
      <c r="AS108" t="n">
        <v>6.319912293</v>
      </c>
      <c r="AT108" t="n">
        <v>1.926215</v>
      </c>
    </row>
    <row r="109">
      <c r="A109" s="107" t="n">
        <v>10197</v>
      </c>
      <c r="AS109" t="n">
        <v>6.346674363</v>
      </c>
      <c r="AT109" t="n">
        <v>1.868575</v>
      </c>
    </row>
    <row r="110">
      <c r="A110" s="107" t="n">
        <v>10228</v>
      </c>
      <c r="AS110" t="n">
        <v>6.480583829</v>
      </c>
      <c r="AT110" t="n">
        <v>1.374417</v>
      </c>
    </row>
    <row r="111">
      <c r="A111" s="107" t="n">
        <v>10259</v>
      </c>
      <c r="AS111" t="n">
        <v>6.534207087</v>
      </c>
      <c r="AT111" t="n">
        <v>1.132567</v>
      </c>
    </row>
    <row r="112">
      <c r="A112" s="107" t="n">
        <v>10288</v>
      </c>
      <c r="AS112" t="n">
        <v>6.587731227</v>
      </c>
      <c r="AT112" t="n">
        <v>-0.943914</v>
      </c>
    </row>
    <row r="113">
      <c r="A113" s="107" t="n">
        <v>10319</v>
      </c>
      <c r="AS113" t="n">
        <v>6.560969157</v>
      </c>
      <c r="AT113" t="n">
        <v>-0.400466</v>
      </c>
    </row>
    <row r="114">
      <c r="A114" s="107" t="n">
        <v>10349</v>
      </c>
      <c r="AS114" t="n">
        <v>6.641255366</v>
      </c>
      <c r="AT114" t="n">
        <v>1.723783</v>
      </c>
    </row>
    <row r="115">
      <c r="A115" s="107" t="n">
        <v>10380</v>
      </c>
      <c r="AS115" t="n">
        <v>6.694878624</v>
      </c>
      <c r="AT115" t="n">
        <v>0.800665</v>
      </c>
    </row>
    <row r="116">
      <c r="A116" s="107" t="n">
        <v>10410</v>
      </c>
      <c r="AS116" t="n">
        <v>6.775164832</v>
      </c>
      <c r="AT116" t="n">
        <v>0.824466</v>
      </c>
    </row>
    <row r="117">
      <c r="A117" s="107" t="n">
        <v>10441</v>
      </c>
      <c r="AS117" t="n">
        <v>6.909074299</v>
      </c>
      <c r="AT117" t="n">
        <v>1.314344</v>
      </c>
    </row>
    <row r="118">
      <c r="A118" s="107" t="n">
        <v>10472</v>
      </c>
      <c r="AS118" t="n">
        <v>6.962598438</v>
      </c>
      <c r="AT118" t="n">
        <v>-1.995152</v>
      </c>
    </row>
    <row r="119">
      <c r="A119" s="107" t="n">
        <v>10502</v>
      </c>
      <c r="AS119" t="n">
        <v>7.096507905</v>
      </c>
      <c r="AT119" t="n">
        <v>2.379248</v>
      </c>
    </row>
    <row r="120">
      <c r="A120" s="107" t="n">
        <v>10533</v>
      </c>
      <c r="AS120" t="n">
        <v>7.230417372</v>
      </c>
      <c r="AT120" t="n">
        <v>-0.730837</v>
      </c>
    </row>
    <row r="121">
      <c r="A121" s="107" t="n">
        <v>10563</v>
      </c>
      <c r="AS121" t="n">
        <v>7.364326839</v>
      </c>
      <c r="AT121" t="n">
        <v>-0.218388</v>
      </c>
    </row>
    <row r="122">
      <c r="A122" s="107" t="n">
        <v>10594</v>
      </c>
      <c r="AS122" t="n">
        <v>7.471474236</v>
      </c>
      <c r="AT122" t="n">
        <v>0.096064</v>
      </c>
    </row>
    <row r="123">
      <c r="A123" s="107" t="n">
        <v>10625</v>
      </c>
      <c r="AS123" t="n">
        <v>7.444712166</v>
      </c>
      <c r="AT123" t="n">
        <v>-0.385873</v>
      </c>
    </row>
    <row r="124">
      <c r="A124" s="107" t="n">
        <v>10653</v>
      </c>
      <c r="AS124" t="n">
        <v>7.471474236</v>
      </c>
      <c r="AT124" t="n">
        <v>0.513506</v>
      </c>
    </row>
    <row r="125">
      <c r="A125" s="107" t="n">
        <v>10684</v>
      </c>
      <c r="AS125" t="n">
        <v>7.605383702</v>
      </c>
      <c r="AT125" t="n">
        <v>1.644337</v>
      </c>
    </row>
    <row r="126">
      <c r="A126" s="107" t="n">
        <v>10714</v>
      </c>
      <c r="AS126" t="n">
        <v>7.739293169</v>
      </c>
      <c r="AT126" t="n">
        <v>1.932725</v>
      </c>
    </row>
    <row r="127">
      <c r="A127" s="107" t="n">
        <v>10745</v>
      </c>
      <c r="AS127" t="n">
        <v>7.792817308</v>
      </c>
      <c r="AT127" t="n">
        <v>-1.075844</v>
      </c>
    </row>
    <row r="128">
      <c r="A128" s="107" t="n">
        <v>10775</v>
      </c>
      <c r="AS128" t="n">
        <v>7.899964705</v>
      </c>
      <c r="AT128" t="n">
        <v>0.910145</v>
      </c>
    </row>
    <row r="129">
      <c r="A129" s="107" t="n">
        <v>10806</v>
      </c>
      <c r="AS129" t="n">
        <v>7.819579378</v>
      </c>
      <c r="AT129" t="n">
        <v>1.750363</v>
      </c>
    </row>
    <row r="130">
      <c r="A130" s="107" t="n">
        <v>10837</v>
      </c>
      <c r="AS130" t="n">
        <v>7.766055239</v>
      </c>
      <c r="AT130" t="n">
        <v>0.64603</v>
      </c>
    </row>
    <row r="131">
      <c r="A131" s="107" t="n">
        <v>10867</v>
      </c>
      <c r="AS131" t="n">
        <v>7.632145772</v>
      </c>
      <c r="AT131" t="n">
        <v>0.746385</v>
      </c>
    </row>
    <row r="132">
      <c r="A132" s="107" t="n">
        <v>10898</v>
      </c>
      <c r="AS132" t="n">
        <v>7.257179441</v>
      </c>
      <c r="AT132" t="n">
        <v>2.052156</v>
      </c>
    </row>
    <row r="133">
      <c r="A133" s="107" t="n">
        <v>10928</v>
      </c>
      <c r="AS133" t="n">
        <v>6.935836369</v>
      </c>
      <c r="AT133" t="n">
        <v>2.054445</v>
      </c>
    </row>
    <row r="134">
      <c r="A134" s="107" t="n">
        <v>10959</v>
      </c>
      <c r="AS134" t="n">
        <v>6.935836369</v>
      </c>
      <c r="AT134" t="n">
        <v>1.901049</v>
      </c>
    </row>
    <row r="135">
      <c r="A135" s="107" t="n">
        <v>10990</v>
      </c>
      <c r="AS135" t="n">
        <v>6.909074299</v>
      </c>
      <c r="AT135" t="n">
        <v>1.712014</v>
      </c>
    </row>
    <row r="136">
      <c r="A136" s="107" t="n">
        <v>11018</v>
      </c>
      <c r="AS136" t="n">
        <v>6.801926902</v>
      </c>
      <c r="AT136" t="n">
        <v>0.224772</v>
      </c>
    </row>
    <row r="137">
      <c r="A137" s="107" t="n">
        <v>11049</v>
      </c>
      <c r="AS137" t="n">
        <v>6.748402763</v>
      </c>
      <c r="AT137" t="n">
        <v>1.242017</v>
      </c>
    </row>
    <row r="138">
      <c r="A138" s="107" t="n">
        <v>11079</v>
      </c>
      <c r="AS138" t="n">
        <v>6.641255366</v>
      </c>
      <c r="AT138" t="n">
        <v>2.183855</v>
      </c>
    </row>
    <row r="139">
      <c r="A139" s="107" t="n">
        <v>11110</v>
      </c>
      <c r="AS139" t="n">
        <v>6.45382176</v>
      </c>
      <c r="AT139" t="n">
        <v>1.455404</v>
      </c>
    </row>
    <row r="140">
      <c r="A140" s="107" t="n">
        <v>11140</v>
      </c>
      <c r="AS140" t="n">
        <v>6.159240757</v>
      </c>
      <c r="AT140" t="n">
        <v>0.623885</v>
      </c>
    </row>
    <row r="141">
      <c r="A141" s="107" t="n">
        <v>11171</v>
      </c>
      <c r="AS141" t="n">
        <v>6.02533129</v>
      </c>
      <c r="AT141" t="n">
        <v>-0.926379</v>
      </c>
    </row>
    <row r="142">
      <c r="A142" s="107" t="n">
        <v>11202</v>
      </c>
      <c r="AS142" t="n">
        <v>5.918283012</v>
      </c>
      <c r="AT142" t="n">
        <v>-0.834417</v>
      </c>
    </row>
    <row r="143">
      <c r="A143" s="107" t="n">
        <v>11232</v>
      </c>
      <c r="AS143" t="n">
        <v>5.757611475</v>
      </c>
      <c r="AT143" t="n">
        <v>-0.025571</v>
      </c>
    </row>
    <row r="144">
      <c r="A144" s="107" t="n">
        <v>11263</v>
      </c>
      <c r="AS144" t="n">
        <v>5.623702009</v>
      </c>
      <c r="AT144" t="n">
        <v>-2.11404</v>
      </c>
    </row>
    <row r="145">
      <c r="A145" s="107" t="n">
        <v>11293</v>
      </c>
      <c r="AS145" t="n">
        <v>5.489792542</v>
      </c>
      <c r="AT145" t="n">
        <v>-1.543481</v>
      </c>
    </row>
    <row r="146">
      <c r="A146" s="107" t="n">
        <v>11324</v>
      </c>
      <c r="AS146" t="n">
        <v>5.463030472</v>
      </c>
      <c r="AT146" t="n">
        <v>0.415254</v>
      </c>
    </row>
    <row r="147">
      <c r="A147" s="107" t="n">
        <v>11355</v>
      </c>
      <c r="AS147" t="n">
        <v>5.489792542</v>
      </c>
      <c r="AT147" t="n">
        <v>1.152779</v>
      </c>
    </row>
    <row r="148">
      <c r="A148" s="107" t="n">
        <v>11383</v>
      </c>
      <c r="AS148" t="n">
        <v>5.596939939</v>
      </c>
      <c r="AT148" t="n">
        <v>2.536372</v>
      </c>
    </row>
    <row r="149">
      <c r="A149" s="107" t="n">
        <v>11414</v>
      </c>
      <c r="AS149" t="n">
        <v>5.623702009</v>
      </c>
      <c r="AT149" t="n">
        <v>1.696766</v>
      </c>
    </row>
    <row r="150">
      <c r="A150" s="107" t="n">
        <v>11444</v>
      </c>
      <c r="AS150" t="n">
        <v>5.543316681</v>
      </c>
      <c r="AT150" t="n">
        <v>2.077492</v>
      </c>
    </row>
    <row r="151">
      <c r="A151" s="107" t="n">
        <v>11475</v>
      </c>
      <c r="AS151" t="n">
        <v>5.409407214</v>
      </c>
      <c r="AT151" t="n">
        <v>-1.65747</v>
      </c>
    </row>
    <row r="152">
      <c r="A152" s="107" t="n">
        <v>11505</v>
      </c>
      <c r="AS152" t="n">
        <v>5.329121006</v>
      </c>
      <c r="AT152" t="n">
        <v>0.154613</v>
      </c>
    </row>
    <row r="153">
      <c r="A153" s="107" t="n">
        <v>11536</v>
      </c>
      <c r="AS153" t="n">
        <v>5.1416874</v>
      </c>
      <c r="AT153" t="n">
        <v>-0.595776</v>
      </c>
    </row>
    <row r="154">
      <c r="A154" s="107" t="n">
        <v>11567</v>
      </c>
      <c r="AS154" t="n">
        <v>4.900630536</v>
      </c>
      <c r="AT154" t="n">
        <v>-0.727142</v>
      </c>
    </row>
    <row r="155">
      <c r="A155" s="107" t="n">
        <v>11597</v>
      </c>
      <c r="AS155" t="n">
        <v>4.71319693</v>
      </c>
      <c r="AT155" t="n">
        <v>-0.263979</v>
      </c>
    </row>
    <row r="156">
      <c r="A156" s="107" t="n">
        <v>11628</v>
      </c>
      <c r="AS156" t="n">
        <v>4.659573672</v>
      </c>
      <c r="AT156" t="n">
        <v>1.06934</v>
      </c>
    </row>
    <row r="157">
      <c r="A157" s="107" t="n">
        <v>11658</v>
      </c>
      <c r="AS157" t="n">
        <v>4.632811602</v>
      </c>
      <c r="AT157" t="n">
        <v>-1.191396</v>
      </c>
    </row>
    <row r="158">
      <c r="A158" s="107" t="n">
        <v>11689</v>
      </c>
      <c r="AS158" t="n">
        <v>4.498902136</v>
      </c>
      <c r="AT158" t="n">
        <v>0.69041</v>
      </c>
    </row>
    <row r="159">
      <c r="A159" s="107" t="n">
        <v>11720</v>
      </c>
      <c r="AS159" t="n">
        <v>4.391853857</v>
      </c>
      <c r="AT159" t="n">
        <v>0.225035</v>
      </c>
    </row>
    <row r="160">
      <c r="A160" s="107" t="n">
        <v>11749</v>
      </c>
      <c r="AS160" t="n">
        <v>4.338230599</v>
      </c>
      <c r="AT160" t="n">
        <v>0.419883</v>
      </c>
    </row>
    <row r="161">
      <c r="A161" s="107" t="n">
        <v>11780</v>
      </c>
      <c r="AS161" t="n">
        <v>4.043649596</v>
      </c>
      <c r="AT161" t="n">
        <v>0.727283</v>
      </c>
    </row>
    <row r="162">
      <c r="A162" s="107" t="n">
        <v>11810</v>
      </c>
      <c r="AS162" t="n">
        <v>3.909839248</v>
      </c>
      <c r="AT162" t="n">
        <v>0.356603</v>
      </c>
    </row>
    <row r="163">
      <c r="A163" s="107" t="n">
        <v>11841</v>
      </c>
      <c r="AS163" t="n">
        <v>3.775929782</v>
      </c>
      <c r="AT163" t="n">
        <v>0.364928</v>
      </c>
    </row>
    <row r="164">
      <c r="A164" s="107" t="n">
        <v>11871</v>
      </c>
      <c r="AS164" t="n">
        <v>3.668782384</v>
      </c>
      <c r="AT164" t="n">
        <v>1.227632</v>
      </c>
    </row>
    <row r="165">
      <c r="A165" s="107" t="n">
        <v>11902</v>
      </c>
      <c r="AS165" t="n">
        <v>3.775929782</v>
      </c>
      <c r="AT165" t="n">
        <v>1.502943</v>
      </c>
    </row>
    <row r="166">
      <c r="A166" s="107" t="n">
        <v>11933</v>
      </c>
      <c r="AS166" t="n">
        <v>4.016887527</v>
      </c>
      <c r="AT166" t="n">
        <v>0.710055</v>
      </c>
    </row>
    <row r="167">
      <c r="A167" s="107" t="n">
        <v>11963</v>
      </c>
      <c r="AS167" t="n">
        <v>4.150796993</v>
      </c>
      <c r="AT167" t="n">
        <v>1.344919</v>
      </c>
    </row>
    <row r="168">
      <c r="A168" s="107" t="n">
        <v>11994</v>
      </c>
      <c r="AS168" t="n">
        <v>4.150796993</v>
      </c>
      <c r="AT168" t="n">
        <v>0.93898</v>
      </c>
    </row>
    <row r="169">
      <c r="A169" s="107" t="n">
        <v>12024</v>
      </c>
      <c r="AS169" t="n">
        <v>4.070510785</v>
      </c>
      <c r="AT169" t="n">
        <v>0.619316</v>
      </c>
    </row>
    <row r="170">
      <c r="A170" s="107" t="n">
        <v>12055</v>
      </c>
      <c r="AS170" t="n">
        <v>3.990125457</v>
      </c>
      <c r="AT170" t="n">
        <v>0.433857</v>
      </c>
    </row>
    <row r="171">
      <c r="A171" s="107" t="n">
        <v>12086</v>
      </c>
      <c r="AS171" t="n">
        <v>4.016887527</v>
      </c>
      <c r="AT171" t="n">
        <v>0.080345</v>
      </c>
    </row>
    <row r="172">
      <c r="A172" s="107" t="n">
        <v>12114</v>
      </c>
      <c r="AS172" t="n">
        <v>3.775929782</v>
      </c>
      <c r="AT172" t="n">
        <v>-0.618832</v>
      </c>
    </row>
    <row r="173">
      <c r="A173" s="107" t="n">
        <v>12145</v>
      </c>
      <c r="AS173" t="n">
        <v>4.043649596</v>
      </c>
      <c r="AT173" t="n">
        <v>0.080051</v>
      </c>
    </row>
    <row r="174">
      <c r="A174" s="107" t="n">
        <v>12175</v>
      </c>
      <c r="AS174" t="n">
        <v>4.71319693</v>
      </c>
      <c r="AT174" t="n">
        <v>-0.082522</v>
      </c>
    </row>
    <row r="175">
      <c r="A175" s="107" t="n">
        <v>12206</v>
      </c>
      <c r="AS175" t="n">
        <v>5.436268403</v>
      </c>
      <c r="AT175" t="n">
        <v>-0.08404200000000001</v>
      </c>
    </row>
    <row r="176">
      <c r="A176" s="107" t="n">
        <v>12236</v>
      </c>
      <c r="AS176" t="n">
        <v>5.945045081</v>
      </c>
      <c r="AT176" t="n">
        <v>0.09281499999999999</v>
      </c>
    </row>
    <row r="177">
      <c r="A177" s="107" t="n">
        <v>12267</v>
      </c>
      <c r="AS177" t="n">
        <v>5.703988217</v>
      </c>
      <c r="AT177" t="n">
        <v>-0.795423</v>
      </c>
    </row>
    <row r="178">
      <c r="A178" s="107" t="n">
        <v>12298</v>
      </c>
      <c r="AS178" t="n">
        <v>5.382645145</v>
      </c>
      <c r="AT178" t="n">
        <v>-0.225649</v>
      </c>
    </row>
    <row r="179">
      <c r="A179" s="107" t="n">
        <v>12328</v>
      </c>
      <c r="AS179" t="n">
        <v>5.114826211</v>
      </c>
      <c r="AT179" t="n">
        <v>-0.038786</v>
      </c>
    </row>
    <row r="180">
      <c r="A180" s="107" t="n">
        <v>12359</v>
      </c>
      <c r="AS180" t="n">
        <v>4.820245208</v>
      </c>
      <c r="AT180" t="n">
        <v>-0.172065</v>
      </c>
    </row>
    <row r="181">
      <c r="A181" s="107" t="n">
        <v>12389</v>
      </c>
      <c r="AS181" t="n">
        <v>4.847106397</v>
      </c>
      <c r="AT181" t="n">
        <v>-0.700748</v>
      </c>
    </row>
    <row r="182">
      <c r="A182" s="107" t="n">
        <v>12420</v>
      </c>
      <c r="AS182" t="n">
        <v>5.007777933</v>
      </c>
      <c r="AT182" t="n">
        <v>-0.6133729999999999</v>
      </c>
    </row>
    <row r="183">
      <c r="A183" s="107" t="n">
        <v>12451</v>
      </c>
      <c r="AS183" t="n">
        <v>5.248735678</v>
      </c>
      <c r="AT183" t="n">
        <v>-1.157736</v>
      </c>
    </row>
    <row r="184">
      <c r="A184" s="107" t="n">
        <v>12479</v>
      </c>
      <c r="AS184" t="n">
        <v>5.489792542</v>
      </c>
      <c r="AT184" t="n">
        <v>-0.849714</v>
      </c>
    </row>
    <row r="185">
      <c r="A185" s="107" t="n">
        <v>12510</v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I257" t="n">
        <v>2.6</v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I258" t="n">
        <v>2.3</v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I259" t="n">
        <v>1.8</v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I260" t="n">
        <v>1.5</v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I261" t="n">
        <v>2</v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I262" t="n">
        <v>2.1</v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I263" t="n">
        <v>1.8</v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I264" t="n">
        <v>2</v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I265" t="n">
        <v>1.9</v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I266" t="n">
        <v>1.8</v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I267" t="n">
        <v>2.1</v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I268" t="n">
        <v>1.6</v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I269" t="n">
        <v>1.8</v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I270" t="n">
        <v>1.8</v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I271" t="n">
        <v>1.8</v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I272" t="n">
        <v>1.7</v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I273" t="n">
        <v>1.7</v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I274" t="n">
        <v>1.8</v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I275" t="n">
        <v>1.7</v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I276" t="n">
        <v>1.5</v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I277" t="n">
        <v>1.4</v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I278" t="n">
        <v>1.9</v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I279" t="n">
        <v>1.7</v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I280" t="n">
        <v>1.6</v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I281" t="n">
        <v>1.5</v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I282" t="n">
        <v>1.8</v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I283" t="n">
        <v>1.8</v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I284" t="n">
        <v>1.5</v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I285" t="n">
        <v>1.5</v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I286" t="n">
        <v>1.7</v>
      </c>
      <c r="AS286" t="n">
        <v>13.041552986</v>
      </c>
      <c r="AT286" t="n">
        <v>-0.173665</v>
      </c>
    </row>
    <row r="287">
      <c r="A287" s="107" t="n">
        <v>15615</v>
      </c>
      <c r="I287" t="n">
        <v>1.6</v>
      </c>
      <c r="AS287" t="n">
        <v>13.470043456</v>
      </c>
    </row>
    <row r="288">
      <c r="A288" s="107" t="n">
        <v>15646</v>
      </c>
      <c r="AS288" t="n">
        <v>13.791386529</v>
      </c>
    </row>
    <row r="289">
      <c r="A289" s="107" t="n">
        <v>15676</v>
      </c>
      <c r="AS289" t="n">
        <v>14.112729601</v>
      </c>
    </row>
    <row r="290">
      <c r="A290" s="107" t="n">
        <v>15707</v>
      </c>
      <c r="AS290" t="n">
        <v>14.246639068</v>
      </c>
    </row>
    <row r="291">
      <c r="A291" s="107" t="n">
        <v>15738</v>
      </c>
      <c r="AS291" t="n">
        <v>14.62150628</v>
      </c>
    </row>
    <row r="292">
      <c r="A292" s="107" t="n">
        <v>15766</v>
      </c>
      <c r="AS292" t="n">
        <v>14.728653677</v>
      </c>
    </row>
    <row r="293">
      <c r="A293" s="107" t="n">
        <v>15797</v>
      </c>
      <c r="AS293" t="n">
        <v>14.916087283</v>
      </c>
    </row>
    <row r="294">
      <c r="A294" s="107" t="n">
        <v>15827</v>
      </c>
      <c r="AS294" t="n">
        <v>15.02323468</v>
      </c>
    </row>
    <row r="295">
      <c r="A295" s="107" t="n">
        <v>15858</v>
      </c>
      <c r="AS295" t="n">
        <v>14.942948471</v>
      </c>
    </row>
    <row r="296">
      <c r="A296" s="107" t="n">
        <v>15888</v>
      </c>
      <c r="AS296" t="n">
        <v>15.398101892</v>
      </c>
    </row>
    <row r="297">
      <c r="A297" s="107" t="n">
        <v>15919</v>
      </c>
      <c r="AS297" t="n">
        <v>15.719444965</v>
      </c>
    </row>
    <row r="298">
      <c r="A298" s="107" t="n">
        <v>15950</v>
      </c>
      <c r="AS298" t="n">
        <v>16.121173365</v>
      </c>
    </row>
    <row r="299">
      <c r="A299" s="107" t="n">
        <v>15980</v>
      </c>
      <c r="AS299" t="n">
        <v>16.362230229</v>
      </c>
    </row>
    <row r="300">
      <c r="A300" s="107" t="n">
        <v>16011</v>
      </c>
      <c r="AS300" t="n">
        <v>16.576425904</v>
      </c>
    </row>
    <row r="301">
      <c r="A301" s="107" t="n">
        <v>16041</v>
      </c>
      <c r="AS301" t="n">
        <v>16.362230229</v>
      </c>
    </row>
    <row r="302">
      <c r="A302" s="107" t="n">
        <v>16072</v>
      </c>
      <c r="AS302" t="n">
        <v>16.549663835</v>
      </c>
    </row>
    <row r="303">
      <c r="A303" s="107" t="n">
        <v>16103</v>
      </c>
      <c r="AS303" t="n">
        <v>16.683573301</v>
      </c>
    </row>
    <row r="304">
      <c r="A304" s="107" t="n">
        <v>16132</v>
      </c>
      <c r="AS304" t="n">
        <v>16.656811232</v>
      </c>
    </row>
    <row r="305">
      <c r="A305" s="107" t="n">
        <v>16163</v>
      </c>
      <c r="AS305" t="n">
        <v>16.656811232</v>
      </c>
    </row>
    <row r="306">
      <c r="A306" s="107" t="n">
        <v>16193</v>
      </c>
      <c r="AS306" t="n">
        <v>16.549663835</v>
      </c>
    </row>
    <row r="307">
      <c r="A307" s="107" t="n">
        <v>16224</v>
      </c>
      <c r="AS307" t="n">
        <v>16.496139695</v>
      </c>
    </row>
    <row r="308">
      <c r="A308" s="107" t="n">
        <v>16254</v>
      </c>
      <c r="AS308" t="n">
        <v>16.469377626</v>
      </c>
    </row>
    <row r="309">
      <c r="A309" s="107" t="n">
        <v>16285</v>
      </c>
      <c r="AS309" t="n">
        <v>16.683573301</v>
      </c>
    </row>
    <row r="310">
      <c r="A310" s="107" t="n">
        <v>16316</v>
      </c>
      <c r="AS310" t="n">
        <v>16.576425904</v>
      </c>
    </row>
    <row r="311">
      <c r="A311" s="107" t="n">
        <v>16346</v>
      </c>
      <c r="AS311" t="n">
        <v>16.630049162</v>
      </c>
    </row>
    <row r="312">
      <c r="A312" s="107" t="n">
        <v>16377</v>
      </c>
      <c r="AS312" t="n">
        <v>16.496139695</v>
      </c>
    </row>
    <row r="313">
      <c r="A313" s="107" t="n">
        <v>16407</v>
      </c>
      <c r="AS313" t="n">
        <v>16.442516437</v>
      </c>
    </row>
    <row r="314">
      <c r="A314" s="107" t="n">
        <v>16438</v>
      </c>
      <c r="AS314" t="n">
        <v>16.281844901</v>
      </c>
    </row>
    <row r="315">
      <c r="A315" s="107" t="n">
        <v>16469</v>
      </c>
      <c r="AS315" t="n">
        <v>16.228320762</v>
      </c>
    </row>
    <row r="316">
      <c r="A316" s="107" t="n">
        <v>16497</v>
      </c>
      <c r="AS316" t="n">
        <v>16.121173365</v>
      </c>
    </row>
    <row r="317">
      <c r="A317" s="107" t="n">
        <v>16528</v>
      </c>
      <c r="AS317" t="n">
        <v>15.826592362</v>
      </c>
    </row>
    <row r="318">
      <c r="A318" s="107" t="n">
        <v>16558</v>
      </c>
      <c r="AS318" t="n">
        <v>15.398201011</v>
      </c>
    </row>
    <row r="319">
      <c r="A319" s="107" t="n">
        <v>16589</v>
      </c>
      <c r="AS319" t="n">
        <v>15.04999675</v>
      </c>
    </row>
    <row r="320">
      <c r="A320" s="107" t="n">
        <v>16619</v>
      </c>
      <c r="AS320" t="n">
        <v>14.701891608</v>
      </c>
    </row>
    <row r="321">
      <c r="A321" s="107" t="n">
        <v>16650</v>
      </c>
      <c r="AS321" t="n">
        <v>13.175462453</v>
      </c>
    </row>
    <row r="322">
      <c r="A322" s="107" t="n">
        <v>16681</v>
      </c>
      <c r="AS322" t="n">
        <v>11.997138441</v>
      </c>
    </row>
    <row r="323">
      <c r="A323" s="107" t="n">
        <v>16711</v>
      </c>
      <c r="AS323" t="n">
        <v>11.515123832</v>
      </c>
    </row>
    <row r="324">
      <c r="A324" s="107" t="n">
        <v>16742</v>
      </c>
      <c r="AS324" t="n">
        <v>11.943614302</v>
      </c>
    </row>
    <row r="325">
      <c r="A325" s="107" t="n">
        <v>16772</v>
      </c>
      <c r="AS325" t="n">
        <v>11.997138441</v>
      </c>
    </row>
    <row r="326">
      <c r="A326" s="107" t="n">
        <v>16803</v>
      </c>
      <c r="AS326" t="n">
        <v>11.327690226</v>
      </c>
    </row>
    <row r="327">
      <c r="A327" s="107" t="n">
        <v>16834</v>
      </c>
      <c r="AS327" t="n">
        <v>10.76529029</v>
      </c>
    </row>
    <row r="328">
      <c r="A328" s="107" t="n">
        <v>16862</v>
      </c>
      <c r="AS328" t="n">
        <v>11.890090163</v>
      </c>
    </row>
    <row r="329">
      <c r="A329" s="107" t="n">
        <v>16893</v>
      </c>
      <c r="AS329" t="n">
        <v>11.675795368</v>
      </c>
    </row>
    <row r="330">
      <c r="A330" s="107" t="n">
        <v>16923</v>
      </c>
      <c r="AS330" t="n">
        <v>11.247304899</v>
      </c>
    </row>
    <row r="331">
      <c r="A331" s="107" t="n">
        <v>16954</v>
      </c>
      <c r="AS331" t="n">
        <v>11.943614302</v>
      </c>
    </row>
    <row r="332">
      <c r="A332" s="107" t="n">
        <v>16984</v>
      </c>
      <c r="AS332" t="n">
        <v>12.345342702</v>
      </c>
    </row>
    <row r="333">
      <c r="A333" s="107" t="n">
        <v>17015</v>
      </c>
      <c r="AS333" t="n">
        <v>12.800595241</v>
      </c>
    </row>
    <row r="334">
      <c r="A334" s="107" t="n">
        <v>17046</v>
      </c>
      <c r="AS334" t="n">
        <v>13.041552986</v>
      </c>
    </row>
    <row r="335">
      <c r="A335" s="107" t="n">
        <v>17076</v>
      </c>
      <c r="AS335" t="n">
        <v>13.28260985</v>
      </c>
    </row>
    <row r="336">
      <c r="A336" s="107" t="n">
        <v>17107</v>
      </c>
      <c r="AS336" t="n">
        <v>13.362896059</v>
      </c>
    </row>
    <row r="337">
      <c r="A337" s="107" t="n">
        <v>17137</v>
      </c>
      <c r="AS337" t="n">
        <v>13.443281387</v>
      </c>
    </row>
    <row r="338">
      <c r="A338" s="107" t="n">
        <v>17168</v>
      </c>
      <c r="AS338" t="n">
        <v>13.603952923</v>
      </c>
    </row>
    <row r="339">
      <c r="A339" s="107" t="n">
        <v>17199</v>
      </c>
      <c r="AS339" t="n">
        <v>13.684239132</v>
      </c>
    </row>
    <row r="340">
      <c r="A340" s="107" t="n">
        <v>17227</v>
      </c>
      <c r="AS340" t="n">
        <v>13.764624459</v>
      </c>
    </row>
    <row r="341">
      <c r="A341" s="107" t="n">
        <v>17258</v>
      </c>
      <c r="AS341" t="n">
        <v>13.657477062</v>
      </c>
    </row>
    <row r="342">
      <c r="A342" s="107" t="n">
        <v>17288</v>
      </c>
      <c r="AS342" t="n">
        <v>13.711001201</v>
      </c>
    </row>
    <row r="343">
      <c r="A343" s="107" t="n">
        <v>17319</v>
      </c>
      <c r="AS343" t="n">
        <v>13.71110032</v>
      </c>
    </row>
    <row r="344">
      <c r="A344" s="107" t="n">
        <v>17349</v>
      </c>
      <c r="AS344" t="n">
        <v>13.630714992</v>
      </c>
    </row>
    <row r="345">
      <c r="A345" s="107" t="n">
        <v>17380</v>
      </c>
      <c r="AS345" t="n">
        <v>13.71110032</v>
      </c>
    </row>
    <row r="346">
      <c r="A346" s="107" t="n">
        <v>17411</v>
      </c>
      <c r="AS346" t="n">
        <v>13.818148598</v>
      </c>
    </row>
    <row r="347">
      <c r="A347" s="107" t="n">
        <v>17441</v>
      </c>
      <c r="AS347" t="n">
        <v>13.952058065</v>
      </c>
    </row>
    <row r="348">
      <c r="A348" s="107" t="n">
        <v>17472</v>
      </c>
      <c r="AS348" t="n">
        <v>14.139491671</v>
      </c>
    </row>
    <row r="349">
      <c r="A349" s="107" t="n">
        <v>17502</v>
      </c>
      <c r="AS349" t="n">
        <v>14.193114929</v>
      </c>
    </row>
    <row r="350">
      <c r="A350" s="107" t="n">
        <v>17533</v>
      </c>
      <c r="AS350" t="n">
        <v>14.273401138</v>
      </c>
    </row>
    <row r="351">
      <c r="A351" s="107" t="n">
        <v>17564</v>
      </c>
      <c r="AS351" t="n">
        <v>14.300262326</v>
      </c>
    </row>
    <row r="352">
      <c r="A352" s="107" t="n">
        <v>17593</v>
      </c>
      <c r="AS352" t="n">
        <v>14.139491671</v>
      </c>
    </row>
    <row r="353">
      <c r="A353" s="107" t="n">
        <v>17624</v>
      </c>
      <c r="AS353" t="n">
        <v>14.166253741</v>
      </c>
    </row>
    <row r="354">
      <c r="A354" s="107" t="n">
        <v>17654</v>
      </c>
      <c r="AS354" t="n">
        <v>14.407310604</v>
      </c>
    </row>
    <row r="355">
      <c r="A355" s="107" t="n">
        <v>17685</v>
      </c>
      <c r="AS355" t="n">
        <v>14.59474421</v>
      </c>
    </row>
    <row r="356">
      <c r="A356" s="107" t="n">
        <v>17715</v>
      </c>
      <c r="AS356" t="n">
        <v>14.59474421</v>
      </c>
    </row>
    <row r="357">
      <c r="A357" s="107" t="n">
        <v>17746</v>
      </c>
      <c r="AS357" t="n">
        <v>14.541220071</v>
      </c>
    </row>
    <row r="358">
      <c r="A358" s="107" t="n">
        <v>17777</v>
      </c>
      <c r="AS358" t="n">
        <v>14.434072674</v>
      </c>
    </row>
    <row r="359">
      <c r="A359" s="107" t="n">
        <v>17807</v>
      </c>
      <c r="AS359" t="n">
        <v>14.541220071</v>
      </c>
    </row>
    <row r="360">
      <c r="A360" s="107" t="n">
        <v>17838</v>
      </c>
      <c r="AS360" t="n">
        <v>14.353786465</v>
      </c>
    </row>
    <row r="361">
      <c r="A361" s="107" t="n">
        <v>17868</v>
      </c>
      <c r="AS361" t="n">
        <v>14.219876999</v>
      </c>
    </row>
    <row r="362">
      <c r="A362" s="107" t="n">
        <v>17899</v>
      </c>
      <c r="AS362" t="n">
        <v>14.085967532</v>
      </c>
    </row>
    <row r="363">
      <c r="A363" s="107" t="n">
        <v>17930</v>
      </c>
      <c r="AS363" t="n">
        <v>13.952058065</v>
      </c>
    </row>
    <row r="364">
      <c r="A364" s="107" t="n">
        <v>17958</v>
      </c>
      <c r="AS364" t="n">
        <v>13.684239132</v>
      </c>
    </row>
    <row r="365">
      <c r="A365" s="107" t="n">
        <v>17989</v>
      </c>
      <c r="AS365" t="n">
        <v>13.603952923</v>
      </c>
    </row>
    <row r="366">
      <c r="A366" s="107" t="n">
        <v>18019</v>
      </c>
      <c r="AS366" t="n">
        <v>13.416519317</v>
      </c>
    </row>
    <row r="367">
      <c r="A367" s="107" t="n">
        <v>18050</v>
      </c>
      <c r="AS367" t="n">
        <v>13.389658129</v>
      </c>
    </row>
    <row r="368">
      <c r="A368" s="107" t="n">
        <v>18080</v>
      </c>
      <c r="AS368" t="n">
        <v>13.362896059</v>
      </c>
    </row>
    <row r="369">
      <c r="A369" s="107" t="n">
        <v>18111</v>
      </c>
      <c r="AS369" t="n">
        <v>13.496805526</v>
      </c>
    </row>
    <row r="370">
      <c r="A370" s="107" t="n">
        <v>18142</v>
      </c>
      <c r="AS370" t="n">
        <v>13.630714992</v>
      </c>
    </row>
    <row r="371">
      <c r="A371" s="107" t="n">
        <v>18172</v>
      </c>
      <c r="AS371" t="n">
        <v>13.121938314</v>
      </c>
    </row>
    <row r="372">
      <c r="A372" s="107" t="n">
        <v>18203</v>
      </c>
      <c r="AS372" t="n">
        <v>13.470043456</v>
      </c>
    </row>
    <row r="373">
      <c r="A373" s="107" t="n">
        <v>18233</v>
      </c>
      <c r="AS373" t="n">
        <v>13.71110032</v>
      </c>
    </row>
    <row r="374">
      <c r="A374" s="107" t="n">
        <v>18264</v>
      </c>
      <c r="AS374" t="n">
        <v>13.952058065</v>
      </c>
    </row>
    <row r="375">
      <c r="A375" s="107" t="n">
        <v>18295</v>
      </c>
      <c r="AS375" t="n">
        <v>14.005681323</v>
      </c>
    </row>
    <row r="376">
      <c r="A376" s="107" t="n">
        <v>18323</v>
      </c>
      <c r="AS376" t="n">
        <v>14.460834744</v>
      </c>
    </row>
    <row r="377">
      <c r="A377" s="107" t="n">
        <v>18354</v>
      </c>
      <c r="AS377" t="n">
        <v>14.942849353</v>
      </c>
    </row>
    <row r="378">
      <c r="A378" s="107" t="n">
        <v>18384</v>
      </c>
      <c r="AS378" t="n">
        <v>15.291053614</v>
      </c>
    </row>
    <row r="379">
      <c r="A379" s="107" t="n">
        <v>18415</v>
      </c>
      <c r="AS379" t="n">
        <v>15.746306153</v>
      </c>
    </row>
    <row r="380">
      <c r="A380" s="107" t="n">
        <v>18445</v>
      </c>
      <c r="AS380" t="n">
        <v>16.255082831</v>
      </c>
    </row>
    <row r="381">
      <c r="A381" s="107" t="n">
        <v>18476</v>
      </c>
      <c r="AS381" t="n">
        <v>16.76385951</v>
      </c>
    </row>
    <row r="382">
      <c r="A382" s="107" t="n">
        <v>18507</v>
      </c>
      <c r="AS382" t="n">
        <v>16.656811232</v>
      </c>
    </row>
    <row r="383">
      <c r="A383" s="107" t="n">
        <v>18537</v>
      </c>
      <c r="AS383" t="n">
        <v>16.76385951</v>
      </c>
    </row>
    <row r="384">
      <c r="A384" s="107" t="n">
        <v>18568</v>
      </c>
      <c r="AS384" t="n">
        <v>16.73709744</v>
      </c>
    </row>
    <row r="385">
      <c r="A385" s="107" t="n">
        <v>18598</v>
      </c>
      <c r="AS385" t="n">
        <v>17.031678443</v>
      </c>
    </row>
    <row r="386">
      <c r="A386" s="107" t="n">
        <v>18629</v>
      </c>
      <c r="AS386" t="n">
        <v>17.085202583</v>
      </c>
    </row>
    <row r="387">
      <c r="A387" s="107" t="n">
        <v>18660</v>
      </c>
      <c r="AS387" t="n">
        <v>17.19234998</v>
      </c>
    </row>
    <row r="388">
      <c r="A388" s="107" t="n">
        <v>18688</v>
      </c>
      <c r="AS388" t="n">
        <v>17.272735307</v>
      </c>
    </row>
    <row r="389">
      <c r="A389" s="107" t="n">
        <v>18719</v>
      </c>
      <c r="AS389" t="n">
        <v>17.299497377</v>
      </c>
    </row>
    <row r="390">
      <c r="A390" s="107" t="n">
        <v>18749</v>
      </c>
      <c r="AS390" t="n">
        <v>17.245973238</v>
      </c>
    </row>
    <row r="391">
      <c r="A391" s="107" t="n">
        <v>18780</v>
      </c>
      <c r="AS391" t="n">
        <v>17.16558791</v>
      </c>
    </row>
    <row r="392">
      <c r="A392" s="107" t="n">
        <v>18810</v>
      </c>
      <c r="AS392" t="n">
        <v>16.897768977</v>
      </c>
    </row>
    <row r="393">
      <c r="A393" s="107" t="n">
        <v>18841</v>
      </c>
      <c r="AS393" t="n">
        <v>16.73709744</v>
      </c>
    </row>
    <row r="394">
      <c r="A394" s="107" t="n">
        <v>18872</v>
      </c>
      <c r="AS394" t="n">
        <v>16.844244838</v>
      </c>
    </row>
    <row r="395">
      <c r="A395" s="107" t="n">
        <v>18902</v>
      </c>
      <c r="AS395" t="n">
        <v>16.817482768</v>
      </c>
    </row>
    <row r="396">
      <c r="A396" s="107" t="n">
        <v>18933</v>
      </c>
      <c r="AS396" t="n">
        <v>16.951392235</v>
      </c>
    </row>
    <row r="397">
      <c r="A397" s="107" t="n">
        <v>18963</v>
      </c>
      <c r="AS397" t="n">
        <v>17.058440513</v>
      </c>
    </row>
    <row r="398">
      <c r="A398" s="107" t="n">
        <v>18994</v>
      </c>
      <c r="AS398" t="n">
        <v>17.245973238</v>
      </c>
    </row>
    <row r="399">
      <c r="A399" s="107" t="n">
        <v>19025</v>
      </c>
      <c r="AS399" t="n">
        <v>17.353021516</v>
      </c>
    </row>
    <row r="400">
      <c r="A400" s="107" t="n">
        <v>19054</v>
      </c>
      <c r="AS400" t="n">
        <v>17.406644774</v>
      </c>
    </row>
    <row r="401">
      <c r="A401" s="107" t="n">
        <v>19085</v>
      </c>
      <c r="AS401" t="n">
        <v>17.245973238</v>
      </c>
    </row>
    <row r="402">
      <c r="A402" s="107" t="n">
        <v>19115</v>
      </c>
      <c r="AS402" t="n">
        <v>17.085301701</v>
      </c>
    </row>
    <row r="403">
      <c r="A403" s="107" t="n">
        <v>19146</v>
      </c>
      <c r="AS403" t="n">
        <v>16.924531046</v>
      </c>
    </row>
    <row r="404">
      <c r="A404" s="107" t="n">
        <v>19176</v>
      </c>
      <c r="AS404" t="n">
        <v>16.656811232</v>
      </c>
    </row>
    <row r="405">
      <c r="A405" s="107" t="n">
        <v>19207</v>
      </c>
      <c r="AS405" t="n">
        <v>17.727987847</v>
      </c>
    </row>
    <row r="406">
      <c r="A406" s="107" t="n">
        <v>19238</v>
      </c>
      <c r="AS406" t="n">
        <v>18.370673992</v>
      </c>
    </row>
    <row r="407">
      <c r="A407" s="107" t="n">
        <v>19268</v>
      </c>
      <c r="AS407" t="n">
        <v>18.558107598</v>
      </c>
    </row>
    <row r="408">
      <c r="A408" s="107" t="n">
        <v>19299</v>
      </c>
      <c r="AS408" t="n">
        <v>18.933073928</v>
      </c>
    </row>
    <row r="409">
      <c r="A409" s="107" t="n">
        <v>19329</v>
      </c>
      <c r="AS409" t="n">
        <v>19.040122207</v>
      </c>
    </row>
    <row r="410">
      <c r="A410" s="107" t="n">
        <v>19360</v>
      </c>
      <c r="AS410" t="n">
        <v>19.093745465</v>
      </c>
    </row>
    <row r="411">
      <c r="A411" s="107" t="n">
        <v>19391</v>
      </c>
      <c r="AS411" t="n">
        <v>19.200793743</v>
      </c>
    </row>
    <row r="412">
      <c r="A412" s="107" t="n">
        <v>19419</v>
      </c>
      <c r="AS412" t="n">
        <v>19.361564398</v>
      </c>
    </row>
    <row r="413">
      <c r="A413" s="107" t="n">
        <v>19450</v>
      </c>
      <c r="AS413" t="n">
        <v>19.441850607</v>
      </c>
    </row>
    <row r="414">
      <c r="A414" s="107" t="n">
        <v>19480</v>
      </c>
      <c r="AS414" t="n">
        <v>19.548998004</v>
      </c>
    </row>
    <row r="415">
      <c r="A415" s="107" t="n">
        <v>19511</v>
      </c>
      <c r="AS415" t="n">
        <v>19.468612677</v>
      </c>
    </row>
    <row r="416">
      <c r="A416" s="107" t="n">
        <v>19541</v>
      </c>
      <c r="AS416" t="n">
        <v>19.70966954</v>
      </c>
    </row>
    <row r="417">
      <c r="A417" s="107" t="n">
        <v>19572</v>
      </c>
      <c r="AS417" t="n">
        <v>19.602522143</v>
      </c>
    </row>
    <row r="418">
      <c r="A418" s="107" t="n">
        <v>19603</v>
      </c>
      <c r="AS418" t="n">
        <v>19.200793743</v>
      </c>
    </row>
    <row r="419">
      <c r="A419" s="107" t="n">
        <v>19633</v>
      </c>
      <c r="AS419" t="n">
        <v>19.040122207</v>
      </c>
    </row>
    <row r="420">
      <c r="A420" s="107" t="n">
        <v>19664</v>
      </c>
      <c r="AS420" t="n">
        <v>18.584869667</v>
      </c>
    </row>
    <row r="421">
      <c r="A421" s="107" t="n">
        <v>19694</v>
      </c>
      <c r="AS421" t="n">
        <v>18.129617128</v>
      </c>
    </row>
    <row r="422">
      <c r="A422" s="107" t="n">
        <v>19725</v>
      </c>
      <c r="AS422" t="n">
        <v>17.995707661</v>
      </c>
    </row>
    <row r="423">
      <c r="A423" s="107" t="n">
        <v>19756</v>
      </c>
      <c r="AS423" t="n">
        <v>18.049330919</v>
      </c>
    </row>
    <row r="424">
      <c r="A424" s="107" t="n">
        <v>19784</v>
      </c>
      <c r="AS424" t="n">
        <v>17.942183522</v>
      </c>
    </row>
    <row r="425">
      <c r="A425" s="107" t="n">
        <v>19815</v>
      </c>
      <c r="AS425" t="n">
        <v>17.835036125</v>
      </c>
    </row>
    <row r="426">
      <c r="A426" s="107" t="n">
        <v>19845</v>
      </c>
      <c r="AS426" t="n">
        <v>17.942183522</v>
      </c>
    </row>
    <row r="427">
      <c r="A427" s="107" t="n">
        <v>19876</v>
      </c>
      <c r="AS427" t="n">
        <v>17.99580678</v>
      </c>
    </row>
    <row r="428">
      <c r="A428" s="107" t="n">
        <v>19906</v>
      </c>
      <c r="AS428" t="n">
        <v>18.02256885</v>
      </c>
    </row>
    <row r="429">
      <c r="A429" s="107" t="n">
        <v>19937</v>
      </c>
      <c r="AS429" t="n">
        <v>17.995707661</v>
      </c>
    </row>
    <row r="430">
      <c r="A430" s="107" t="n">
        <v>19968</v>
      </c>
      <c r="AS430" t="n">
        <v>18.02256885</v>
      </c>
    </row>
    <row r="431">
      <c r="A431" s="107" t="n">
        <v>19998</v>
      </c>
      <c r="AS431" t="n">
        <v>18.236764525</v>
      </c>
    </row>
    <row r="432">
      <c r="A432" s="107" t="n">
        <v>20029</v>
      </c>
      <c r="AS432" t="n">
        <v>18.531345528</v>
      </c>
    </row>
    <row r="433">
      <c r="A433" s="107" t="n">
        <v>20059</v>
      </c>
      <c r="AS433" t="n">
        <v>18.772303273</v>
      </c>
    </row>
    <row r="434">
      <c r="A434" s="107" t="n">
        <v>20090</v>
      </c>
      <c r="D434" t="n">
        <v>10.764648671</v>
      </c>
      <c r="E434" t="n">
        <v>21.493118767</v>
      </c>
      <c r="AB434" t="n">
        <v>21.752094977</v>
      </c>
      <c r="AC434" t="n">
        <v>5.889027831</v>
      </c>
      <c r="AE434" t="n">
        <v>32.25689013</v>
      </c>
      <c r="AI434" t="n">
        <v>16.31304868</v>
      </c>
      <c r="AM434" t="n">
        <v>14.602895027</v>
      </c>
      <c r="AS434" t="n">
        <v>19.200793743</v>
      </c>
    </row>
    <row r="435">
      <c r="A435" s="107" t="n">
        <v>20121</v>
      </c>
      <c r="D435" t="n">
        <v>10.776323982</v>
      </c>
      <c r="E435" t="n">
        <v>22.215790338</v>
      </c>
      <c r="AB435" t="n">
        <v>21.961249743</v>
      </c>
      <c r="AC435" t="n">
        <v>5.9731568</v>
      </c>
      <c r="AE435" t="n">
        <v>34.529229899</v>
      </c>
      <c r="AI435" t="n">
        <v>16.51896374</v>
      </c>
      <c r="AM435" t="n">
        <v>14.907758965</v>
      </c>
      <c r="AS435" t="n">
        <v>19.441850607</v>
      </c>
    </row>
    <row r="436">
      <c r="A436" s="107" t="n">
        <v>20149</v>
      </c>
      <c r="D436" t="n">
        <v>10.753499102</v>
      </c>
      <c r="E436" t="n">
        <v>23.060045122</v>
      </c>
      <c r="AB436" t="n">
        <v>22.284488913</v>
      </c>
      <c r="AC436" t="n">
        <v>6.057285769</v>
      </c>
      <c r="AE436" t="n">
        <v>32.296963075</v>
      </c>
      <c r="AI436" t="n">
        <v>16.999432215</v>
      </c>
      <c r="AM436" t="n">
        <v>15.76611404</v>
      </c>
      <c r="AS436" t="n">
        <v>19.897103146</v>
      </c>
    </row>
    <row r="437">
      <c r="A437" s="107" t="n">
        <v>20180</v>
      </c>
      <c r="D437" t="n">
        <v>11.018299098</v>
      </c>
      <c r="E437" t="n">
        <v>22.268759666</v>
      </c>
      <c r="AB437" t="n">
        <v>22.13237636</v>
      </c>
      <c r="AC437" t="n">
        <v>6.057285769</v>
      </c>
      <c r="AE437" t="n">
        <v>31.008658933</v>
      </c>
      <c r="AI437" t="n">
        <v>16.061374717</v>
      </c>
      <c r="AM437" t="n">
        <v>15.816315142</v>
      </c>
      <c r="AS437" t="n">
        <v>20.13816001</v>
      </c>
    </row>
    <row r="438">
      <c r="A438" s="107" t="n">
        <v>20210</v>
      </c>
      <c r="D438" t="n">
        <v>10.886401121</v>
      </c>
      <c r="E438" t="n">
        <v>22.328691591</v>
      </c>
      <c r="AB438" t="n">
        <v>22.36054519</v>
      </c>
      <c r="AC438" t="n">
        <v>6.057285769</v>
      </c>
      <c r="AE438" t="n">
        <v>32.142127395</v>
      </c>
      <c r="AI438" t="n">
        <v>16.90791441</v>
      </c>
      <c r="AM438" t="n">
        <v>15.951311881</v>
      </c>
      <c r="AS438" t="n">
        <v>20.459403964</v>
      </c>
    </row>
    <row r="439">
      <c r="A439" s="107" t="n">
        <v>20241</v>
      </c>
      <c r="D439" t="n">
        <v>11.119771</v>
      </c>
      <c r="E439" t="n">
        <v>23.31648849</v>
      </c>
      <c r="AB439" t="n">
        <v>22.930967265</v>
      </c>
      <c r="AC439" t="n">
        <v>6.057285769</v>
      </c>
      <c r="AE439" t="n">
        <v>33.502478612</v>
      </c>
      <c r="AI439" t="n">
        <v>17.090950019</v>
      </c>
      <c r="AM439" t="n">
        <v>15.439832708</v>
      </c>
      <c r="AS439" t="n">
        <v>20.486265152</v>
      </c>
    </row>
    <row r="440">
      <c r="A440" s="107" t="n">
        <v>20271</v>
      </c>
      <c r="D440" t="n">
        <v>11.242270507</v>
      </c>
      <c r="E440" t="n">
        <v>20.546239206</v>
      </c>
      <c r="AB440" t="n">
        <v>22.949981328</v>
      </c>
      <c r="AC440" t="n">
        <v>6.225543707</v>
      </c>
      <c r="AE440" t="n">
        <v>33.698456276</v>
      </c>
      <c r="AI440" t="n">
        <v>16.244410326</v>
      </c>
      <c r="AM440" t="n">
        <v>16.320441773</v>
      </c>
      <c r="AS440" t="n">
        <v>20.646936689</v>
      </c>
    </row>
    <row r="441">
      <c r="A441" s="107" t="n">
        <v>20302</v>
      </c>
      <c r="D441" t="n">
        <v>11.304229288</v>
      </c>
      <c r="E441" t="n">
        <v>23.642449675</v>
      </c>
      <c r="AB441" t="n">
        <v>22.81688285</v>
      </c>
      <c r="AC441" t="n">
        <v>6.393801645</v>
      </c>
      <c r="AE441" t="n">
        <v>34.712611121</v>
      </c>
      <c r="AI441" t="n">
        <v>16.90791441</v>
      </c>
      <c r="AM441" t="n">
        <v>15.677198804</v>
      </c>
      <c r="AS441" t="n">
        <v>20.620174619</v>
      </c>
    </row>
    <row r="442">
      <c r="A442" s="107" t="n">
        <v>20333</v>
      </c>
      <c r="D442" t="n">
        <v>11.413026168</v>
      </c>
      <c r="E442" t="n">
        <v>23.821375457</v>
      </c>
      <c r="AB442" t="n">
        <v>22.91195319</v>
      </c>
      <c r="AC442" t="n">
        <v>6.562059583</v>
      </c>
      <c r="AE442" t="n">
        <v>34.99715367</v>
      </c>
      <c r="AI442" t="n">
        <v>17.228226726</v>
      </c>
      <c r="AM442" t="n">
        <v>16.840932476</v>
      </c>
      <c r="AS442" t="n">
        <v>20.754084086</v>
      </c>
    </row>
    <row r="443">
      <c r="A443" s="107" t="n">
        <v>20363</v>
      </c>
      <c r="D443" t="n">
        <v>11.387955361</v>
      </c>
      <c r="E443" t="n">
        <v>23.798731071</v>
      </c>
      <c r="AB443" t="n">
        <v>22.949981328</v>
      </c>
      <c r="AC443" t="n">
        <v>6.562059583</v>
      </c>
      <c r="AE443" t="n">
        <v>35.045472398</v>
      </c>
      <c r="AI443" t="n">
        <v>17.090950019</v>
      </c>
      <c r="AM443" t="n">
        <v>14.751347118</v>
      </c>
      <c r="AS443" t="n">
        <v>21.102189228</v>
      </c>
    </row>
    <row r="444">
      <c r="A444" s="107" t="n">
        <v>20394</v>
      </c>
      <c r="D444" t="n">
        <v>11.62751035</v>
      </c>
      <c r="E444" t="n">
        <v>23.265396809</v>
      </c>
      <c r="AB444" t="n">
        <v>23.178150158</v>
      </c>
      <c r="AC444" t="n">
        <v>6.646188552</v>
      </c>
      <c r="AE444" t="n">
        <v>35.063178452</v>
      </c>
      <c r="AI444" t="n">
        <v>17.434141787</v>
      </c>
      <c r="AM444" t="n">
        <v>15.952324305</v>
      </c>
      <c r="AS444" t="n">
        <v>21.155713367</v>
      </c>
    </row>
    <row r="445">
      <c r="A445" s="107" t="n">
        <v>20424</v>
      </c>
      <c r="D445" t="n">
        <v>11.912548851</v>
      </c>
      <c r="E445" t="n">
        <v>24.591894167</v>
      </c>
      <c r="AB445" t="n">
        <v>23.083079818</v>
      </c>
      <c r="AC445" t="n">
        <v>6.81444649</v>
      </c>
      <c r="AE445" t="n">
        <v>34.764945128</v>
      </c>
      <c r="AI445" t="n">
        <v>17.319744531</v>
      </c>
      <c r="AM445" t="n">
        <v>17.821146761</v>
      </c>
      <c r="AS445" t="n">
        <v>21.236098695</v>
      </c>
    </row>
    <row r="446">
      <c r="A446" s="107" t="n">
        <v>20455</v>
      </c>
      <c r="D446" t="n">
        <v>11.498729345</v>
      </c>
      <c r="E446" t="n">
        <v>24.488573966</v>
      </c>
      <c r="S446" t="n">
        <v>27.455799952</v>
      </c>
      <c r="AB446" t="n">
        <v>23.273220499</v>
      </c>
      <c r="AC446" t="n">
        <v>6.982704429</v>
      </c>
      <c r="AE446" t="n">
        <v>34.556789665</v>
      </c>
      <c r="AH446" t="n">
        <v>18.569197309</v>
      </c>
      <c r="AI446" t="n">
        <v>17.594297945</v>
      </c>
      <c r="AM446" t="n">
        <v>16.172106322</v>
      </c>
      <c r="AS446" t="n">
        <v>21.370008162</v>
      </c>
    </row>
    <row r="447">
      <c r="A447" s="107" t="n">
        <v>20486</v>
      </c>
      <c r="D447" t="n">
        <v>11.617234351</v>
      </c>
      <c r="E447" t="n">
        <v>24.002137736</v>
      </c>
      <c r="S447" t="n">
        <v>26.926531513</v>
      </c>
      <c r="AB447" t="n">
        <v>22.531671807</v>
      </c>
      <c r="AC447" t="n">
        <v>7.150962367</v>
      </c>
      <c r="AE447" t="n">
        <v>34.549359536</v>
      </c>
      <c r="AH447" t="n">
        <v>17.997837391</v>
      </c>
      <c r="AI447" t="n">
        <v>17.319744531</v>
      </c>
      <c r="AM447" t="n">
        <v>17.010211975</v>
      </c>
      <c r="AS447" t="n">
        <v>21.182475437</v>
      </c>
    </row>
    <row r="448">
      <c r="A448" s="107" t="n">
        <v>20515</v>
      </c>
      <c r="D448" t="n">
        <v>11.495889999</v>
      </c>
      <c r="E448" t="n">
        <v>25.025768838</v>
      </c>
      <c r="S448" t="n">
        <v>27.852751275</v>
      </c>
      <c r="AB448" t="n">
        <v>23.539417467</v>
      </c>
      <c r="AC448" t="n">
        <v>6.982704429</v>
      </c>
      <c r="AE448" t="n">
        <v>35.196737988</v>
      </c>
      <c r="AH448" t="n">
        <v>18.854877267</v>
      </c>
      <c r="AI448" t="n">
        <v>17.022311666</v>
      </c>
      <c r="AM448" t="n">
        <v>16.908354795</v>
      </c>
      <c r="AS448" t="n">
        <v>21.182475437</v>
      </c>
    </row>
    <row r="449">
      <c r="A449" s="107" t="n">
        <v>20546</v>
      </c>
      <c r="D449" t="n">
        <v>11.553010672</v>
      </c>
      <c r="E449" t="n">
        <v>22.759124645</v>
      </c>
      <c r="S449" t="n">
        <v>28.282781872</v>
      </c>
      <c r="AB449" t="n">
        <v>24.223923957</v>
      </c>
      <c r="AC449" t="n">
        <v>7.235091336</v>
      </c>
      <c r="AE449" t="n">
        <v>35.757485768</v>
      </c>
      <c r="AH449" t="n">
        <v>19.140557226</v>
      </c>
      <c r="AI449" t="n">
        <v>17.937489712</v>
      </c>
      <c r="AM449" t="n">
        <v>16.4401328</v>
      </c>
      <c r="AS449" t="n">
        <v>21.343146973</v>
      </c>
    </row>
    <row r="450">
      <c r="A450" s="107" t="n">
        <v>20576</v>
      </c>
      <c r="D450" t="n">
        <v>11.630160861</v>
      </c>
      <c r="E450" t="n">
        <v>24.78076016</v>
      </c>
      <c r="S450" t="n">
        <v>28.745891753</v>
      </c>
      <c r="AB450" t="n">
        <v>24.47110685</v>
      </c>
      <c r="AC450" t="n">
        <v>7.403349274</v>
      </c>
      <c r="AE450" t="n">
        <v>36.281037377</v>
      </c>
      <c r="AH450" t="n">
        <v>19.426237184</v>
      </c>
      <c r="AI450" t="n">
        <v>17.182467824</v>
      </c>
      <c r="AM450" t="n">
        <v>16.668424057</v>
      </c>
      <c r="AS450" t="n">
        <v>21.155713367</v>
      </c>
    </row>
    <row r="451">
      <c r="A451" s="107" t="n">
        <v>20607</v>
      </c>
      <c r="D451" t="n">
        <v>11.636481681</v>
      </c>
      <c r="E451" t="n">
        <v>25.027439048</v>
      </c>
      <c r="S451" t="n">
        <v>28.878208861</v>
      </c>
      <c r="AB451" t="n">
        <v>24.509134989</v>
      </c>
      <c r="AC451" t="n">
        <v>7.571607212</v>
      </c>
      <c r="AE451" t="n">
        <v>36.010436245</v>
      </c>
      <c r="AH451" t="n">
        <v>19.711917143</v>
      </c>
      <c r="AI451" t="n">
        <v>17.800213005</v>
      </c>
      <c r="AM451" t="n">
        <v>17.416728056</v>
      </c>
      <c r="AS451" t="n">
        <v>20.968279761</v>
      </c>
    </row>
    <row r="452">
      <c r="A452" s="107" t="n">
        <v>20637</v>
      </c>
      <c r="D452" t="n">
        <v>11.760427978</v>
      </c>
      <c r="E452" t="n">
        <v>24.407718132</v>
      </c>
      <c r="S452" t="n">
        <v>29.308239467</v>
      </c>
      <c r="AB452" t="n">
        <v>24.870402308</v>
      </c>
      <c r="AC452" t="n">
        <v>7.823994119</v>
      </c>
      <c r="AE452" t="n">
        <v>36.459006897</v>
      </c>
      <c r="AH452" t="n">
        <v>19.711917143</v>
      </c>
      <c r="AI452" t="n">
        <v>16.862155508</v>
      </c>
      <c r="AM452" t="n">
        <v>17.000236453</v>
      </c>
      <c r="AS452" t="n">
        <v>20.325593616</v>
      </c>
    </row>
    <row r="453">
      <c r="A453" s="107" t="n">
        <v>20668</v>
      </c>
      <c r="D453" t="n">
        <v>12.045452556</v>
      </c>
      <c r="E453" t="n">
        <v>24.488354379</v>
      </c>
      <c r="S453" t="n">
        <v>29.308239467</v>
      </c>
      <c r="AB453" t="n">
        <v>24.528149063</v>
      </c>
      <c r="AC453" t="n">
        <v>7.908123088</v>
      </c>
      <c r="AE453" t="n">
        <v>35.357480126</v>
      </c>
      <c r="AH453" t="n">
        <v>19.711917143</v>
      </c>
      <c r="AI453" t="n">
        <v>17.68581575</v>
      </c>
      <c r="AM453" t="n">
        <v>17.448829589</v>
      </c>
      <c r="AS453" t="n">
        <v>21.155713367</v>
      </c>
    </row>
    <row r="454">
      <c r="A454" s="107" t="n">
        <v>20699</v>
      </c>
      <c r="D454" t="n">
        <v>11.986232042</v>
      </c>
      <c r="E454" t="n">
        <v>21.867082904</v>
      </c>
      <c r="S454" t="n">
        <v>29.539794398</v>
      </c>
      <c r="AB454" t="n">
        <v>25.174627404</v>
      </c>
      <c r="AC454" t="n">
        <v>8.076381026</v>
      </c>
      <c r="AE454" t="n">
        <v>36.387525396</v>
      </c>
      <c r="AH454" t="n">
        <v>19.997597102</v>
      </c>
      <c r="AI454" t="n">
        <v>17.868851359</v>
      </c>
      <c r="AM454" t="n">
        <v>17.638596281</v>
      </c>
      <c r="AS454" t="n">
        <v>21.637727976</v>
      </c>
    </row>
    <row r="455">
      <c r="A455" s="107" t="n">
        <v>20729</v>
      </c>
      <c r="D455" t="n">
        <v>11.970087265</v>
      </c>
      <c r="E455" t="n">
        <v>27.93713988</v>
      </c>
      <c r="S455" t="n">
        <v>29.903666446</v>
      </c>
      <c r="AB455" t="n">
        <v>25.193641478</v>
      </c>
      <c r="AC455" t="n">
        <v>8.412896902</v>
      </c>
      <c r="AE455" t="n">
        <v>37.024740088</v>
      </c>
      <c r="AH455" t="n">
        <v>19.997597102</v>
      </c>
      <c r="AI455" t="n">
        <v>18.006128066</v>
      </c>
      <c r="AM455" t="n">
        <v>17.5205805</v>
      </c>
      <c r="AS455" t="n">
        <v>21.825161582</v>
      </c>
    </row>
    <row r="456">
      <c r="A456" s="107" t="n">
        <v>20760</v>
      </c>
      <c r="D456" t="n">
        <v>12.040593298</v>
      </c>
      <c r="E456" t="n">
        <v>25.731150525</v>
      </c>
      <c r="S456" t="n">
        <v>29.969825005</v>
      </c>
      <c r="AB456" t="n">
        <v>24.870402308</v>
      </c>
      <c r="AC456" t="n">
        <v>8.412896902</v>
      </c>
      <c r="AE456" t="n">
        <v>36.574899681</v>
      </c>
      <c r="AH456" t="n">
        <v>20.28327706</v>
      </c>
      <c r="AI456" t="n">
        <v>18.120525322</v>
      </c>
      <c r="AM456" t="n">
        <v>17.563918755</v>
      </c>
      <c r="AS456" t="n">
        <v>21.637727976</v>
      </c>
    </row>
    <row r="457">
      <c r="A457" s="107" t="n">
        <v>20790</v>
      </c>
      <c r="D457" t="n">
        <v>11.890473297</v>
      </c>
      <c r="E457" t="n">
        <v>22.284093394</v>
      </c>
      <c r="S457" t="n">
        <v>30.035983563</v>
      </c>
      <c r="AB457" t="n">
        <v>25.345754032</v>
      </c>
      <c r="AC457" t="n">
        <v>8.412896902</v>
      </c>
      <c r="AE457" t="n">
        <v>37.531335801</v>
      </c>
      <c r="AH457" t="n">
        <v>20.568957019</v>
      </c>
      <c r="AI457" t="n">
        <v>18.029007517</v>
      </c>
      <c r="AM457" t="n">
        <v>18.401796862</v>
      </c>
      <c r="AS457" t="n">
        <v>21.959071049</v>
      </c>
    </row>
    <row r="458">
      <c r="A458" s="107" t="n">
        <v>20821</v>
      </c>
      <c r="D458" t="n">
        <v>12.09410898</v>
      </c>
      <c r="E458" t="n">
        <v>25.687714807</v>
      </c>
      <c r="S458" t="n">
        <v>30.432934885</v>
      </c>
      <c r="AB458" t="n">
        <v>25.440824372</v>
      </c>
      <c r="AC458" t="n">
        <v>8.497025871</v>
      </c>
      <c r="AE458" t="n">
        <v>37.223340352</v>
      </c>
      <c r="AH458" t="n">
        <v>20.568957019</v>
      </c>
      <c r="AI458" t="n">
        <v>18.09764587</v>
      </c>
      <c r="AM458" t="n">
        <v>17.810100134</v>
      </c>
      <c r="AS458" t="n">
        <v>21.87878484</v>
      </c>
    </row>
    <row r="459">
      <c r="A459" s="107" t="n">
        <v>20852</v>
      </c>
      <c r="D459" t="n">
        <v>12.019061502</v>
      </c>
      <c r="E459" t="n">
        <v>24.854561198</v>
      </c>
      <c r="S459" t="n">
        <v>30.598331268</v>
      </c>
      <c r="AB459" t="n">
        <v>25.954204234</v>
      </c>
      <c r="AC459" t="n">
        <v>8.665283809</v>
      </c>
      <c r="AE459" t="n">
        <v>37.555721568</v>
      </c>
      <c r="AH459" t="n">
        <v>20.568957019</v>
      </c>
      <c r="AI459" t="n">
        <v>18.372199284</v>
      </c>
      <c r="AM459" t="n">
        <v>17.72108454</v>
      </c>
      <c r="AS459" t="n">
        <v>22.092980516</v>
      </c>
    </row>
    <row r="460">
      <c r="A460" s="107" t="n">
        <v>20880</v>
      </c>
      <c r="D460" t="n">
        <v>12.305519642</v>
      </c>
      <c r="E460" t="n">
        <v>24.744621796</v>
      </c>
      <c r="S460" t="n">
        <v>30.862965483</v>
      </c>
      <c r="AB460" t="n">
        <v>25.954204234</v>
      </c>
      <c r="AC460" t="n">
        <v>8.749412778</v>
      </c>
      <c r="AE460" t="n">
        <v>37.275774763</v>
      </c>
      <c r="AH460" t="n">
        <v>20.28327706</v>
      </c>
      <c r="AI460" t="n">
        <v>18.349319833</v>
      </c>
      <c r="AM460" t="n">
        <v>17.862513977</v>
      </c>
      <c r="AS460" t="n">
        <v>22.066218446</v>
      </c>
    </row>
    <row r="461">
      <c r="A461" s="107" t="n">
        <v>20911</v>
      </c>
      <c r="D461" t="n">
        <v>12.248260859</v>
      </c>
      <c r="E461" t="n">
        <v>25.513918368</v>
      </c>
      <c r="S461" t="n">
        <v>30.565251993</v>
      </c>
      <c r="AB461" t="n">
        <v>26.353499692</v>
      </c>
      <c r="AC461" t="n">
        <v>9.085928654</v>
      </c>
      <c r="AE461" t="n">
        <v>36.907030708</v>
      </c>
      <c r="AH461" t="n">
        <v>20.28327706</v>
      </c>
      <c r="AI461" t="n">
        <v>17.960369163</v>
      </c>
      <c r="AM461" t="n">
        <v>18.808153911</v>
      </c>
      <c r="AS461" t="n">
        <v>21.771637443</v>
      </c>
    </row>
    <row r="462">
      <c r="A462" s="107" t="n">
        <v>20941</v>
      </c>
      <c r="D462" t="n">
        <v>12.484360165</v>
      </c>
      <c r="E462" t="n">
        <v>25.929944718</v>
      </c>
      <c r="S462" t="n">
        <v>31.127599698</v>
      </c>
      <c r="AB462" t="n">
        <v>26.068288649</v>
      </c>
      <c r="AC462" t="n">
        <v>9.590702468</v>
      </c>
      <c r="AE462" t="n">
        <v>36.868772752</v>
      </c>
      <c r="AH462" t="n">
        <v>20.28327706</v>
      </c>
      <c r="AI462" t="n">
        <v>18.898426661</v>
      </c>
      <c r="AM462" t="n">
        <v>18.417290299</v>
      </c>
      <c r="AS462" t="n">
        <v>21.691351234</v>
      </c>
    </row>
    <row r="463">
      <c r="A463" s="107" t="n">
        <v>20972</v>
      </c>
      <c r="D463" t="n">
        <v>12.414684451</v>
      </c>
      <c r="E463" t="n">
        <v>22.095269277</v>
      </c>
      <c r="S463" t="n">
        <v>31.094520423</v>
      </c>
      <c r="AB463" t="n">
        <v>26.315471553</v>
      </c>
      <c r="AC463" t="n">
        <v>9.338315561</v>
      </c>
      <c r="AE463" t="n">
        <v>37.030789882</v>
      </c>
      <c r="AH463" t="n">
        <v>20.568957019</v>
      </c>
      <c r="AI463" t="n">
        <v>17.823092456</v>
      </c>
      <c r="AM463" t="n">
        <v>18.340637063</v>
      </c>
      <c r="AS463" t="n">
        <v>21.744875373</v>
      </c>
    </row>
    <row r="464">
      <c r="A464" s="107" t="n">
        <v>21002</v>
      </c>
      <c r="D464" t="n">
        <v>12.480258817</v>
      </c>
      <c r="E464" t="n">
        <v>22.925840819</v>
      </c>
      <c r="S464" t="n">
        <v>31.855343794</v>
      </c>
      <c r="AB464" t="n">
        <v>26.581668522</v>
      </c>
      <c r="AC464" t="n">
        <v>9.506573499</v>
      </c>
      <c r="AE464" t="n">
        <v>36.317584258</v>
      </c>
      <c r="AH464" t="n">
        <v>20.568957019</v>
      </c>
      <c r="AI464" t="n">
        <v>18.303560931</v>
      </c>
      <c r="AM464" t="n">
        <v>18.503657501</v>
      </c>
      <c r="AS464" t="n">
        <v>21.87878484</v>
      </c>
    </row>
    <row r="465">
      <c r="A465" s="107" t="n">
        <v>21033</v>
      </c>
      <c r="D465" t="n">
        <v>12.552219168</v>
      </c>
      <c r="E465" t="n">
        <v>23.681145085</v>
      </c>
      <c r="S465" t="n">
        <v>31.855343794</v>
      </c>
      <c r="AB465" t="n">
        <v>26.676738862</v>
      </c>
      <c r="AC465" t="n">
        <v>9.170057623</v>
      </c>
      <c r="AE465" t="n">
        <v>36.222051907</v>
      </c>
      <c r="AH465" t="n">
        <v>20.568957019</v>
      </c>
      <c r="AI465" t="n">
        <v>18.555234894</v>
      </c>
      <c r="AM465" t="n">
        <v>18.205898313</v>
      </c>
      <c r="AS465" t="n">
        <v>21.87878484</v>
      </c>
    </row>
    <row r="466">
      <c r="A466" s="107" t="n">
        <v>21064</v>
      </c>
      <c r="D466" t="n">
        <v>12.736497936</v>
      </c>
      <c r="E466" t="n">
        <v>23.044839138</v>
      </c>
      <c r="S466" t="n">
        <v>32.186136567</v>
      </c>
      <c r="AB466" t="n">
        <v>26.999978032</v>
      </c>
      <c r="AC466" t="n">
        <v>9.170057623</v>
      </c>
      <c r="AE466" t="n">
        <v>36.197319365</v>
      </c>
      <c r="AH466" t="n">
        <v>20.28327706</v>
      </c>
      <c r="AI466" t="n">
        <v>18.440837638</v>
      </c>
      <c r="AM466" t="n">
        <v>17.872120536</v>
      </c>
      <c r="AS466" t="n">
        <v>21.691351234</v>
      </c>
    </row>
    <row r="467">
      <c r="A467" s="107" t="n">
        <v>21094</v>
      </c>
      <c r="D467" t="n">
        <v>12.550488305</v>
      </c>
      <c r="E467" t="n">
        <v>27.831694451</v>
      </c>
      <c r="S467" t="n">
        <v>31.822264519</v>
      </c>
      <c r="AB467" t="n">
        <v>25.954204234</v>
      </c>
      <c r="AC467" t="n">
        <v>9.085928654</v>
      </c>
      <c r="AE467" t="n">
        <v>35.924325053</v>
      </c>
      <c r="AH467" t="n">
        <v>19.711917143</v>
      </c>
      <c r="AI467" t="n">
        <v>18.349319833</v>
      </c>
      <c r="AM467" t="n">
        <v>18.13736948</v>
      </c>
      <c r="AS467" t="n">
        <v>21.369909043</v>
      </c>
    </row>
    <row r="468">
      <c r="A468" s="107" t="n">
        <v>21125</v>
      </c>
      <c r="D468" t="n">
        <v>12.610277536</v>
      </c>
      <c r="E468" t="n">
        <v>22.233408604</v>
      </c>
      <c r="S468" t="n">
        <v>32.483850057</v>
      </c>
      <c r="AB468" t="n">
        <v>26.277443415</v>
      </c>
      <c r="AC468" t="n">
        <v>9.085928654</v>
      </c>
      <c r="AE468" t="n">
        <v>35.737360723</v>
      </c>
      <c r="AH468" t="n">
        <v>19.997597102</v>
      </c>
      <c r="AI468" t="n">
        <v>18.051886968</v>
      </c>
      <c r="AM468" t="n">
        <v>18.493336538</v>
      </c>
      <c r="AS468" t="n">
        <v>20.861132364</v>
      </c>
    </row>
    <row r="469">
      <c r="A469" s="107" t="n">
        <v>21155</v>
      </c>
      <c r="D469" t="n">
        <v>12.618375108</v>
      </c>
      <c r="E469" t="n">
        <v>23.168959983</v>
      </c>
      <c r="S469" t="n">
        <v>32.880801388</v>
      </c>
      <c r="AB469" t="n">
        <v>26.562654447</v>
      </c>
      <c r="AC469" t="n">
        <v>8.917670716</v>
      </c>
      <c r="AE469" t="n">
        <v>35.661301521</v>
      </c>
      <c r="AH469" t="n">
        <v>19.997597102</v>
      </c>
      <c r="AI469" t="n">
        <v>18.074766419</v>
      </c>
      <c r="AM469" t="n">
        <v>18.029877883</v>
      </c>
      <c r="AS469" t="n">
        <v>20.459503083</v>
      </c>
    </row>
    <row r="470">
      <c r="A470" s="107" t="n">
        <v>21186</v>
      </c>
      <c r="D470" t="n">
        <v>12.842346513</v>
      </c>
      <c r="E470" t="n">
        <v>23.767539764</v>
      </c>
      <c r="L470" t="n">
        <v>23.59778766</v>
      </c>
      <c r="R470" t="n">
        <v>12.981956889</v>
      </c>
      <c r="S470" t="n">
        <v>33.211594153</v>
      </c>
      <c r="AB470" t="n">
        <v>26.961949894</v>
      </c>
      <c r="AC470" t="n">
        <v>8.833541747</v>
      </c>
      <c r="AE470" t="n">
        <v>36.042771235</v>
      </c>
      <c r="AH470" t="n">
        <v>19.997597102</v>
      </c>
      <c r="AI470" t="n">
        <v>18.303560931</v>
      </c>
      <c r="AM470" t="n">
        <v>18.816092922</v>
      </c>
      <c r="AS470" t="n">
        <v>20.084536752</v>
      </c>
    </row>
    <row r="471">
      <c r="A471" s="107" t="n">
        <v>21217</v>
      </c>
      <c r="D471" t="n">
        <v>12.83383947</v>
      </c>
      <c r="E471" t="n">
        <v>25.808322562</v>
      </c>
      <c r="L471" t="n">
        <v>23.696977845</v>
      </c>
      <c r="R471" t="n">
        <v>12.857330103</v>
      </c>
      <c r="S471" t="n">
        <v>33.34391126</v>
      </c>
      <c r="AB471" t="n">
        <v>26.410541894</v>
      </c>
      <c r="AC471" t="n">
        <v>8.917670716</v>
      </c>
      <c r="AE471" t="n">
        <v>36.766931119</v>
      </c>
      <c r="AH471" t="n">
        <v>19.997597102</v>
      </c>
      <c r="AI471" t="n">
        <v>18.257802029</v>
      </c>
      <c r="AM471" t="n">
        <v>18.790966001</v>
      </c>
      <c r="AS471" t="n">
        <v>19.656046283</v>
      </c>
    </row>
    <row r="472">
      <c r="A472" s="107" t="n">
        <v>21245</v>
      </c>
      <c r="D472" t="n">
        <v>12.671275676</v>
      </c>
      <c r="E472" t="n">
        <v>22.882706282</v>
      </c>
      <c r="L472" t="n">
        <v>24.081967332</v>
      </c>
      <c r="R472" t="n">
        <v>12.587305399</v>
      </c>
      <c r="S472" t="n">
        <v>33.244673427</v>
      </c>
      <c r="AB472" t="n">
        <v>26.372513755</v>
      </c>
      <c r="AC472" t="n">
        <v>8.833541747</v>
      </c>
      <c r="AE472" t="n">
        <v>35.229775769</v>
      </c>
      <c r="AH472" t="n">
        <v>20.28327706</v>
      </c>
      <c r="AI472" t="n">
        <v>18.578114345</v>
      </c>
      <c r="AM472" t="n">
        <v>19.131789593</v>
      </c>
      <c r="AS472" t="n">
        <v>19.415088537</v>
      </c>
    </row>
    <row r="473">
      <c r="A473" s="107" t="n">
        <v>21276</v>
      </c>
      <c r="D473" t="n">
        <v>12.616838057</v>
      </c>
      <c r="E473" t="n">
        <v>22.992208699</v>
      </c>
      <c r="L473" t="n">
        <v>23.325152554</v>
      </c>
      <c r="R473" t="n">
        <v>12.774245578</v>
      </c>
      <c r="S473" t="n">
        <v>32.946959937</v>
      </c>
      <c r="AB473" t="n">
        <v>26.277443415</v>
      </c>
      <c r="AC473" t="n">
        <v>8.833541747</v>
      </c>
      <c r="AE473" t="n">
        <v>35.429770535</v>
      </c>
      <c r="AH473" t="n">
        <v>19.997597102</v>
      </c>
      <c r="AI473" t="n">
        <v>18.006128066</v>
      </c>
      <c r="AM473" t="n">
        <v>18.967002336</v>
      </c>
      <c r="AS473" t="n">
        <v>19.093745465</v>
      </c>
    </row>
    <row r="474">
      <c r="A474" s="107" t="n">
        <v>21306</v>
      </c>
      <c r="D474" t="n">
        <v>12.689763778</v>
      </c>
      <c r="E474" t="n">
        <v>23.029842848</v>
      </c>
      <c r="L474" t="n">
        <v>23.610195029</v>
      </c>
      <c r="R474" t="n">
        <v>12.732703316</v>
      </c>
      <c r="S474" t="n">
        <v>32.715404997</v>
      </c>
      <c r="AB474" t="n">
        <v>26.334485617</v>
      </c>
      <c r="AC474" t="n">
        <v>8.58115484</v>
      </c>
      <c r="AE474" t="n">
        <v>35.030175294</v>
      </c>
      <c r="AH474" t="n">
        <v>20.28327706</v>
      </c>
      <c r="AI474" t="n">
        <v>17.937489712</v>
      </c>
      <c r="AM474" t="n">
        <v>19.7224852</v>
      </c>
      <c r="AS474" t="n">
        <v>19.281179071</v>
      </c>
    </row>
    <row r="475">
      <c r="A475" s="107" t="n">
        <v>21337</v>
      </c>
      <c r="D475" t="n">
        <v>12.736580431</v>
      </c>
      <c r="E475" t="n">
        <v>22.889327684</v>
      </c>
      <c r="L475" t="n">
        <v>23.898696831</v>
      </c>
      <c r="R475" t="n">
        <v>12.649618792</v>
      </c>
      <c r="S475" t="n">
        <v>32.946959937</v>
      </c>
      <c r="AB475" t="n">
        <v>26.980963968</v>
      </c>
      <c r="AC475" t="n">
        <v>8.497025871</v>
      </c>
      <c r="AE475" t="n">
        <v>34.620718993</v>
      </c>
      <c r="AH475" t="n">
        <v>20.28327706</v>
      </c>
      <c r="AI475" t="n">
        <v>18.806908857</v>
      </c>
      <c r="AM475" t="n">
        <v>18.548231336</v>
      </c>
      <c r="AS475" t="n">
        <v>19.789955749</v>
      </c>
    </row>
    <row r="476">
      <c r="A476" s="107" t="n">
        <v>21367</v>
      </c>
      <c r="D476" t="n">
        <v>12.970367157</v>
      </c>
      <c r="E476" t="n">
        <v>23.313869324</v>
      </c>
      <c r="L476" t="n">
        <v>23.4902933</v>
      </c>
      <c r="R476" t="n">
        <v>12.60807653</v>
      </c>
      <c r="S476" t="n">
        <v>32.682325722</v>
      </c>
      <c r="AB476" t="n">
        <v>27.228146862</v>
      </c>
      <c r="AC476" t="n">
        <v>8.833541747</v>
      </c>
      <c r="AE476" t="n">
        <v>34.3194167</v>
      </c>
      <c r="AH476" t="n">
        <v>20.28327706</v>
      </c>
      <c r="AI476" t="n">
        <v>18.463717089</v>
      </c>
      <c r="AM476" t="n">
        <v>19.198796871</v>
      </c>
      <c r="AS476" t="n">
        <v>20.084536752</v>
      </c>
    </row>
    <row r="477">
      <c r="A477" s="107" t="n">
        <v>21398</v>
      </c>
      <c r="D477" t="n">
        <v>12.593355593</v>
      </c>
      <c r="E477" t="n">
        <v>22.816067407</v>
      </c>
      <c r="L477" t="n">
        <v>24.386539704</v>
      </c>
      <c r="R477" t="n">
        <v>12.815787841</v>
      </c>
      <c r="S477" t="n">
        <v>32.682325722</v>
      </c>
      <c r="AB477" t="n">
        <v>27.17110466</v>
      </c>
      <c r="AC477" t="n">
        <v>8.917670716</v>
      </c>
      <c r="AE477" t="n">
        <v>34.620780065</v>
      </c>
      <c r="AH477" t="n">
        <v>20.568957019</v>
      </c>
      <c r="AI477" t="n">
        <v>18.372199284</v>
      </c>
      <c r="AM477" t="n">
        <v>20.102089155</v>
      </c>
      <c r="AS477" t="n">
        <v>20.486265152</v>
      </c>
    </row>
    <row r="478">
      <c r="A478" s="107" t="n">
        <v>21429</v>
      </c>
      <c r="D478" t="n">
        <v>12.54511045</v>
      </c>
      <c r="E478" t="n">
        <v>22.853644263</v>
      </c>
      <c r="L478" t="n">
        <v>23.694871838</v>
      </c>
      <c r="R478" t="n">
        <v>12.898872365</v>
      </c>
      <c r="S478" t="n">
        <v>32.483850057</v>
      </c>
      <c r="AB478" t="n">
        <v>27.627442309</v>
      </c>
      <c r="AC478" t="n">
        <v>8.917670716</v>
      </c>
      <c r="AE478" t="n">
        <v>34.38958388</v>
      </c>
      <c r="AH478" t="n">
        <v>20.854636977</v>
      </c>
      <c r="AI478" t="n">
        <v>18.09764587</v>
      </c>
      <c r="AM478" t="n">
        <v>20.388122892</v>
      </c>
      <c r="AS478" t="n">
        <v>20.673698758</v>
      </c>
    </row>
    <row r="479">
      <c r="A479" s="107" t="n">
        <v>21459</v>
      </c>
      <c r="D479" t="n">
        <v>12.929547323</v>
      </c>
      <c r="E479" t="n">
        <v>23.020214803</v>
      </c>
      <c r="L479" t="n">
        <v>23.686514466</v>
      </c>
      <c r="R479" t="n">
        <v>13.065041413</v>
      </c>
      <c r="S479" t="n">
        <v>32.550008615</v>
      </c>
      <c r="AB479" t="n">
        <v>27.779554862</v>
      </c>
      <c r="AC479" t="n">
        <v>9.170057623</v>
      </c>
      <c r="AE479" t="n">
        <v>34.41819305</v>
      </c>
      <c r="AH479" t="n">
        <v>21.140316936</v>
      </c>
      <c r="AI479" t="n">
        <v>18.623873247</v>
      </c>
      <c r="AM479" t="n">
        <v>20.538558418</v>
      </c>
      <c r="AS479" t="n">
        <v>20.914755622</v>
      </c>
    </row>
    <row r="480">
      <c r="A480" s="107" t="n">
        <v>21490</v>
      </c>
      <c r="D480" t="n">
        <v>12.681726191</v>
      </c>
      <c r="E480" t="n">
        <v>23.266570439</v>
      </c>
      <c r="L480" t="n">
        <v>24.237893441</v>
      </c>
      <c r="R480" t="n">
        <v>13.397379509</v>
      </c>
      <c r="S480" t="n">
        <v>32.119978009</v>
      </c>
      <c r="AB480" t="n">
        <v>27.95068149</v>
      </c>
      <c r="AC480" t="n">
        <v>9.085928654</v>
      </c>
      <c r="AE480" t="n">
        <v>34.876109186</v>
      </c>
      <c r="AH480" t="n">
        <v>20.854636977</v>
      </c>
      <c r="AI480" t="n">
        <v>18.692511601</v>
      </c>
      <c r="AM480" t="n">
        <v>20.932219174</v>
      </c>
      <c r="AS480" t="n">
        <v>21.530679698</v>
      </c>
    </row>
    <row r="481">
      <c r="A481" s="107" t="n">
        <v>21520</v>
      </c>
      <c r="D481" t="n">
        <v>12.827692301</v>
      </c>
      <c r="E481" t="n">
        <v>22.679400962</v>
      </c>
      <c r="L481" t="n">
        <v>24.336253086</v>
      </c>
      <c r="R481" t="n">
        <v>12.981956889</v>
      </c>
      <c r="S481" t="n">
        <v>31.855343794</v>
      </c>
      <c r="AB481" t="n">
        <v>27.95068149</v>
      </c>
      <c r="AC481" t="n">
        <v>9.338315561</v>
      </c>
      <c r="AE481" t="n">
        <v>35.057922241</v>
      </c>
      <c r="AH481" t="n">
        <v>21.140316936</v>
      </c>
      <c r="AI481" t="n">
        <v>18.715391052</v>
      </c>
      <c r="AM481" t="n">
        <v>20.344368453</v>
      </c>
      <c r="AS481" t="n">
        <v>21.557441768</v>
      </c>
    </row>
    <row r="482">
      <c r="A482" s="107" t="n">
        <v>21551</v>
      </c>
      <c r="D482" t="n">
        <v>12.961551072</v>
      </c>
      <c r="E482" t="n">
        <v>22.891264807</v>
      </c>
      <c r="L482" t="n">
        <v>24.121750542</v>
      </c>
      <c r="R482" t="n">
        <v>13.023499151</v>
      </c>
      <c r="S482" t="n">
        <v>31.689947411</v>
      </c>
      <c r="AB482" t="n">
        <v>28.064765905</v>
      </c>
      <c r="AC482" t="n">
        <v>9.42244453</v>
      </c>
      <c r="AE482" t="n">
        <v>34.961590642</v>
      </c>
      <c r="AH482" t="n">
        <v>21.425996895</v>
      </c>
      <c r="AI482" t="n">
        <v>18.509475991</v>
      </c>
      <c r="AM482" t="n">
        <v>21.252030817</v>
      </c>
      <c r="AQ482" t="n">
        <v>24.635911589</v>
      </c>
      <c r="AS482" t="n">
        <v>21.87878484</v>
      </c>
    </row>
    <row r="483">
      <c r="A483" s="107" t="n">
        <v>21582</v>
      </c>
      <c r="D483" t="n">
        <v>12.939468483</v>
      </c>
      <c r="E483" t="n">
        <v>23.567208776</v>
      </c>
      <c r="L483" t="n">
        <v>24.187086568</v>
      </c>
      <c r="R483" t="n">
        <v>13.251981592</v>
      </c>
      <c r="S483" t="n">
        <v>31.921502352</v>
      </c>
      <c r="AB483" t="n">
        <v>28.996455289</v>
      </c>
      <c r="AC483" t="n">
        <v>9.758960406</v>
      </c>
      <c r="AE483" t="n">
        <v>34.748655669</v>
      </c>
      <c r="AH483" t="n">
        <v>21.425996895</v>
      </c>
      <c r="AI483" t="n">
        <v>18.944185564</v>
      </c>
      <c r="AM483" t="n">
        <v>21.052201358</v>
      </c>
      <c r="AQ483" t="n">
        <v>25.092132174</v>
      </c>
      <c r="AS483" t="n">
        <v>22.30727531</v>
      </c>
    </row>
    <row r="484">
      <c r="A484" s="107" t="n">
        <v>21610</v>
      </c>
      <c r="D484" t="n">
        <v>12.652549361</v>
      </c>
      <c r="E484" t="n">
        <v>23.608275144</v>
      </c>
      <c r="L484" t="n">
        <v>24.444482929</v>
      </c>
      <c r="R484" t="n">
        <v>13.646633081</v>
      </c>
      <c r="S484" t="n">
        <v>32.053819459</v>
      </c>
      <c r="AB484" t="n">
        <v>29.110539703</v>
      </c>
      <c r="AC484" t="n">
        <v>9.843089375</v>
      </c>
      <c r="AE484" t="n">
        <v>35.559402374</v>
      </c>
      <c r="AH484" t="n">
        <v>21.711676853</v>
      </c>
      <c r="AI484" t="n">
        <v>19.012823917</v>
      </c>
      <c r="AM484" t="n">
        <v>20.542304408</v>
      </c>
      <c r="AQ484" t="n">
        <v>26.004573344</v>
      </c>
      <c r="AS484" t="n">
        <v>22.628618383</v>
      </c>
    </row>
    <row r="485">
      <c r="A485" s="107" t="n">
        <v>21641</v>
      </c>
      <c r="D485" t="n">
        <v>13.491756531</v>
      </c>
      <c r="E485" t="n">
        <v>24.252305669</v>
      </c>
      <c r="L485" t="n">
        <v>24.386937222</v>
      </c>
      <c r="R485" t="n">
        <v>13.522006295</v>
      </c>
      <c r="S485" t="n">
        <v>32.913880663</v>
      </c>
      <c r="AB485" t="n">
        <v>29.148567842</v>
      </c>
      <c r="AC485" t="n">
        <v>10.011347313</v>
      </c>
      <c r="AE485" t="n">
        <v>35.637492006</v>
      </c>
      <c r="AH485" t="n">
        <v>21.711676853</v>
      </c>
      <c r="AI485" t="n">
        <v>18.944185564</v>
      </c>
      <c r="AM485" t="n">
        <v>20.408321197</v>
      </c>
      <c r="AQ485" t="n">
        <v>25.548352759</v>
      </c>
      <c r="AS485" t="n">
        <v>23.110632992</v>
      </c>
    </row>
    <row r="486">
      <c r="A486" s="107" t="n">
        <v>21671</v>
      </c>
      <c r="D486" t="n">
        <v>13.609732138</v>
      </c>
      <c r="E486" t="n">
        <v>23.971515692</v>
      </c>
      <c r="L486" t="n">
        <v>25.39415262</v>
      </c>
      <c r="R486" t="n">
        <v>14.22822475</v>
      </c>
      <c r="S486" t="n">
        <v>32.682325722</v>
      </c>
      <c r="AB486" t="n">
        <v>29.18659598</v>
      </c>
      <c r="AC486" t="n">
        <v>10.347863189</v>
      </c>
      <c r="AE486" t="n">
        <v>36.964200629</v>
      </c>
      <c r="AH486" t="n">
        <v>22.28303677</v>
      </c>
      <c r="AI486" t="n">
        <v>19.058582819</v>
      </c>
      <c r="AM486" t="n">
        <v>20.41673251</v>
      </c>
      <c r="AQ486" t="n">
        <v>25.548352759</v>
      </c>
      <c r="AS486" t="n">
        <v>23.458738134</v>
      </c>
    </row>
    <row r="487">
      <c r="A487" s="107" t="n">
        <v>21702</v>
      </c>
      <c r="D487" t="n">
        <v>13.443583414</v>
      </c>
      <c r="E487" t="n">
        <v>24.333024597</v>
      </c>
      <c r="L487" t="n">
        <v>25.264398982</v>
      </c>
      <c r="R487" t="n">
        <v>13.854344392</v>
      </c>
      <c r="S487" t="n">
        <v>33.013118496</v>
      </c>
      <c r="AB487" t="n">
        <v>29.015469352</v>
      </c>
      <c r="AC487" t="n">
        <v>10.684379065</v>
      </c>
      <c r="AE487" t="n">
        <v>36.40124243</v>
      </c>
      <c r="AH487" t="n">
        <v>21.997356812</v>
      </c>
      <c r="AI487" t="n">
        <v>19.767845805</v>
      </c>
      <c r="AM487" t="n">
        <v>21.694728485</v>
      </c>
      <c r="AQ487" t="n">
        <v>26.004573344</v>
      </c>
      <c r="AS487" t="n">
        <v>23.485599322</v>
      </c>
    </row>
    <row r="488">
      <c r="A488" s="107" t="n">
        <v>21732</v>
      </c>
      <c r="D488" t="n">
        <v>13.492613438</v>
      </c>
      <c r="E488" t="n">
        <v>24.218753521</v>
      </c>
      <c r="L488" t="n">
        <v>24.901001285</v>
      </c>
      <c r="R488" t="n">
        <v>14.041284571</v>
      </c>
      <c r="S488" t="n">
        <v>32.980039212</v>
      </c>
      <c r="AB488" t="n">
        <v>29.224624118</v>
      </c>
      <c r="AC488" t="n">
        <v>10.768508034</v>
      </c>
      <c r="AE488" t="n">
        <v>36.854181986</v>
      </c>
      <c r="AH488" t="n">
        <v>22.854396688</v>
      </c>
      <c r="AI488" t="n">
        <v>20.156796475</v>
      </c>
      <c r="AM488" t="n">
        <v>22.156927594</v>
      </c>
      <c r="AQ488" t="n">
        <v>29.654338024</v>
      </c>
      <c r="AS488" t="n">
        <v>22.923199386</v>
      </c>
    </row>
    <row r="489">
      <c r="A489" s="107" t="n">
        <v>21763</v>
      </c>
      <c r="D489" t="n">
        <v>13.649197698</v>
      </c>
      <c r="E489" t="n">
        <v>24.039237538</v>
      </c>
      <c r="L489" t="n">
        <v>26.374443831</v>
      </c>
      <c r="R489" t="n">
        <v>14.269767012</v>
      </c>
      <c r="S489" t="n">
        <v>32.980039212</v>
      </c>
      <c r="AB489" t="n">
        <v>30.28941198</v>
      </c>
      <c r="AC489" t="n">
        <v>10.936765972</v>
      </c>
      <c r="AE489" t="n">
        <v>36.837304627</v>
      </c>
      <c r="AH489" t="n">
        <v>22.854396688</v>
      </c>
      <c r="AI489" t="n">
        <v>19.539051294</v>
      </c>
      <c r="AM489" t="n">
        <v>22.251814683</v>
      </c>
      <c r="AQ489" t="n">
        <v>27.373235099</v>
      </c>
      <c r="AS489" t="n">
        <v>22.146603774</v>
      </c>
    </row>
    <row r="490">
      <c r="A490" s="107" t="n">
        <v>21794</v>
      </c>
      <c r="D490" t="n">
        <v>13.571797323</v>
      </c>
      <c r="E490" t="n">
        <v>24.659484689</v>
      </c>
      <c r="L490" t="n">
        <v>26.00443816</v>
      </c>
      <c r="R490" t="n">
        <v>14.394393798</v>
      </c>
      <c r="S490" t="n">
        <v>33.608545475</v>
      </c>
      <c r="AB490" t="n">
        <v>30.954904396</v>
      </c>
      <c r="AC490" t="n">
        <v>11.189152879</v>
      </c>
      <c r="AE490" t="n">
        <v>36.656370852</v>
      </c>
      <c r="AH490" t="n">
        <v>23.140076646</v>
      </c>
      <c r="AI490" t="n">
        <v>19.744966354</v>
      </c>
      <c r="AM490" t="n">
        <v>22.358083099</v>
      </c>
      <c r="AQ490" t="n">
        <v>26.917014514</v>
      </c>
      <c r="AS490" t="n">
        <v>22.119841704</v>
      </c>
    </row>
    <row r="491">
      <c r="A491" s="107" t="n">
        <v>21824</v>
      </c>
      <c r="D491" t="n">
        <v>13.830093526</v>
      </c>
      <c r="E491" t="n">
        <v>24.90662868</v>
      </c>
      <c r="L491" t="n">
        <v>26.982927872</v>
      </c>
      <c r="R491" t="n">
        <v>14.602105108</v>
      </c>
      <c r="S491" t="n">
        <v>34.137813914</v>
      </c>
      <c r="AB491" t="n">
        <v>31.506312396</v>
      </c>
      <c r="AC491" t="n">
        <v>11.441539786</v>
      </c>
      <c r="AE491" t="n">
        <v>37.152238357</v>
      </c>
      <c r="AH491" t="n">
        <v>23.425756605</v>
      </c>
      <c r="AI491" t="n">
        <v>19.905122512</v>
      </c>
      <c r="AM491" t="n">
        <v>23.028940989</v>
      </c>
      <c r="AQ491" t="n">
        <v>27.373235099</v>
      </c>
      <c r="AS491" t="n">
        <v>21.959170168</v>
      </c>
    </row>
    <row r="492">
      <c r="A492" s="107" t="n">
        <v>21855</v>
      </c>
      <c r="D492" t="n">
        <v>13.859361854</v>
      </c>
      <c r="E492" t="n">
        <v>25.805504071</v>
      </c>
      <c r="L492" t="n">
        <v>26.722463417</v>
      </c>
      <c r="R492" t="n">
        <v>14.726731895</v>
      </c>
      <c r="S492" t="n">
        <v>34.369368855</v>
      </c>
      <c r="AB492" t="n">
        <v>32.266875162</v>
      </c>
      <c r="AC492" t="n">
        <v>11.609797725</v>
      </c>
      <c r="AE492" t="n">
        <v>39.03835059</v>
      </c>
      <c r="AH492" t="n">
        <v>23.425756605</v>
      </c>
      <c r="AI492" t="n">
        <v>19.699207452</v>
      </c>
      <c r="AM492" t="n">
        <v>22.554489422</v>
      </c>
      <c r="AQ492" t="n">
        <v>27.373235099</v>
      </c>
      <c r="AS492" t="n">
        <v>22.092980516</v>
      </c>
    </row>
    <row r="493">
      <c r="A493" s="107" t="n">
        <v>21885</v>
      </c>
      <c r="D493" t="n">
        <v>14.141937035</v>
      </c>
      <c r="E493" t="n">
        <v>25.261200677</v>
      </c>
      <c r="L493" t="n">
        <v>26.833157028</v>
      </c>
      <c r="R493" t="n">
        <v>14.934443205</v>
      </c>
      <c r="S493" t="n">
        <v>34.63400307</v>
      </c>
      <c r="AB493" t="n">
        <v>32.666170609</v>
      </c>
      <c r="AC493" t="n">
        <v>12.114571539</v>
      </c>
      <c r="AE493" t="n">
        <v>40.188509056</v>
      </c>
      <c r="AH493" t="n">
        <v>23.425756605</v>
      </c>
      <c r="AI493" t="n">
        <v>20.225434829</v>
      </c>
      <c r="AM493" t="n">
        <v>22.969943475</v>
      </c>
      <c r="AQ493" t="n">
        <v>27.829455684</v>
      </c>
      <c r="AS493" t="n">
        <v>23.458738134</v>
      </c>
    </row>
    <row r="494">
      <c r="A494" s="107" t="n">
        <v>21916</v>
      </c>
      <c r="D494" t="n">
        <v>14.213264712</v>
      </c>
      <c r="E494" t="n">
        <v>25.190213675</v>
      </c>
      <c r="L494" t="n">
        <v>27.27277021</v>
      </c>
      <c r="R494" t="n">
        <v>15.017527729</v>
      </c>
      <c r="S494" t="n">
        <v>34.832478727</v>
      </c>
      <c r="T494" t="n">
        <v>22.173667663</v>
      </c>
      <c r="AB494" t="n">
        <v>32.552086194</v>
      </c>
      <c r="AC494" t="n">
        <v>12.114571539</v>
      </c>
      <c r="AE494" t="n">
        <v>40.256217209</v>
      </c>
      <c r="AH494" t="n">
        <v>23.711436563</v>
      </c>
      <c r="AI494" t="n">
        <v>20.63726495</v>
      </c>
      <c r="AM494" t="n">
        <v>20.94593448</v>
      </c>
      <c r="AQ494" t="n">
        <v>27.829455684</v>
      </c>
      <c r="AS494" t="n">
        <v>24.074662209</v>
      </c>
    </row>
    <row r="495">
      <c r="A495" s="107" t="n">
        <v>21947</v>
      </c>
      <c r="D495" t="n">
        <v>14.290248</v>
      </c>
      <c r="E495" t="n">
        <v>26.121187807</v>
      </c>
      <c r="L495" t="n">
        <v>27.114423622</v>
      </c>
      <c r="R495" t="n">
        <v>15.079841122</v>
      </c>
      <c r="S495" t="n">
        <v>35.097112942</v>
      </c>
      <c r="T495" t="n">
        <v>22.351476945</v>
      </c>
      <c r="AB495" t="n">
        <v>33.445747439</v>
      </c>
      <c r="AC495" t="n">
        <v>12.703474322</v>
      </c>
      <c r="AE495" t="n">
        <v>39.914299203</v>
      </c>
      <c r="AH495" t="n">
        <v>23.711436563</v>
      </c>
      <c r="AI495" t="n">
        <v>20.45422934</v>
      </c>
      <c r="AM495" t="n">
        <v>22.734290689</v>
      </c>
      <c r="AQ495" t="n">
        <v>27.829455684</v>
      </c>
      <c r="AS495" t="n">
        <v>23.860466534</v>
      </c>
    </row>
    <row r="496">
      <c r="A496" s="107" t="n">
        <v>21976</v>
      </c>
      <c r="D496" t="n">
        <v>14.539987286</v>
      </c>
      <c r="E496" t="n">
        <v>25.590886083</v>
      </c>
      <c r="L496" t="n">
        <v>27.49914814</v>
      </c>
      <c r="R496" t="n">
        <v>15.391408087</v>
      </c>
      <c r="S496" t="n">
        <v>35.097112942</v>
      </c>
      <c r="T496" t="n">
        <v>22.346809587</v>
      </c>
      <c r="AB496" t="n">
        <v>33.959127301</v>
      </c>
      <c r="AC496" t="n">
        <v>12.703474322</v>
      </c>
      <c r="AE496" t="n">
        <v>40.029382575</v>
      </c>
      <c r="AH496" t="n">
        <v>23.997116522</v>
      </c>
      <c r="AI496" t="n">
        <v>20.728782754</v>
      </c>
      <c r="AM496" t="n">
        <v>22.616335373</v>
      </c>
      <c r="AQ496" t="n">
        <v>27.829455684</v>
      </c>
      <c r="AS496" t="n">
        <v>23.646270858</v>
      </c>
    </row>
    <row r="497">
      <c r="A497" s="107" t="n">
        <v>22007</v>
      </c>
      <c r="D497" t="n">
        <v>14.65585334</v>
      </c>
      <c r="E497" t="n">
        <v>25.793826513</v>
      </c>
      <c r="L497" t="n">
        <v>28.118184914</v>
      </c>
      <c r="R497" t="n">
        <v>15.619890528</v>
      </c>
      <c r="S497" t="n">
        <v>35.494064273</v>
      </c>
      <c r="T497" t="n">
        <v>22.473325263</v>
      </c>
      <c r="AB497" t="n">
        <v>34.016169514</v>
      </c>
      <c r="AC497" t="n">
        <v>12.955861229</v>
      </c>
      <c r="AE497" t="n">
        <v>39.668708582</v>
      </c>
      <c r="AH497" t="n">
        <v>24.568476439</v>
      </c>
      <c r="AI497" t="n">
        <v>20.774541657</v>
      </c>
      <c r="AM497" t="n">
        <v>22.911012451</v>
      </c>
      <c r="AQ497" t="n">
        <v>27.829455684</v>
      </c>
      <c r="AS497" t="n">
        <v>23.458738134</v>
      </c>
    </row>
    <row r="498">
      <c r="A498" s="107" t="n">
        <v>22037</v>
      </c>
      <c r="D498" t="n">
        <v>14.768021216</v>
      </c>
      <c r="E498" t="n">
        <v>25.840734724</v>
      </c>
      <c r="L498" t="n">
        <v>27.76736168</v>
      </c>
      <c r="R498" t="n">
        <v>15.661432791</v>
      </c>
      <c r="S498" t="n">
        <v>35.39482644</v>
      </c>
      <c r="T498" t="n">
        <v>22.466483496</v>
      </c>
      <c r="AB498" t="n">
        <v>34.472507163</v>
      </c>
      <c r="AC498" t="n">
        <v>13.039990198</v>
      </c>
      <c r="AE498" t="n">
        <v>39.432506515</v>
      </c>
      <c r="AH498" t="n">
        <v>24.568476439</v>
      </c>
      <c r="AI498" t="n">
        <v>22.032911471</v>
      </c>
      <c r="AM498" t="n">
        <v>22.105760975</v>
      </c>
      <c r="AQ498" t="n">
        <v>27.373235099</v>
      </c>
      <c r="AS498" t="n">
        <v>23.431976064</v>
      </c>
    </row>
    <row r="499">
      <c r="A499" s="107" t="n">
        <v>22068</v>
      </c>
      <c r="D499" t="n">
        <v>14.849777921</v>
      </c>
      <c r="E499" t="n">
        <v>25.703663649</v>
      </c>
      <c r="L499" t="n">
        <v>27.912359191</v>
      </c>
      <c r="R499" t="n">
        <v>16.014542018</v>
      </c>
      <c r="S499" t="n">
        <v>35.92409487</v>
      </c>
      <c r="T499" t="n">
        <v>22.417373785</v>
      </c>
      <c r="AB499" t="n">
        <v>35.252083993</v>
      </c>
      <c r="AC499" t="n">
        <v>13.039990198</v>
      </c>
      <c r="AE499" t="n">
        <v>39.811581542</v>
      </c>
      <c r="AH499" t="n">
        <v>24.854156398</v>
      </c>
      <c r="AI499" t="n">
        <v>21.23213068</v>
      </c>
      <c r="AM499" t="n">
        <v>23.056987754</v>
      </c>
      <c r="AQ499" t="n">
        <v>28.285676269</v>
      </c>
      <c r="AS499" t="n">
        <v>23.137395061</v>
      </c>
    </row>
    <row r="500">
      <c r="A500" s="107" t="n">
        <v>22098</v>
      </c>
      <c r="D500" t="n">
        <v>14.916480325</v>
      </c>
      <c r="E500" t="n">
        <v>26.505701221</v>
      </c>
      <c r="L500" t="n">
        <v>28.940614038</v>
      </c>
      <c r="R500" t="n">
        <v>16.097626542</v>
      </c>
      <c r="S500" t="n">
        <v>36.221808369</v>
      </c>
      <c r="T500" t="n">
        <v>22.675826851</v>
      </c>
      <c r="AB500" t="n">
        <v>35.157013653</v>
      </c>
      <c r="AC500" t="n">
        <v>13.376506074</v>
      </c>
      <c r="AE500" t="n">
        <v>40.314161436</v>
      </c>
      <c r="AH500" t="n">
        <v>24.568476439</v>
      </c>
      <c r="AI500" t="n">
        <v>21.62108135</v>
      </c>
      <c r="AM500" t="n">
        <v>23.34696261</v>
      </c>
      <c r="AQ500" t="n">
        <v>31.022999779</v>
      </c>
      <c r="AS500" t="n">
        <v>23.057108852</v>
      </c>
    </row>
    <row r="501">
      <c r="A501" s="107" t="n">
        <v>22129</v>
      </c>
      <c r="D501" t="n">
        <v>15.1692331</v>
      </c>
      <c r="E501" t="n">
        <v>26.470045163</v>
      </c>
      <c r="L501" t="n">
        <v>28.38374628</v>
      </c>
      <c r="R501" t="n">
        <v>15.412179218</v>
      </c>
      <c r="S501" t="n">
        <v>36.221808369</v>
      </c>
      <c r="T501" t="n">
        <v>22.655902509</v>
      </c>
      <c r="AB501" t="n">
        <v>35.309126206</v>
      </c>
      <c r="AC501" t="n">
        <v>13.544764012</v>
      </c>
      <c r="AE501" t="n">
        <v>40.242866544</v>
      </c>
      <c r="AH501" t="n">
        <v>24.854156398</v>
      </c>
      <c r="AI501" t="n">
        <v>21.62108135</v>
      </c>
      <c r="AM501" t="n">
        <v>23.818563663</v>
      </c>
      <c r="AQ501" t="n">
        <v>29.198117439</v>
      </c>
      <c r="AS501" t="n">
        <v>23.030247664</v>
      </c>
    </row>
    <row r="502">
      <c r="A502" s="107" t="n">
        <v>22160</v>
      </c>
      <c r="D502" t="n">
        <v>14.995352194</v>
      </c>
      <c r="E502" t="n">
        <v>26.479715453</v>
      </c>
      <c r="L502" t="n">
        <v>28.87143653</v>
      </c>
      <c r="R502" t="n">
        <v>16.05608428</v>
      </c>
      <c r="S502" t="n">
        <v>37.114948847</v>
      </c>
      <c r="T502" t="n">
        <v>22.773252707</v>
      </c>
      <c r="AB502" t="n">
        <v>35.765463866</v>
      </c>
      <c r="AC502" t="n">
        <v>13.797150919</v>
      </c>
      <c r="AE502" t="n">
        <v>40.223622395</v>
      </c>
      <c r="AH502" t="n">
        <v>25.139836356</v>
      </c>
      <c r="AI502" t="n">
        <v>21.598201898</v>
      </c>
      <c r="AM502" t="n">
        <v>23.856539937</v>
      </c>
      <c r="AQ502" t="n">
        <v>28.285676269</v>
      </c>
      <c r="AS502" t="n">
        <v>22.789289919</v>
      </c>
    </row>
    <row r="503">
      <c r="A503" s="107" t="n">
        <v>22190</v>
      </c>
      <c r="D503" t="n">
        <v>15.143511317</v>
      </c>
      <c r="E503" t="n">
        <v>27.129264103</v>
      </c>
      <c r="L503" t="n">
        <v>29.489554726</v>
      </c>
      <c r="R503" t="n">
        <v>16.180711066</v>
      </c>
      <c r="S503" t="n">
        <v>36.850314632</v>
      </c>
      <c r="T503" t="n">
        <v>22.892414457</v>
      </c>
      <c r="AB503" t="n">
        <v>35.32814027</v>
      </c>
      <c r="AC503" t="n">
        <v>13.965408857</v>
      </c>
      <c r="AE503" t="n">
        <v>40.079112052</v>
      </c>
      <c r="AH503" t="n">
        <v>25.425516315</v>
      </c>
      <c r="AI503" t="n">
        <v>22.032911471</v>
      </c>
      <c r="AM503" t="n">
        <v>23.670592645</v>
      </c>
      <c r="AQ503" t="n">
        <v>29.654338024</v>
      </c>
      <c r="AS503" t="n">
        <v>22.762527849</v>
      </c>
    </row>
    <row r="504">
      <c r="A504" s="107" t="n">
        <v>22221</v>
      </c>
      <c r="D504" t="n">
        <v>15.547465768</v>
      </c>
      <c r="E504" t="n">
        <v>27.387792898</v>
      </c>
      <c r="L504" t="n">
        <v>29.259061498</v>
      </c>
      <c r="R504" t="n">
        <v>16.367651245</v>
      </c>
      <c r="S504" t="n">
        <v>37.247265955</v>
      </c>
      <c r="T504" t="n">
        <v>22.868409072</v>
      </c>
      <c r="AB504" t="n">
        <v>35.442224685</v>
      </c>
      <c r="AC504" t="n">
        <v>14.301924733</v>
      </c>
      <c r="AE504" t="n">
        <v>40.169144082</v>
      </c>
      <c r="AH504" t="n">
        <v>25.425516315</v>
      </c>
      <c r="AI504" t="n">
        <v>22.124429275</v>
      </c>
      <c r="AM504" t="n">
        <v>22.476407567</v>
      </c>
      <c r="AQ504" t="n">
        <v>29.654338024</v>
      </c>
      <c r="AS504" t="n">
        <v>22.441184777</v>
      </c>
    </row>
    <row r="505">
      <c r="A505" s="107" t="n">
        <v>22251</v>
      </c>
      <c r="D505" t="n">
        <v>15.617135858</v>
      </c>
      <c r="E505" t="n">
        <v>23.443465989</v>
      </c>
      <c r="L505" t="n">
        <v>29.669656071</v>
      </c>
      <c r="R505" t="n">
        <v>16.65844708</v>
      </c>
      <c r="S505" t="n">
        <v>37.21418668</v>
      </c>
      <c r="T505" t="n">
        <v>22.782171392</v>
      </c>
      <c r="AB505" t="n">
        <v>35.518280961</v>
      </c>
      <c r="AC505" t="n">
        <v>14.386053702</v>
      </c>
      <c r="AE505" t="n">
        <v>39.953498014</v>
      </c>
      <c r="AH505" t="n">
        <v>25.996876232</v>
      </c>
      <c r="AI505" t="n">
        <v>22.559138847</v>
      </c>
      <c r="AM505" t="n">
        <v>24.380594677</v>
      </c>
      <c r="AQ505" t="n">
        <v>29.654338024</v>
      </c>
      <c r="AS505" t="n">
        <v>22.012694307</v>
      </c>
    </row>
    <row r="506">
      <c r="A506" s="107" t="n">
        <v>22282</v>
      </c>
      <c r="D506" t="n">
        <v>15.03419992</v>
      </c>
      <c r="E506" t="n">
        <v>20.985917207</v>
      </c>
      <c r="G506" t="n">
        <v>21.932541914</v>
      </c>
      <c r="L506" t="n">
        <v>30.068003109</v>
      </c>
      <c r="R506" t="n">
        <v>16.824616128</v>
      </c>
      <c r="S506" t="n">
        <v>37.379583062</v>
      </c>
      <c r="T506" t="n">
        <v>23.060904468</v>
      </c>
      <c r="AB506" t="n">
        <v>36.088703036</v>
      </c>
      <c r="AC506" t="n">
        <v>14.806698547</v>
      </c>
      <c r="AE506" t="n">
        <v>40.831186299</v>
      </c>
      <c r="AH506" t="n">
        <v>25.425516315</v>
      </c>
      <c r="AI506" t="n">
        <v>22.559138847</v>
      </c>
      <c r="AM506" t="n">
        <v>24.024748167</v>
      </c>
      <c r="AQ506" t="n">
        <v>30.110558609</v>
      </c>
      <c r="AS506" t="n">
        <v>22.039456376</v>
      </c>
    </row>
    <row r="507">
      <c r="A507" s="107" t="n">
        <v>22313</v>
      </c>
      <c r="D507" t="n">
        <v>15.43491688</v>
      </c>
      <c r="E507" t="n">
        <v>28.170885859</v>
      </c>
      <c r="G507" t="n">
        <v>21.954627646</v>
      </c>
      <c r="L507" t="n">
        <v>30.245939002</v>
      </c>
      <c r="R507" t="n">
        <v>17.053098569</v>
      </c>
      <c r="S507" t="n">
        <v>37.677296552</v>
      </c>
      <c r="T507" t="n">
        <v>23.150424009</v>
      </c>
      <c r="AB507" t="n">
        <v>36.906308004</v>
      </c>
      <c r="AC507" t="n">
        <v>14.890827516</v>
      </c>
      <c r="AE507" t="n">
        <v>41.137567639</v>
      </c>
      <c r="AH507" t="n">
        <v>25.425516315</v>
      </c>
      <c r="AI507" t="n">
        <v>22.536259396</v>
      </c>
      <c r="AM507" t="n">
        <v>24.225923174</v>
      </c>
      <c r="AQ507" t="n">
        <v>30.566779194</v>
      </c>
      <c r="AS507" t="n">
        <v>22.012694307</v>
      </c>
    </row>
    <row r="508">
      <c r="A508" s="107" t="n">
        <v>22341</v>
      </c>
      <c r="D508" t="n">
        <v>15.59843289</v>
      </c>
      <c r="E508" t="n">
        <v>27.942588029</v>
      </c>
      <c r="G508" t="n">
        <v>21.869574081</v>
      </c>
      <c r="L508" t="n">
        <v>30.535968907</v>
      </c>
      <c r="R508" t="n">
        <v>17.343894403</v>
      </c>
      <c r="S508" t="n">
        <v>38.008089325</v>
      </c>
      <c r="T508" t="n">
        <v>23.394207666</v>
      </c>
      <c r="AB508" t="n">
        <v>36.868279866</v>
      </c>
      <c r="AC508" t="n">
        <v>15.311472361</v>
      </c>
      <c r="AE508" t="n">
        <v>41.599933372</v>
      </c>
      <c r="AH508" t="n">
        <v>25.425516315</v>
      </c>
      <c r="AI508" t="n">
        <v>22.513379945</v>
      </c>
      <c r="AM508" t="n">
        <v>26.359354753</v>
      </c>
      <c r="AQ508" t="n">
        <v>31.022999779</v>
      </c>
      <c r="AS508" t="n">
        <v>22.146603774</v>
      </c>
    </row>
    <row r="509">
      <c r="A509" s="107" t="n">
        <v>22372</v>
      </c>
      <c r="D509" t="n">
        <v>15.443400578</v>
      </c>
      <c r="E509" t="n">
        <v>28.029876503</v>
      </c>
      <c r="G509" t="n">
        <v>22.328205459</v>
      </c>
      <c r="L509" t="n">
        <v>30.525793316</v>
      </c>
      <c r="R509" t="n">
        <v>17.0738697</v>
      </c>
      <c r="S509" t="n">
        <v>37.74345511</v>
      </c>
      <c r="T509" t="n">
        <v>23.641299777</v>
      </c>
      <c r="AB509" t="n">
        <v>37.229547175</v>
      </c>
      <c r="AC509" t="n">
        <v>15.311472361</v>
      </c>
      <c r="AE509" t="n">
        <v>41.553842124</v>
      </c>
      <c r="AH509" t="n">
        <v>25.996876232</v>
      </c>
      <c r="AI509" t="n">
        <v>22.490500494</v>
      </c>
      <c r="AM509" t="n">
        <v>25.357455885</v>
      </c>
      <c r="AQ509" t="n">
        <v>31.022999779</v>
      </c>
      <c r="AS509" t="n">
        <v>22.601856313</v>
      </c>
    </row>
    <row r="510">
      <c r="A510" s="107" t="n">
        <v>22402</v>
      </c>
      <c r="D510" t="n">
        <v>15.339117849</v>
      </c>
      <c r="E510" t="n">
        <v>27.918502386</v>
      </c>
      <c r="G510" t="n">
        <v>22.440983666</v>
      </c>
      <c r="L510" t="n">
        <v>29.879581965</v>
      </c>
      <c r="R510" t="n">
        <v>17.385436665</v>
      </c>
      <c r="S510" t="n">
        <v>37.842692943</v>
      </c>
      <c r="T510" t="n">
        <v>23.856906889</v>
      </c>
      <c r="AB510" t="n">
        <v>37.647856696</v>
      </c>
      <c r="AC510" t="n">
        <v>15.647988237</v>
      </c>
      <c r="AE510" t="n">
        <v>42.026025071</v>
      </c>
      <c r="AH510" t="n">
        <v>25.139836356</v>
      </c>
      <c r="AI510" t="n">
        <v>21.895634764</v>
      </c>
      <c r="AM510" t="n">
        <v>25.571651623</v>
      </c>
      <c r="AQ510" t="n">
        <v>30.566779194</v>
      </c>
      <c r="AS510" t="n">
        <v>22.949961455</v>
      </c>
    </row>
    <row r="511">
      <c r="A511" s="107" t="n">
        <v>22433</v>
      </c>
      <c r="D511" t="n">
        <v>15.402147432</v>
      </c>
      <c r="E511" t="n">
        <v>28.039998351</v>
      </c>
      <c r="G511" t="n">
        <v>22.811272114</v>
      </c>
      <c r="L511" t="n">
        <v>29.881201543</v>
      </c>
      <c r="R511" t="n">
        <v>17.593147976</v>
      </c>
      <c r="S511" t="n">
        <v>38.074247884</v>
      </c>
      <c r="T511" t="n">
        <v>24.115000366</v>
      </c>
      <c r="AB511" t="n">
        <v>38.218278771</v>
      </c>
      <c r="AC511" t="n">
        <v>15.816246175</v>
      </c>
      <c r="AE511" t="n">
        <v>41.228082925</v>
      </c>
      <c r="AH511" t="n">
        <v>25.425516315</v>
      </c>
      <c r="AI511" t="n">
        <v>23.245522382</v>
      </c>
      <c r="AM511" t="n">
        <v>24.939186199</v>
      </c>
      <c r="AQ511" t="n">
        <v>30.566779194</v>
      </c>
      <c r="AS511" t="n">
        <v>23.271304528</v>
      </c>
    </row>
    <row r="512">
      <c r="A512" s="107" t="n">
        <v>22463</v>
      </c>
      <c r="D512" t="n">
        <v>15.646859243</v>
      </c>
      <c r="E512" t="n">
        <v>28.607528519</v>
      </c>
      <c r="G512" t="n">
        <v>23.035418802</v>
      </c>
      <c r="L512" t="n">
        <v>30.438660399</v>
      </c>
      <c r="R512" t="n">
        <v>18.029341727</v>
      </c>
      <c r="S512" t="n">
        <v>38.504278481</v>
      </c>
      <c r="T512" t="n">
        <v>24.48114046</v>
      </c>
      <c r="AB512" t="n">
        <v>38.845743048</v>
      </c>
      <c r="AC512" t="n">
        <v>16.152762051</v>
      </c>
      <c r="AE512" t="n">
        <v>41.858260746</v>
      </c>
      <c r="AH512" t="n">
        <v>25.711196274</v>
      </c>
      <c r="AI512" t="n">
        <v>22.719295006</v>
      </c>
      <c r="AM512" t="n">
        <v>24.638203143</v>
      </c>
      <c r="AQ512" t="n">
        <v>31.935440949</v>
      </c>
      <c r="AS512" t="n">
        <v>23.539123461</v>
      </c>
    </row>
    <row r="513">
      <c r="A513" s="107" t="n">
        <v>22494</v>
      </c>
      <c r="D513" t="n">
        <v>15.308324072</v>
      </c>
      <c r="E513" t="n">
        <v>28.280806599</v>
      </c>
      <c r="G513" t="n">
        <v>22.910892864</v>
      </c>
      <c r="L513" t="n">
        <v>30.208538649</v>
      </c>
      <c r="R513" t="n">
        <v>17.800859286</v>
      </c>
      <c r="S513" t="n">
        <v>38.504278481</v>
      </c>
      <c r="T513" t="n">
        <v>24.633308477</v>
      </c>
      <c r="AB513" t="n">
        <v>38.921799324</v>
      </c>
      <c r="AC513" t="n">
        <v>16.405148959</v>
      </c>
      <c r="AE513" t="n">
        <v>42.237631403</v>
      </c>
      <c r="AH513" t="n">
        <v>25.996876232</v>
      </c>
      <c r="AI513" t="n">
        <v>23.314160736</v>
      </c>
      <c r="AM513" t="n">
        <v>24.056064827</v>
      </c>
      <c r="AQ513" t="n">
        <v>31.479220364</v>
      </c>
      <c r="AS513" t="n">
        <v>23.753319137</v>
      </c>
    </row>
    <row r="514">
      <c r="A514" s="107" t="n">
        <v>22525</v>
      </c>
      <c r="D514" t="n">
        <v>15.70181419</v>
      </c>
      <c r="E514" t="n">
        <v>28.110381162</v>
      </c>
      <c r="G514" t="n">
        <v>23.455047716</v>
      </c>
      <c r="L514" t="n">
        <v>30.457907755</v>
      </c>
      <c r="R514" t="n">
        <v>17.593147976</v>
      </c>
      <c r="S514" t="n">
        <v>38.636595588</v>
      </c>
      <c r="T514" t="n">
        <v>24.672004179</v>
      </c>
      <c r="AB514" t="n">
        <v>39.302080708</v>
      </c>
      <c r="AC514" t="n">
        <v>16.32101999</v>
      </c>
      <c r="AE514" t="n">
        <v>40.875668807</v>
      </c>
      <c r="AH514" t="n">
        <v>25.996876232</v>
      </c>
      <c r="AI514" t="n">
        <v>23.085366224</v>
      </c>
      <c r="AM514" t="n">
        <v>25.036785364</v>
      </c>
      <c r="AQ514" t="n">
        <v>31.022999779</v>
      </c>
      <c r="AS514" t="n">
        <v>23.726557067</v>
      </c>
    </row>
    <row r="515">
      <c r="A515" s="107" t="n">
        <v>22555</v>
      </c>
      <c r="D515" t="n">
        <v>15.626478341</v>
      </c>
      <c r="E515" t="n">
        <v>28.264412685</v>
      </c>
      <c r="G515" t="n">
        <v>23.662747581</v>
      </c>
      <c r="L515" t="n">
        <v>30.223217239</v>
      </c>
      <c r="R515" t="n">
        <v>17.717774762</v>
      </c>
      <c r="S515" t="n">
        <v>38.504278481</v>
      </c>
      <c r="T515" t="n">
        <v>25.009534693</v>
      </c>
      <c r="AB515" t="n">
        <v>40.005601261</v>
      </c>
      <c r="AC515" t="n">
        <v>16.657535866</v>
      </c>
      <c r="AE515" t="n">
        <v>40.826005094</v>
      </c>
      <c r="AH515" t="n">
        <v>25.996876232</v>
      </c>
      <c r="AI515" t="n">
        <v>23.222642931</v>
      </c>
      <c r="AM515" t="n">
        <v>24.923305047</v>
      </c>
      <c r="AQ515" t="n">
        <v>31.935440949</v>
      </c>
      <c r="AS515" t="n">
        <v>24.181809607</v>
      </c>
    </row>
    <row r="516">
      <c r="A516" s="107" t="n">
        <v>22586</v>
      </c>
      <c r="D516" t="n">
        <v>15.5402934</v>
      </c>
      <c r="E516" t="n">
        <v>28.339344978</v>
      </c>
      <c r="G516" t="n">
        <v>23.760018785</v>
      </c>
      <c r="L516" t="n">
        <v>30.31124669</v>
      </c>
      <c r="R516" t="n">
        <v>18.153968513</v>
      </c>
      <c r="S516" t="n">
        <v>38.702754147</v>
      </c>
      <c r="T516" t="n">
        <v>25.292302937</v>
      </c>
      <c r="AB516" t="n">
        <v>40.557009261</v>
      </c>
      <c r="AC516" t="n">
        <v>16.825793804</v>
      </c>
      <c r="AE516" t="n">
        <v>40.468176934</v>
      </c>
      <c r="AH516" t="n">
        <v>26.282556191</v>
      </c>
      <c r="AI516" t="n">
        <v>23.931905917</v>
      </c>
      <c r="AM516" t="n">
        <v>24.550998196</v>
      </c>
      <c r="AQ516" t="n">
        <v>31.935440949</v>
      </c>
      <c r="AS516" t="n">
        <v>24.556676818</v>
      </c>
    </row>
    <row r="517">
      <c r="A517" s="107" t="n">
        <v>22616</v>
      </c>
      <c r="D517" t="n">
        <v>15.905799702</v>
      </c>
      <c r="E517" t="n">
        <v>28.370060741</v>
      </c>
      <c r="G517" t="n">
        <v>23.906630455</v>
      </c>
      <c r="L517" t="n">
        <v>30.988451519</v>
      </c>
      <c r="R517" t="n">
        <v>18.133197382</v>
      </c>
      <c r="S517" t="n">
        <v>39.827449565</v>
      </c>
      <c r="T517" t="n">
        <v>25.616892953</v>
      </c>
      <c r="AB517" t="n">
        <v>40.880248431</v>
      </c>
      <c r="AC517" t="n">
        <v>17.078180711</v>
      </c>
      <c r="AE517" t="n">
        <v>39.425382482</v>
      </c>
      <c r="AH517" t="n">
        <v>26.853916108</v>
      </c>
      <c r="AI517" t="n">
        <v>23.497196345</v>
      </c>
      <c r="AM517" t="n">
        <v>24.550968133</v>
      </c>
      <c r="AQ517" t="n">
        <v>31.479220364</v>
      </c>
      <c r="AS517" t="n">
        <v>24.770971613</v>
      </c>
    </row>
    <row r="518">
      <c r="A518" s="107" t="n">
        <v>22647</v>
      </c>
      <c r="D518" t="n">
        <v>15.658355079</v>
      </c>
      <c r="E518" t="n">
        <v>28.706166656</v>
      </c>
      <c r="G518" t="n">
        <v>24.005311387</v>
      </c>
      <c r="L518" t="n">
        <v>32.339992557</v>
      </c>
      <c r="R518" t="n">
        <v>18.48630661</v>
      </c>
      <c r="S518" t="n">
        <v>39.496656792</v>
      </c>
      <c r="T518" t="n">
        <v>25.815348198</v>
      </c>
      <c r="V518" t="n">
        <v>27.178982188</v>
      </c>
      <c r="AB518" t="n">
        <v>41.507712708</v>
      </c>
      <c r="AC518" t="n">
        <v>17.330567618</v>
      </c>
      <c r="AE518" t="n">
        <v>38.997311781</v>
      </c>
      <c r="AH518" t="n">
        <v>26.568236149</v>
      </c>
      <c r="AI518" t="n">
        <v>23.085366224</v>
      </c>
      <c r="AM518" t="n">
        <v>25.758769518</v>
      </c>
      <c r="AQ518" t="n">
        <v>31.479220364</v>
      </c>
      <c r="AS518" t="n">
        <v>24.556676818</v>
      </c>
    </row>
    <row r="519">
      <c r="A519" s="107" t="n">
        <v>22678</v>
      </c>
      <c r="D519" t="n">
        <v>15.986157106</v>
      </c>
      <c r="E519" t="n">
        <v>28.86581957</v>
      </c>
      <c r="G519" t="n">
        <v>24.236976622</v>
      </c>
      <c r="L519" t="n">
        <v>32.278275014</v>
      </c>
      <c r="R519" t="n">
        <v>18.423993216</v>
      </c>
      <c r="S519" t="n">
        <v>39.827449565</v>
      </c>
      <c r="T519" t="n">
        <v>26.020894624</v>
      </c>
      <c r="V519" t="n">
        <v>26.97884961</v>
      </c>
      <c r="AB519" t="n">
        <v>41.621797123</v>
      </c>
      <c r="AC519" t="n">
        <v>17.330567618</v>
      </c>
      <c r="AE519" t="n">
        <v>39.982378489</v>
      </c>
      <c r="AH519" t="n">
        <v>26.853916108</v>
      </c>
      <c r="AI519" t="n">
        <v>23.520075796</v>
      </c>
      <c r="AM519" t="n">
        <v>25.42727956</v>
      </c>
      <c r="AQ519" t="n">
        <v>32.391661534</v>
      </c>
      <c r="AS519" t="n">
        <v>24.958405219</v>
      </c>
    </row>
    <row r="520">
      <c r="A520" s="107" t="n">
        <v>22706</v>
      </c>
      <c r="D520" t="n">
        <v>15.849110961</v>
      </c>
      <c r="E520" t="n">
        <v>28.284213047</v>
      </c>
      <c r="G520" t="n">
        <v>24.574841335</v>
      </c>
      <c r="L520" t="n">
        <v>32.278275014</v>
      </c>
      <c r="R520" t="n">
        <v>18.216281906</v>
      </c>
      <c r="S520" t="n">
        <v>40.125163055</v>
      </c>
      <c r="T520" t="n">
        <v>26.167469125</v>
      </c>
      <c r="V520" t="n">
        <v>26.821701984</v>
      </c>
      <c r="AB520" t="n">
        <v>41.279543889</v>
      </c>
      <c r="AC520" t="n">
        <v>17.582954525</v>
      </c>
      <c r="AE520" t="n">
        <v>39.101293145</v>
      </c>
      <c r="AH520" t="n">
        <v>26.568236149</v>
      </c>
      <c r="AI520" t="n">
        <v>23.222642931</v>
      </c>
      <c r="AM520" t="n">
        <v>24.692078985</v>
      </c>
      <c r="AQ520" t="n">
        <v>32.391661534</v>
      </c>
      <c r="AS520" t="n">
        <v>25.092314685</v>
      </c>
    </row>
    <row r="521">
      <c r="A521" s="107" t="n">
        <v>22737</v>
      </c>
      <c r="D521" t="n">
        <v>16.127861985</v>
      </c>
      <c r="E521" t="n">
        <v>28.463617909</v>
      </c>
      <c r="G521" t="n">
        <v>24.663184264</v>
      </c>
      <c r="L521" t="n">
        <v>31.784534669</v>
      </c>
      <c r="R521" t="n">
        <v>19.026356016</v>
      </c>
      <c r="S521" t="n">
        <v>39.959766673</v>
      </c>
      <c r="T521" t="n">
        <v>26.057988685</v>
      </c>
      <c r="V521" t="n">
        <v>27.250915369</v>
      </c>
      <c r="AB521" t="n">
        <v>41.583768985</v>
      </c>
      <c r="AC521" t="n">
        <v>17.330567618</v>
      </c>
      <c r="AE521" t="n">
        <v>39.233847638</v>
      </c>
      <c r="AH521" t="n">
        <v>26.568236149</v>
      </c>
      <c r="AI521" t="n">
        <v>23.863267564</v>
      </c>
      <c r="AM521" t="n">
        <v>23.710665038</v>
      </c>
      <c r="AQ521" t="n">
        <v>32.391661534</v>
      </c>
      <c r="AS521" t="n">
        <v>25.145838824</v>
      </c>
    </row>
    <row r="522">
      <c r="A522" s="107" t="n">
        <v>22767</v>
      </c>
      <c r="D522" t="n">
        <v>15.408526431</v>
      </c>
      <c r="E522" t="n">
        <v>29.177917563</v>
      </c>
      <c r="G522" t="n">
        <v>25.073414994</v>
      </c>
      <c r="L522" t="n">
        <v>32.772015358</v>
      </c>
      <c r="R522" t="n">
        <v>18.714789051</v>
      </c>
      <c r="S522" t="n">
        <v>40.257480162</v>
      </c>
      <c r="T522" t="n">
        <v>26.318382939</v>
      </c>
      <c r="V522" t="n">
        <v>27.15596139</v>
      </c>
      <c r="AB522" t="n">
        <v>42.135176996</v>
      </c>
      <c r="AC522" t="n">
        <v>17.582954525</v>
      </c>
      <c r="AE522" t="n">
        <v>37.759230852</v>
      </c>
      <c r="AH522" t="n">
        <v>26.853916108</v>
      </c>
      <c r="AI522" t="n">
        <v>23.771749759</v>
      </c>
      <c r="AM522" t="n">
        <v>24.942213601</v>
      </c>
      <c r="AQ522" t="n">
        <v>32.391661534</v>
      </c>
      <c r="AS522" t="n">
        <v>25.119076755</v>
      </c>
    </row>
    <row r="523">
      <c r="A523" s="107" t="n">
        <v>22798</v>
      </c>
      <c r="D523" t="n">
        <v>15.913985495</v>
      </c>
      <c r="E523" t="n">
        <v>29.333123008</v>
      </c>
      <c r="G523" t="n">
        <v>25.365228606</v>
      </c>
      <c r="L523" t="n">
        <v>32.772015358</v>
      </c>
      <c r="R523" t="n">
        <v>18.590162265</v>
      </c>
      <c r="S523" t="n">
        <v>39.992845947</v>
      </c>
      <c r="T523" t="n">
        <v>26.159310699</v>
      </c>
      <c r="V523" t="n">
        <v>27.900096075</v>
      </c>
      <c r="AB523" t="n">
        <v>40.956304708</v>
      </c>
      <c r="AC523" t="n">
        <v>17.330567618</v>
      </c>
      <c r="AE523" t="n">
        <v>38.964052385</v>
      </c>
      <c r="AH523" t="n">
        <v>27.139596066</v>
      </c>
      <c r="AI523" t="n">
        <v>23.497196345</v>
      </c>
      <c r="AM523" t="n">
        <v>26.0530551</v>
      </c>
      <c r="AQ523" t="n">
        <v>32.847882119</v>
      </c>
      <c r="AS523" t="n">
        <v>25.065552616</v>
      </c>
    </row>
    <row r="524">
      <c r="A524" s="107" t="n">
        <v>22828</v>
      </c>
      <c r="D524" t="n">
        <v>15.927835391</v>
      </c>
      <c r="E524" t="n">
        <v>29.33736169</v>
      </c>
      <c r="G524" t="n">
        <v>25.667380221</v>
      </c>
      <c r="L524" t="n">
        <v>32.833732901</v>
      </c>
      <c r="R524" t="n">
        <v>18.403222085</v>
      </c>
      <c r="S524" t="n">
        <v>40.62135221</v>
      </c>
      <c r="T524" t="n">
        <v>26.280575276</v>
      </c>
      <c r="V524" t="n">
        <v>27.207517157</v>
      </c>
      <c r="AB524" t="n">
        <v>42.458416166</v>
      </c>
      <c r="AC524" t="n">
        <v>16.994051742</v>
      </c>
      <c r="AE524" t="n">
        <v>38.642357097</v>
      </c>
      <c r="AH524" t="n">
        <v>27.425276025</v>
      </c>
      <c r="AI524" t="n">
        <v>23.863267564</v>
      </c>
      <c r="AM524" t="n">
        <v>25.086052861</v>
      </c>
      <c r="AQ524" t="n">
        <v>33.760323289</v>
      </c>
      <c r="AS524" t="n">
        <v>25.306510361</v>
      </c>
    </row>
    <row r="525">
      <c r="A525" s="107" t="n">
        <v>22859</v>
      </c>
      <c r="D525" t="n">
        <v>15.995950257</v>
      </c>
      <c r="E525" t="n">
        <v>29.709550746</v>
      </c>
      <c r="G525" t="n">
        <v>25.152359739</v>
      </c>
      <c r="L525" t="n">
        <v>34.253236391</v>
      </c>
      <c r="R525" t="n">
        <v>18.590162265</v>
      </c>
      <c r="S525" t="n">
        <v>40.62135221</v>
      </c>
      <c r="T525" t="n">
        <v>26.585742834</v>
      </c>
      <c r="V525" t="n">
        <v>27.041759989</v>
      </c>
      <c r="AB525" t="n">
        <v>42.534472443</v>
      </c>
      <c r="AC525" t="n">
        <v>17.330567618</v>
      </c>
      <c r="AE525" t="n">
        <v>38.658221561</v>
      </c>
      <c r="AH525" t="n">
        <v>27.425276025</v>
      </c>
      <c r="AI525" t="n">
        <v>24.000544271</v>
      </c>
      <c r="AM525" t="n">
        <v>25.922604017</v>
      </c>
      <c r="AQ525" t="n">
        <v>33.760323289</v>
      </c>
      <c r="AS525" t="n">
        <v>25.33327243</v>
      </c>
    </row>
    <row r="526">
      <c r="A526" s="107" t="n">
        <v>22890</v>
      </c>
      <c r="D526" t="n">
        <v>16.244672482</v>
      </c>
      <c r="E526" t="n">
        <v>29.687644462</v>
      </c>
      <c r="G526" t="n">
        <v>25.745385148</v>
      </c>
      <c r="L526" t="n">
        <v>33.450908332</v>
      </c>
      <c r="R526" t="n">
        <v>19.067898278</v>
      </c>
      <c r="S526" t="n">
        <v>40.919065709</v>
      </c>
      <c r="T526" t="n">
        <v>26.463078769</v>
      </c>
      <c r="V526" t="n">
        <v>27.633653269</v>
      </c>
      <c r="AB526" t="n">
        <v>41.830951889</v>
      </c>
      <c r="AC526" t="n">
        <v>17.078180711</v>
      </c>
      <c r="AE526" t="n">
        <v>40.418795794</v>
      </c>
      <c r="AH526" t="n">
        <v>27.425276025</v>
      </c>
      <c r="AI526" t="n">
        <v>24.18357988</v>
      </c>
      <c r="AM526" t="n">
        <v>24.948420181</v>
      </c>
      <c r="AQ526" t="n">
        <v>33.760323289</v>
      </c>
      <c r="AS526" t="n">
        <v>25.493943967</v>
      </c>
    </row>
    <row r="527">
      <c r="A527" s="107" t="n">
        <v>22920</v>
      </c>
      <c r="D527" t="n">
        <v>16.030254968</v>
      </c>
      <c r="E527" t="n">
        <v>29.444366199</v>
      </c>
      <c r="G527" t="n">
        <v>25.576687745</v>
      </c>
      <c r="L527" t="n">
        <v>32.895450444</v>
      </c>
      <c r="R527" t="n">
        <v>18.756331313</v>
      </c>
      <c r="S527" t="n">
        <v>41.051382817</v>
      </c>
      <c r="T527" t="n">
        <v>26.394776438</v>
      </c>
      <c r="V527" t="n">
        <v>27.905580532</v>
      </c>
      <c r="AB527" t="n">
        <v>42.401373953</v>
      </c>
      <c r="AC527" t="n">
        <v>16.994051742</v>
      </c>
      <c r="AE527" t="n">
        <v>39.461279673</v>
      </c>
      <c r="AH527" t="n">
        <v>27.425276025</v>
      </c>
      <c r="AI527" t="n">
        <v>24.709807257</v>
      </c>
      <c r="AM527" t="n">
        <v>24.649426396</v>
      </c>
      <c r="AQ527" t="n">
        <v>33.760323289</v>
      </c>
      <c r="AS527" t="n">
        <v>25.520805155</v>
      </c>
    </row>
    <row r="528">
      <c r="A528" s="107" t="n">
        <v>22951</v>
      </c>
      <c r="D528" t="n">
        <v>16.010366233</v>
      </c>
      <c r="E528" t="n">
        <v>29.505536415</v>
      </c>
      <c r="G528" t="n">
        <v>25.598773478</v>
      </c>
      <c r="L528" t="n">
        <v>33.574343418</v>
      </c>
      <c r="R528" t="n">
        <v>19.005584885</v>
      </c>
      <c r="S528" t="n">
        <v>41.249858473</v>
      </c>
      <c r="T528" t="n">
        <v>26.621778412</v>
      </c>
      <c r="V528" t="n">
        <v>27.942226584</v>
      </c>
      <c r="AB528" t="n">
        <v>43.314049273</v>
      </c>
      <c r="AC528" t="n">
        <v>17.078180711</v>
      </c>
      <c r="AE528" t="n">
        <v>41.37085544</v>
      </c>
      <c r="AH528" t="n">
        <v>27.710955984</v>
      </c>
      <c r="AI528" t="n">
        <v>24.686927806</v>
      </c>
      <c r="AM528" t="n">
        <v>25.564699107</v>
      </c>
      <c r="AQ528" t="n">
        <v>34.216543874</v>
      </c>
      <c r="AS528" t="n">
        <v>25.627853433</v>
      </c>
    </row>
    <row r="529">
      <c r="A529" s="107" t="n">
        <v>22981</v>
      </c>
      <c r="D529" t="n">
        <v>15.915286163</v>
      </c>
      <c r="E529" t="n">
        <v>29.680036027</v>
      </c>
      <c r="G529" t="n">
        <v>25.576687745</v>
      </c>
      <c r="L529" t="n">
        <v>32.710297815</v>
      </c>
      <c r="R529" t="n">
        <v>19.296380719</v>
      </c>
      <c r="S529" t="n">
        <v>40.885986425</v>
      </c>
      <c r="T529" t="n">
        <v>26.50943762</v>
      </c>
      <c r="V529" t="n">
        <v>27.739730556</v>
      </c>
      <c r="AB529" t="n">
        <v>44.245738656</v>
      </c>
      <c r="AC529" t="n">
        <v>16.994051742</v>
      </c>
      <c r="AE529" t="n">
        <v>39.221795473</v>
      </c>
      <c r="AH529" t="n">
        <v>26.853916108</v>
      </c>
      <c r="AI529" t="n">
        <v>24.046303173</v>
      </c>
      <c r="AM529" t="n">
        <v>24.365428831</v>
      </c>
      <c r="AQ529" t="n">
        <v>34.672764459</v>
      </c>
      <c r="AS529" t="n">
        <v>25.627853433</v>
      </c>
    </row>
    <row r="530">
      <c r="A530" s="107" t="n">
        <v>23012</v>
      </c>
      <c r="D530" t="n">
        <v>16.029600628</v>
      </c>
      <c r="E530" t="n">
        <v>29.276098522</v>
      </c>
      <c r="G530" t="n">
        <v>25.600183205</v>
      </c>
      <c r="L530" t="n">
        <v>32.833732901</v>
      </c>
      <c r="R530" t="n">
        <v>19.10944054</v>
      </c>
      <c r="S530" t="n">
        <v>40.986601903</v>
      </c>
      <c r="T530" t="n">
        <v>26.724705867</v>
      </c>
      <c r="V530" t="n">
        <v>28.055921177</v>
      </c>
      <c r="AB530" t="n">
        <v>44.226724582</v>
      </c>
      <c r="AC530" t="n">
        <v>17.330567618</v>
      </c>
      <c r="AE530" t="n">
        <v>38.837865917</v>
      </c>
      <c r="AH530" t="n">
        <v>26.853916108</v>
      </c>
      <c r="AI530" t="n">
        <v>24.206459331</v>
      </c>
      <c r="AM530" t="n">
        <v>25.039360226</v>
      </c>
      <c r="AQ530" t="n">
        <v>33.304102704</v>
      </c>
      <c r="AS530" t="n">
        <v>25.815287039</v>
      </c>
    </row>
    <row r="531">
      <c r="A531" s="107" t="n">
        <v>23043</v>
      </c>
      <c r="D531" t="n">
        <v>15.919568152</v>
      </c>
      <c r="E531" t="n">
        <v>29.646366828</v>
      </c>
      <c r="G531" t="n">
        <v>25.813521981</v>
      </c>
      <c r="L531" t="n">
        <v>32.463427643</v>
      </c>
      <c r="R531" t="n">
        <v>19.005584885</v>
      </c>
      <c r="S531" t="n">
        <v>40.377588505</v>
      </c>
      <c r="T531" t="n">
        <v>26.914933975</v>
      </c>
      <c r="V531" t="n">
        <v>29.188750636</v>
      </c>
      <c r="AB531" t="n">
        <v>43.180950783</v>
      </c>
      <c r="AC531" t="n">
        <v>17.835341432</v>
      </c>
      <c r="AE531" t="n">
        <v>38.352592292</v>
      </c>
      <c r="AH531" t="n">
        <v>26.853916108</v>
      </c>
      <c r="AI531" t="n">
        <v>24.57253055</v>
      </c>
      <c r="AM531" t="n">
        <v>25.247938665</v>
      </c>
      <c r="AQ531" t="n">
        <v>33.760323289</v>
      </c>
      <c r="AS531" t="n">
        <v>26.109967161</v>
      </c>
    </row>
    <row r="532">
      <c r="A532" s="107" t="n">
        <v>23071</v>
      </c>
      <c r="D532" t="n">
        <v>16.297271625</v>
      </c>
      <c r="E532" t="n">
        <v>30.50236769</v>
      </c>
      <c r="G532" t="n">
        <v>26.098756865</v>
      </c>
      <c r="L532" t="n">
        <v>33.265755702</v>
      </c>
      <c r="R532" t="n">
        <v>18.112426251</v>
      </c>
      <c r="S532" t="n">
        <v>36.297198717</v>
      </c>
      <c r="T532" t="n">
        <v>27.108266907</v>
      </c>
      <c r="V532" t="n">
        <v>29.208428927</v>
      </c>
      <c r="AB532" t="n">
        <v>44.39785121</v>
      </c>
      <c r="AC532" t="n">
        <v>17.919470401</v>
      </c>
      <c r="AE532" t="n">
        <v>38.375223395</v>
      </c>
      <c r="AH532" t="n">
        <v>27.710955984</v>
      </c>
      <c r="AI532" t="n">
        <v>24.252218233</v>
      </c>
      <c r="AM532" t="n">
        <v>25.333828</v>
      </c>
      <c r="AQ532" t="n">
        <v>33.304102704</v>
      </c>
      <c r="AS532" t="n">
        <v>26.270638697</v>
      </c>
    </row>
    <row r="533">
      <c r="A533" s="107" t="n">
        <v>23102</v>
      </c>
      <c r="D533" t="n">
        <v>16.352891108</v>
      </c>
      <c r="E533" t="n">
        <v>31.350381513</v>
      </c>
      <c r="G533" t="n">
        <v>26.139638965</v>
      </c>
      <c r="L533" t="n">
        <v>33.574343418</v>
      </c>
      <c r="R533" t="n">
        <v>19.234067326</v>
      </c>
      <c r="S533" t="n">
        <v>41.352009944</v>
      </c>
      <c r="T533" t="n">
        <v>27.663820769</v>
      </c>
      <c r="V533" t="n">
        <v>28.822072197</v>
      </c>
      <c r="AB533" t="n">
        <v>45.519681285</v>
      </c>
      <c r="AC533" t="n">
        <v>18.592502153</v>
      </c>
      <c r="AE533" t="n">
        <v>38.994160941</v>
      </c>
      <c r="AH533" t="n">
        <v>28.282315901</v>
      </c>
      <c r="AI533" t="n">
        <v>24.618289452</v>
      </c>
      <c r="AM533" t="n">
        <v>25.588036929</v>
      </c>
      <c r="AQ533" t="n">
        <v>34.216543874</v>
      </c>
      <c r="AS533" t="n">
        <v>26.511596443</v>
      </c>
    </row>
    <row r="534">
      <c r="A534" s="107" t="n">
        <v>23132</v>
      </c>
      <c r="D534" t="n">
        <v>16.517260986</v>
      </c>
      <c r="E534" t="n">
        <v>31.63778032</v>
      </c>
      <c r="G534" t="n">
        <v>26.497239865</v>
      </c>
      <c r="L534" t="n">
        <v>33.82121359</v>
      </c>
      <c r="R534" t="n">
        <v>19.483320899</v>
      </c>
      <c r="S534" t="n">
        <v>43.057247465</v>
      </c>
      <c r="T534" t="n">
        <v>27.985010655</v>
      </c>
      <c r="V534" t="n">
        <v>29.171286909</v>
      </c>
      <c r="AB534" t="n">
        <v>45.462639072</v>
      </c>
      <c r="AC534" t="n">
        <v>18.84488906</v>
      </c>
      <c r="AE534" t="n">
        <v>39.489957403</v>
      </c>
      <c r="AH534" t="n">
        <v>28.282315901</v>
      </c>
      <c r="AI534" t="n">
        <v>25.236034634</v>
      </c>
      <c r="AM534" t="n">
        <v>26.290482109</v>
      </c>
      <c r="AQ534" t="n">
        <v>34.672764459</v>
      </c>
      <c r="AS534" t="n">
        <v>26.832939515</v>
      </c>
    </row>
    <row r="535">
      <c r="A535" s="107" t="n">
        <v>23163</v>
      </c>
      <c r="D535" t="n">
        <v>16.962975412</v>
      </c>
      <c r="E535" t="n">
        <v>31.546743606</v>
      </c>
      <c r="G535" t="n">
        <v>26.862829221</v>
      </c>
      <c r="L535" t="n">
        <v>33.512625875</v>
      </c>
      <c r="R535" t="n">
        <v>20.314166139</v>
      </c>
      <c r="S535" t="n">
        <v>43.057247465</v>
      </c>
      <c r="T535" t="n">
        <v>27.976943767</v>
      </c>
      <c r="V535" t="n">
        <v>29.140790883</v>
      </c>
      <c r="AB535" t="n">
        <v>46.261229976</v>
      </c>
      <c r="AC535" t="n">
        <v>18.676631122</v>
      </c>
      <c r="AE535" t="n">
        <v>40.094750723</v>
      </c>
      <c r="AH535" t="n">
        <v>28.853675818</v>
      </c>
      <c r="AI535" t="n">
        <v>24.595410001</v>
      </c>
      <c r="AM535" t="n">
        <v>24.94151467</v>
      </c>
      <c r="AQ535" t="n">
        <v>35.585205629</v>
      </c>
      <c r="AS535" t="n">
        <v>26.913324843</v>
      </c>
    </row>
    <row r="536">
      <c r="A536" s="107" t="n">
        <v>23193</v>
      </c>
      <c r="D536" t="n">
        <v>16.43125099</v>
      </c>
      <c r="E536" t="n">
        <v>31.248311276</v>
      </c>
      <c r="G536" t="n">
        <v>26.340760102</v>
      </c>
      <c r="L536" t="n">
        <v>34.068083762</v>
      </c>
      <c r="R536" t="n">
        <v>19.379465243</v>
      </c>
      <c r="S536" t="n">
        <v>44.214372935</v>
      </c>
      <c r="T536" t="n">
        <v>28.214040607</v>
      </c>
      <c r="V536" t="n">
        <v>29.28666083</v>
      </c>
      <c r="AB536" t="n">
        <v>45.861934519</v>
      </c>
      <c r="AC536" t="n">
        <v>19.349662874</v>
      </c>
      <c r="AE536" t="n">
        <v>40.627319031</v>
      </c>
      <c r="AH536" t="n">
        <v>29.139355777</v>
      </c>
      <c r="AI536" t="n">
        <v>25.94529762</v>
      </c>
      <c r="AM536" t="n">
        <v>25.602275539</v>
      </c>
      <c r="AQ536" t="n">
        <v>35.128985044</v>
      </c>
      <c r="AS536" t="n">
        <v>26.806177446</v>
      </c>
    </row>
    <row r="537">
      <c r="A537" s="107" t="n">
        <v>23224</v>
      </c>
      <c r="D537" t="n">
        <v>16.960914891</v>
      </c>
      <c r="E537" t="n">
        <v>32.270912842</v>
      </c>
      <c r="G537" t="n">
        <v>26.351098104</v>
      </c>
      <c r="L537" t="n">
        <v>35.302434623</v>
      </c>
      <c r="R537" t="n">
        <v>19.794887864</v>
      </c>
      <c r="S537" t="n">
        <v>44.214372935</v>
      </c>
      <c r="T537" t="n">
        <v>28.617972595</v>
      </c>
      <c r="V537" t="n">
        <v>31.414985127</v>
      </c>
      <c r="AB537" t="n">
        <v>46.546441008</v>
      </c>
      <c r="AC537" t="n">
        <v>19.854436688</v>
      </c>
      <c r="AE537" t="n">
        <v>40.454527354</v>
      </c>
      <c r="AH537" t="n">
        <v>29.139355777</v>
      </c>
      <c r="AI537" t="n">
        <v>25.37331134</v>
      </c>
      <c r="AM537" t="n">
        <v>26.046438904</v>
      </c>
      <c r="AQ537" t="n">
        <v>36.041426214</v>
      </c>
      <c r="AS537" t="n">
        <v>26.859701585</v>
      </c>
    </row>
    <row r="538">
      <c r="A538" s="107" t="n">
        <v>23255</v>
      </c>
      <c r="D538" t="n">
        <v>16.969034594</v>
      </c>
      <c r="E538" t="n">
        <v>32.333283524</v>
      </c>
      <c r="G538" t="n">
        <v>27.440347625</v>
      </c>
      <c r="L538" t="n">
        <v>34.314953934</v>
      </c>
      <c r="R538" t="n">
        <v>19.981828043</v>
      </c>
      <c r="S538" t="n">
        <v>43.72716221</v>
      </c>
      <c r="T538" t="n">
        <v>28.676041819</v>
      </c>
      <c r="V538" t="n">
        <v>32.334006244</v>
      </c>
      <c r="AB538" t="n">
        <v>47.459116317</v>
      </c>
      <c r="AC538" t="n">
        <v>19.854436688</v>
      </c>
      <c r="AE538" t="n">
        <v>40.595495598</v>
      </c>
      <c r="AH538" t="n">
        <v>29.139355777</v>
      </c>
      <c r="AI538" t="n">
        <v>25.922418168</v>
      </c>
      <c r="AM538" t="n">
        <v>26.553537653</v>
      </c>
      <c r="AQ538" t="n">
        <v>36.041426214</v>
      </c>
      <c r="AS538" t="n">
        <v>27.127520518</v>
      </c>
    </row>
    <row r="539">
      <c r="A539" s="107" t="n">
        <v>23285</v>
      </c>
      <c r="D539" t="n">
        <v>16.994983382</v>
      </c>
      <c r="E539" t="n">
        <v>32.304609557</v>
      </c>
      <c r="G539" t="n">
        <v>27.421551257</v>
      </c>
      <c r="L539" t="n">
        <v>34.870411822</v>
      </c>
      <c r="R539" t="n">
        <v>20.418021795</v>
      </c>
      <c r="S539" t="n">
        <v>43.970767568</v>
      </c>
      <c r="T539" t="n">
        <v>29.043542195</v>
      </c>
      <c r="V539" t="n">
        <v>31.566867772</v>
      </c>
      <c r="AB539" t="n">
        <v>47.497144455</v>
      </c>
      <c r="AC539" t="n">
        <v>20.443339471</v>
      </c>
      <c r="AE539" t="n">
        <v>39.246729026</v>
      </c>
      <c r="AH539" t="n">
        <v>29.139355777</v>
      </c>
      <c r="AI539" t="n">
        <v>25.876659266</v>
      </c>
      <c r="AM539" t="n">
        <v>26.890089927</v>
      </c>
      <c r="AQ539" t="n">
        <v>36.041426214</v>
      </c>
      <c r="AS539" t="n">
        <v>27.314954124</v>
      </c>
    </row>
    <row r="540">
      <c r="A540" s="107" t="n">
        <v>23316</v>
      </c>
      <c r="D540" t="n">
        <v>17.544914335</v>
      </c>
      <c r="E540" t="n">
        <v>32.864449654</v>
      </c>
      <c r="G540" t="n">
        <v>27.890050728</v>
      </c>
      <c r="L540" t="n">
        <v>35.117281994</v>
      </c>
      <c r="R540" t="n">
        <v>20.106454829</v>
      </c>
      <c r="S540" t="n">
        <v>43.970767568</v>
      </c>
      <c r="T540" t="n">
        <v>29.258310137</v>
      </c>
      <c r="V540" t="n">
        <v>31.643368632</v>
      </c>
      <c r="AB540" t="n">
        <v>47.249961562</v>
      </c>
      <c r="AC540" t="n">
        <v>20.779855347</v>
      </c>
      <c r="AE540" t="n">
        <v>40.33051216</v>
      </c>
      <c r="AH540" t="n">
        <v>29.710715694</v>
      </c>
      <c r="AI540" t="n">
        <v>25.830900364</v>
      </c>
      <c r="AM540" t="n">
        <v>26.766182971</v>
      </c>
      <c r="AQ540" t="n">
        <v>36.497646799</v>
      </c>
      <c r="AS540" t="n">
        <v>27.448863591</v>
      </c>
    </row>
    <row r="541">
      <c r="A541" s="107" t="n">
        <v>23346</v>
      </c>
      <c r="D541" t="n">
        <v>16.786199337</v>
      </c>
      <c r="E541" t="n">
        <v>32.686284391</v>
      </c>
      <c r="G541" t="n">
        <v>28.183743977</v>
      </c>
      <c r="L541" t="n">
        <v>34.068083762</v>
      </c>
      <c r="R541" t="n">
        <v>20.376479533</v>
      </c>
      <c r="S541" t="n">
        <v>44.579780975</v>
      </c>
      <c r="T541" t="n">
        <v>29.115754782</v>
      </c>
      <c r="V541" t="n">
        <v>32.126600398</v>
      </c>
      <c r="AB541" t="n">
        <v>46.888694253</v>
      </c>
      <c r="AC541" t="n">
        <v>20.863984317</v>
      </c>
      <c r="AE541" t="n">
        <v>41.754183089</v>
      </c>
      <c r="AH541" t="n">
        <v>29.425035735</v>
      </c>
      <c r="AI541" t="n">
        <v>26.196971582</v>
      </c>
      <c r="AM541" t="n">
        <v>27.902584915</v>
      </c>
      <c r="AQ541" t="n">
        <v>36.497646799</v>
      </c>
      <c r="AS541" t="n">
        <v>27.395339452</v>
      </c>
    </row>
    <row r="542">
      <c r="A542" s="107" t="n">
        <v>23377</v>
      </c>
      <c r="D542" t="n">
        <v>17.578482518</v>
      </c>
      <c r="E542" t="n">
        <v>33.19432537</v>
      </c>
      <c r="G542" t="n">
        <v>28.403661481</v>
      </c>
      <c r="L542" t="n">
        <v>35.672739881</v>
      </c>
      <c r="R542" t="n">
        <v>19.950756571</v>
      </c>
      <c r="S542" t="n">
        <v>45.493301069</v>
      </c>
      <c r="T542" t="n">
        <v>29.638099865</v>
      </c>
      <c r="V542" t="n">
        <v>31.950797958</v>
      </c>
      <c r="AB542" t="n">
        <v>48.143622807</v>
      </c>
      <c r="AC542" t="n">
        <v>21.116371224</v>
      </c>
      <c r="AE542" t="n">
        <v>41.101012754</v>
      </c>
      <c r="AH542" t="n">
        <v>30.56775557</v>
      </c>
      <c r="AI542" t="n">
        <v>26.036815424</v>
      </c>
      <c r="AM542" t="n">
        <v>27.695540516</v>
      </c>
      <c r="AQ542" t="n">
        <v>37.410087969</v>
      </c>
      <c r="AS542" t="n">
        <v>27.636297197</v>
      </c>
    </row>
    <row r="543">
      <c r="A543" s="107" t="n">
        <v>23408</v>
      </c>
      <c r="D543" t="n">
        <v>17.857103826</v>
      </c>
      <c r="E543" t="n">
        <v>33.18449887</v>
      </c>
      <c r="G543" t="n">
        <v>28.883908682</v>
      </c>
      <c r="L543" t="n">
        <v>36.536785484</v>
      </c>
      <c r="R543" t="n">
        <v>20.002915411</v>
      </c>
      <c r="S543" t="n">
        <v>45.249695711</v>
      </c>
      <c r="T543" t="n">
        <v>29.942118714</v>
      </c>
      <c r="V543" t="n">
        <v>31.353760514</v>
      </c>
      <c r="AB543" t="n">
        <v>46.60348321</v>
      </c>
      <c r="AC543" t="n">
        <v>21.621145038</v>
      </c>
      <c r="AE543" t="n">
        <v>41.892216947</v>
      </c>
      <c r="AH543" t="n">
        <v>30.853435528</v>
      </c>
      <c r="AI543" t="n">
        <v>25.853779815</v>
      </c>
      <c r="AM543" t="n">
        <v>27.016286379</v>
      </c>
      <c r="AQ543" t="n">
        <v>37.410087969</v>
      </c>
      <c r="AS543" t="n">
        <v>27.823829921</v>
      </c>
    </row>
    <row r="544">
      <c r="A544" s="107" t="n">
        <v>23437</v>
      </c>
      <c r="D544" t="n">
        <v>17.630137451</v>
      </c>
      <c r="E544" t="n">
        <v>33.613378155</v>
      </c>
      <c r="G544" t="n">
        <v>28.705813096</v>
      </c>
      <c r="L544" t="n">
        <v>35.919610053</v>
      </c>
      <c r="R544" t="n">
        <v>20.537543529</v>
      </c>
      <c r="S544" t="n">
        <v>45.310597048</v>
      </c>
      <c r="T544" t="n">
        <v>29.820804129</v>
      </c>
      <c r="V544" t="n">
        <v>31.900135155</v>
      </c>
      <c r="AB544" t="n">
        <v>47.61122887</v>
      </c>
      <c r="AC544" t="n">
        <v>21.368758131</v>
      </c>
      <c r="AE544" t="n">
        <v>43.698805965</v>
      </c>
      <c r="AH544" t="n">
        <v>31.424795445</v>
      </c>
      <c r="AI544" t="n">
        <v>26.608801703</v>
      </c>
      <c r="AM544" t="n">
        <v>26.285484242</v>
      </c>
      <c r="AQ544" t="n">
        <v>37.410087969</v>
      </c>
      <c r="AS544" t="n">
        <v>27.823829921</v>
      </c>
    </row>
    <row r="545">
      <c r="A545" s="107" t="n">
        <v>23468</v>
      </c>
      <c r="D545" t="n">
        <v>17.47140442</v>
      </c>
      <c r="E545" t="n">
        <v>33.088239206</v>
      </c>
      <c r="G545" t="n">
        <v>28.912573143</v>
      </c>
      <c r="L545" t="n">
        <v>35.981327596</v>
      </c>
      <c r="R545" t="n">
        <v>20.273489398</v>
      </c>
      <c r="S545" t="n">
        <v>45.736906435</v>
      </c>
      <c r="T545" t="n">
        <v>30.138299276</v>
      </c>
      <c r="V545" t="n">
        <v>33.34434176</v>
      </c>
      <c r="AB545" t="n">
        <v>47.002778668</v>
      </c>
      <c r="AC545" t="n">
        <v>21.705274007</v>
      </c>
      <c r="AE545" t="n">
        <v>43.516519844</v>
      </c>
      <c r="AH545" t="n">
        <v>30.853435528</v>
      </c>
      <c r="AI545" t="n">
        <v>27.340944141</v>
      </c>
      <c r="AM545" t="n">
        <v>27.350481425</v>
      </c>
      <c r="AQ545" t="n">
        <v>36.953867384</v>
      </c>
      <c r="AS545" t="n">
        <v>28.279082461</v>
      </c>
    </row>
    <row r="546">
      <c r="A546" s="107" t="n">
        <v>23498</v>
      </c>
      <c r="D546" t="n">
        <v>18.540417953</v>
      </c>
      <c r="E546" t="n">
        <v>32.712399502</v>
      </c>
      <c r="G546" t="n">
        <v>29.244798946</v>
      </c>
      <c r="L546" t="n">
        <v>35.919610053</v>
      </c>
      <c r="R546" t="n">
        <v>20.625561572</v>
      </c>
      <c r="S546" t="n">
        <v>45.615103752</v>
      </c>
      <c r="T546" t="n">
        <v>30.264813355</v>
      </c>
      <c r="V546" t="n">
        <v>31.495406015</v>
      </c>
      <c r="AB546" t="n">
        <v>46.470384732</v>
      </c>
      <c r="AC546" t="n">
        <v>21.957660914</v>
      </c>
      <c r="AE546" t="n">
        <v>43.784596543</v>
      </c>
      <c r="AH546" t="n">
        <v>31.710475404</v>
      </c>
      <c r="AI546" t="n">
        <v>26.92911402</v>
      </c>
      <c r="AM546" t="n">
        <v>27.437508505</v>
      </c>
      <c r="AQ546" t="n">
        <v>37.866308554</v>
      </c>
      <c r="AS546" t="n">
        <v>28.439753997</v>
      </c>
    </row>
    <row r="547">
      <c r="A547" s="107" t="n">
        <v>23529</v>
      </c>
      <c r="D547" t="n">
        <v>17.665893173</v>
      </c>
      <c r="E547" t="n">
        <v>33.357844075</v>
      </c>
      <c r="G547" t="n">
        <v>29.27158377</v>
      </c>
      <c r="L547" t="n">
        <v>36.536785484</v>
      </c>
      <c r="R547" t="n">
        <v>20.61578179</v>
      </c>
      <c r="S547" t="n">
        <v>45.188794374</v>
      </c>
      <c r="T547" t="n">
        <v>30.468883611</v>
      </c>
      <c r="V547" t="n">
        <v>32.138296323</v>
      </c>
      <c r="AB547" t="n">
        <v>45.652779763</v>
      </c>
      <c r="AC547" t="n">
        <v>22.378305759</v>
      </c>
      <c r="AE547" t="n">
        <v>43.712381249</v>
      </c>
      <c r="AH547" t="n">
        <v>30.853435528</v>
      </c>
      <c r="AI547" t="n">
        <v>27.501100299</v>
      </c>
      <c r="AM547" t="n">
        <v>29.274076405</v>
      </c>
      <c r="AQ547" t="n">
        <v>37.866308554</v>
      </c>
      <c r="AS547" t="n">
        <v>28.520040206</v>
      </c>
    </row>
    <row r="548">
      <c r="A548" s="107" t="n">
        <v>23559</v>
      </c>
      <c r="D548" t="n">
        <v>18.084102873</v>
      </c>
      <c r="E548" t="n">
        <v>34.063820889</v>
      </c>
      <c r="G548" t="n">
        <v>29.062474177</v>
      </c>
      <c r="L548" t="n">
        <v>37.277396</v>
      </c>
      <c r="R548" t="n">
        <v>21.088471284</v>
      </c>
      <c r="S548" t="n">
        <v>44.397076955</v>
      </c>
      <c r="T548" t="n">
        <v>30.685299329</v>
      </c>
      <c r="V548" t="n">
        <v>33.833964754</v>
      </c>
      <c r="AB548" t="n">
        <v>46.527426934</v>
      </c>
      <c r="AC548" t="n">
        <v>22.378305759</v>
      </c>
      <c r="AE548" t="n">
        <v>43.578381668</v>
      </c>
      <c r="AH548" t="n">
        <v>31.139115487</v>
      </c>
      <c r="AI548" t="n">
        <v>28.004448224</v>
      </c>
      <c r="AM548" t="n">
        <v>29.21227087</v>
      </c>
      <c r="AQ548" t="n">
        <v>37.410087969</v>
      </c>
      <c r="AS548" t="n">
        <v>28.707473812</v>
      </c>
    </row>
    <row r="549">
      <c r="A549" s="107" t="n">
        <v>23590</v>
      </c>
      <c r="D549" t="n">
        <v>18.061460651</v>
      </c>
      <c r="E549" t="n">
        <v>33.07313897</v>
      </c>
      <c r="G549" t="n">
        <v>29.312465871</v>
      </c>
      <c r="L549" t="n">
        <v>36.968808285</v>
      </c>
      <c r="R549" t="n">
        <v>21.163449617</v>
      </c>
      <c r="S549" t="n">
        <v>44.397076955</v>
      </c>
      <c r="T549" t="n">
        <v>30.596778496</v>
      </c>
      <c r="V549" t="n">
        <v>35.39161051</v>
      </c>
      <c r="AB549" t="n">
        <v>43.675316582</v>
      </c>
      <c r="AC549" t="n">
        <v>22.378305759</v>
      </c>
      <c r="AE549" t="n">
        <v>44.838022808</v>
      </c>
      <c r="AH549" t="n">
        <v>31.139115487</v>
      </c>
      <c r="AI549" t="n">
        <v>27.363823592</v>
      </c>
      <c r="AM549" t="n">
        <v>28.003337703</v>
      </c>
      <c r="AQ549" t="n">
        <v>39.234970309</v>
      </c>
      <c r="AS549" t="n">
        <v>28.895006536</v>
      </c>
    </row>
    <row r="550">
      <c r="A550" s="107" t="n">
        <v>23621</v>
      </c>
      <c r="D550" t="n">
        <v>17.903558185</v>
      </c>
      <c r="E550" t="n">
        <v>33.29557071</v>
      </c>
      <c r="G550" t="n">
        <v>29.960470655</v>
      </c>
      <c r="L550" t="n">
        <v>37.030525828</v>
      </c>
      <c r="R550" t="n">
        <v>21.202568748</v>
      </c>
      <c r="S550" t="n">
        <v>45.310597048</v>
      </c>
      <c r="T550" t="n">
        <v>31.027046427</v>
      </c>
      <c r="V550" t="n">
        <v>34.070616432</v>
      </c>
      <c r="AB550" t="n">
        <v>46.090103348</v>
      </c>
      <c r="AC550" t="n">
        <v>23.051337511</v>
      </c>
      <c r="AE550" t="n">
        <v>43.726423553</v>
      </c>
      <c r="AH550" t="n">
        <v>31.424795445</v>
      </c>
      <c r="AI550" t="n">
        <v>27.615497555</v>
      </c>
      <c r="AM550" t="n">
        <v>28.55528773</v>
      </c>
      <c r="AQ550" t="n">
        <v>38.778749724</v>
      </c>
      <c r="AS550" t="n">
        <v>29.002054815</v>
      </c>
    </row>
    <row r="551">
      <c r="A551" s="107" t="n">
        <v>23651</v>
      </c>
      <c r="D551" t="n">
        <v>18.256690688</v>
      </c>
      <c r="E551" t="n">
        <v>34.071559362</v>
      </c>
      <c r="G551" t="n">
        <v>29.907840825</v>
      </c>
      <c r="L551" t="n">
        <v>37.524266173</v>
      </c>
      <c r="R551" t="n">
        <v>21.482922517</v>
      </c>
      <c r="S551" t="n">
        <v>45.371498394</v>
      </c>
      <c r="T551" t="n">
        <v>30.874039433</v>
      </c>
      <c r="V551" t="n">
        <v>34.36449452</v>
      </c>
      <c r="AB551" t="n">
        <v>45.95700487</v>
      </c>
      <c r="AC551" t="n">
        <v>22.967208542</v>
      </c>
      <c r="AE551" t="n">
        <v>44.521568978</v>
      </c>
      <c r="AH551" t="n">
        <v>31.996155363</v>
      </c>
      <c r="AI551" t="n">
        <v>27.295185238</v>
      </c>
      <c r="AM551" t="n">
        <v>29.309449176</v>
      </c>
      <c r="AQ551" t="n">
        <v>39.234970309</v>
      </c>
      <c r="AS551" t="n">
        <v>28.600425533</v>
      </c>
    </row>
    <row r="552">
      <c r="A552" s="107" t="n">
        <v>23682</v>
      </c>
      <c r="D552" t="n">
        <v>18.192120384</v>
      </c>
      <c r="E552" t="n">
        <v>33.515855872</v>
      </c>
      <c r="G552" t="n">
        <v>30.436018763</v>
      </c>
      <c r="L552" t="n">
        <v>37.46254863</v>
      </c>
      <c r="R552" t="n">
        <v>21.456843096</v>
      </c>
      <c r="S552" t="n">
        <v>45.310597048</v>
      </c>
      <c r="T552" t="n">
        <v>31.254859318</v>
      </c>
      <c r="V552" t="n">
        <v>34.827218299</v>
      </c>
      <c r="AB552" t="n">
        <v>46.299258115</v>
      </c>
      <c r="AC552" t="n">
        <v>22.714821635</v>
      </c>
      <c r="AE552" t="n">
        <v>43.547987381</v>
      </c>
      <c r="AH552" t="n">
        <v>32.281835321</v>
      </c>
      <c r="AI552" t="n">
        <v>28.050207127</v>
      </c>
      <c r="AM552" t="n">
        <v>29.491736532</v>
      </c>
      <c r="AQ552" t="n">
        <v>39.691190894</v>
      </c>
      <c r="AS552" t="n">
        <v>29.484168543</v>
      </c>
    </row>
    <row r="553">
      <c r="A553" s="107" t="n">
        <v>23712</v>
      </c>
      <c r="D553" t="n">
        <v>18.15195604</v>
      </c>
      <c r="E553" t="n">
        <v>33.495578467</v>
      </c>
      <c r="G553" t="n">
        <v>30.443067401</v>
      </c>
      <c r="L553" t="n">
        <v>37.894571431</v>
      </c>
      <c r="R553" t="n">
        <v>21.476402661</v>
      </c>
      <c r="S553" t="n">
        <v>44.457978292</v>
      </c>
      <c r="T553" t="n">
        <v>31.646825591</v>
      </c>
      <c r="V553" t="n">
        <v>35.408758831</v>
      </c>
      <c r="AB553" t="n">
        <v>46.432356593</v>
      </c>
      <c r="AC553" t="n">
        <v>23.303724418</v>
      </c>
      <c r="AE553" t="n">
        <v>44.27697105</v>
      </c>
      <c r="AH553" t="n">
        <v>32.281835321</v>
      </c>
      <c r="AI553" t="n">
        <v>28.324760541</v>
      </c>
      <c r="AM553" t="n">
        <v>29.314584467</v>
      </c>
      <c r="AQ553" t="n">
        <v>40.147411479</v>
      </c>
      <c r="AS553" t="n">
        <v>29.832273685</v>
      </c>
    </row>
    <row r="554">
      <c r="A554" s="107" t="n">
        <v>23743</v>
      </c>
      <c r="D554" t="n">
        <v>19.097015966</v>
      </c>
      <c r="E554" t="n">
        <v>34.17621164</v>
      </c>
      <c r="G554" t="n">
        <v>30.884312138</v>
      </c>
      <c r="L554" t="n">
        <v>38.758617034</v>
      </c>
      <c r="O554" t="n">
        <v>29.632149802</v>
      </c>
      <c r="R554" t="n">
        <v>21.740456793</v>
      </c>
      <c r="S554" t="n">
        <v>44.518879629</v>
      </c>
      <c r="T554" t="n">
        <v>31.871818766</v>
      </c>
      <c r="V554" t="n">
        <v>35.668165349</v>
      </c>
      <c r="AB554" t="n">
        <v>46.356300317</v>
      </c>
      <c r="AC554" t="n">
        <v>23.051337511</v>
      </c>
      <c r="AE554" t="n">
        <v>44.924038047</v>
      </c>
      <c r="AH554" t="n">
        <v>32.853195238</v>
      </c>
      <c r="AI554" t="n">
        <v>27.981568773</v>
      </c>
      <c r="AM554" t="n">
        <v>28.788206819</v>
      </c>
      <c r="AQ554" t="n">
        <v>41.516073234</v>
      </c>
      <c r="AS554" t="n">
        <v>30.153616757</v>
      </c>
    </row>
    <row r="555">
      <c r="A555" s="107" t="n">
        <v>23774</v>
      </c>
      <c r="D555" t="n">
        <v>18.442479425</v>
      </c>
      <c r="E555" t="n">
        <v>34.054081922</v>
      </c>
      <c r="G555" t="n">
        <v>30.712325372</v>
      </c>
      <c r="L555" t="n">
        <v>38.450029318</v>
      </c>
      <c r="O555" t="n">
        <v>30.594116604</v>
      </c>
      <c r="R555" t="n">
        <v>21.939312373</v>
      </c>
      <c r="S555" t="n">
        <v>44.945189016</v>
      </c>
      <c r="T555" t="n">
        <v>31.901733028</v>
      </c>
      <c r="V555" t="n">
        <v>35.470371634</v>
      </c>
      <c r="AB555" t="n">
        <v>46.869680179</v>
      </c>
      <c r="AC555" t="n">
        <v>22.883079573</v>
      </c>
      <c r="AE555" t="n">
        <v>45.791359932</v>
      </c>
      <c r="AH555" t="n">
        <v>32.56751528</v>
      </c>
      <c r="AI555" t="n">
        <v>28.576434503</v>
      </c>
      <c r="AM555" t="n">
        <v>29.77995537</v>
      </c>
      <c r="AQ555" t="n">
        <v>41.059852649</v>
      </c>
      <c r="AS555" t="n">
        <v>30.341050363</v>
      </c>
    </row>
    <row r="556">
      <c r="A556" s="107" t="n">
        <v>23802</v>
      </c>
      <c r="D556" t="n">
        <v>18.208036872</v>
      </c>
      <c r="E556" t="n">
        <v>33.54096997</v>
      </c>
      <c r="G556" t="n">
        <v>31.354691246</v>
      </c>
      <c r="L556" t="n">
        <v>38.388311775</v>
      </c>
      <c r="O556" t="n">
        <v>31.158069455</v>
      </c>
      <c r="R556" t="n">
        <v>21.662218531</v>
      </c>
      <c r="S556" t="n">
        <v>44.945189016</v>
      </c>
      <c r="T556" t="n">
        <v>32.121582352</v>
      </c>
      <c r="V556" t="n">
        <v>35.723847451</v>
      </c>
      <c r="AB556" t="n">
        <v>46.223201838</v>
      </c>
      <c r="AC556" t="n">
        <v>23.051337511</v>
      </c>
      <c r="AE556" t="n">
        <v>42.277293092</v>
      </c>
      <c r="AH556" t="n">
        <v>32.281835321</v>
      </c>
      <c r="AI556" t="n">
        <v>28.50779615</v>
      </c>
      <c r="AM556" t="n">
        <v>29.137564864</v>
      </c>
      <c r="AQ556" t="n">
        <v>40.147411479</v>
      </c>
      <c r="AS556" t="n">
        <v>30.742778764</v>
      </c>
    </row>
    <row r="557">
      <c r="A557" s="107" t="n">
        <v>23833</v>
      </c>
      <c r="D557" t="n">
        <v>18.39828748</v>
      </c>
      <c r="E557" t="n">
        <v>34.108250818</v>
      </c>
      <c r="G557" t="n">
        <v>31.320857783</v>
      </c>
      <c r="L557" t="n">
        <v>38.573464404</v>
      </c>
      <c r="O557" t="n">
        <v>31.004923299</v>
      </c>
      <c r="R557" t="n">
        <v>22.147947736</v>
      </c>
      <c r="S557" t="n">
        <v>45.188794374</v>
      </c>
      <c r="T557" t="n">
        <v>32.206952107</v>
      </c>
      <c r="V557" t="n">
        <v>35.410914915</v>
      </c>
      <c r="AB557" t="n">
        <v>46.888694253</v>
      </c>
      <c r="AC557" t="n">
        <v>22.883079573</v>
      </c>
      <c r="AE557" t="n">
        <v>44.031907625</v>
      </c>
      <c r="AH557" t="n">
        <v>32.281835321</v>
      </c>
      <c r="AI557" t="n">
        <v>29.400094745</v>
      </c>
      <c r="AM557" t="n">
        <v>29.586055163</v>
      </c>
      <c r="AQ557" t="n">
        <v>40.147411479</v>
      </c>
      <c r="AS557" t="n">
        <v>30.87668823</v>
      </c>
    </row>
    <row r="558">
      <c r="A558" s="107" t="n">
        <v>23863</v>
      </c>
      <c r="D558" t="n">
        <v>18.553651785</v>
      </c>
      <c r="E558" t="n">
        <v>34.203989318</v>
      </c>
      <c r="G558" t="n">
        <v>31.52197892</v>
      </c>
      <c r="L558" t="n">
        <v>38.573464404</v>
      </c>
      <c r="O558" t="n">
        <v>31.665647302</v>
      </c>
      <c r="R558" t="n">
        <v>22.226185997</v>
      </c>
      <c r="S558" t="n">
        <v>45.432399732</v>
      </c>
      <c r="T558" t="n">
        <v>32.329674299</v>
      </c>
      <c r="V558" t="n">
        <v>35.917711375</v>
      </c>
      <c r="AB558" t="n">
        <v>48.504890115</v>
      </c>
      <c r="AC558" t="n">
        <v>22.546563697</v>
      </c>
      <c r="AE558" t="n">
        <v>43.60467427</v>
      </c>
      <c r="AH558" t="n">
        <v>33.138875197</v>
      </c>
      <c r="AI558" t="n">
        <v>29.49161255</v>
      </c>
      <c r="AM558" t="n">
        <v>29.413289741</v>
      </c>
      <c r="AQ558" t="n">
        <v>40.603632064</v>
      </c>
      <c r="AS558" t="n">
        <v>31.117645975</v>
      </c>
    </row>
    <row r="559">
      <c r="A559" s="107" t="n">
        <v>23894</v>
      </c>
      <c r="D559" t="n">
        <v>18.726779199</v>
      </c>
      <c r="E559" t="n">
        <v>33.925121071</v>
      </c>
      <c r="G559" t="n">
        <v>31.573668932</v>
      </c>
      <c r="L559" t="n">
        <v>38.264876689</v>
      </c>
      <c r="O559" t="n">
        <v>30.977793005</v>
      </c>
      <c r="R559" t="n">
        <v>22.946629984</v>
      </c>
      <c r="S559" t="n">
        <v>45.980511793</v>
      </c>
      <c r="T559" t="n">
        <v>32.566193414</v>
      </c>
      <c r="V559" t="n">
        <v>36.92497234</v>
      </c>
      <c r="AB559" t="n">
        <v>48.98024185</v>
      </c>
      <c r="AC559" t="n">
        <v>22.967208542</v>
      </c>
      <c r="AE559" t="n">
        <v>43.585023113</v>
      </c>
      <c r="AH559" t="n">
        <v>32.853195238</v>
      </c>
      <c r="AI559" t="n">
        <v>28.164604382</v>
      </c>
      <c r="AM559" t="n">
        <v>28.879823975</v>
      </c>
      <c r="AQ559" t="n">
        <v>41.059852649</v>
      </c>
      <c r="AS559" t="n">
        <v>31.358702839</v>
      </c>
    </row>
    <row r="560">
      <c r="A560" s="107" t="n">
        <v>23924</v>
      </c>
      <c r="D560" t="n">
        <v>18.825395534</v>
      </c>
      <c r="E560" t="n">
        <v>33.899925765</v>
      </c>
      <c r="G560" t="n">
        <v>32.396479938</v>
      </c>
      <c r="L560" t="n">
        <v>38.450029318</v>
      </c>
      <c r="O560" t="n">
        <v>33.497540663</v>
      </c>
      <c r="R560" t="n">
        <v>22.737994621</v>
      </c>
      <c r="S560" t="n">
        <v>45.919610456</v>
      </c>
      <c r="T560" t="n">
        <v>32.7841815</v>
      </c>
      <c r="V560" t="n">
        <v>36.705512243</v>
      </c>
      <c r="AB560" t="n">
        <v>49.341509158</v>
      </c>
      <c r="AC560" t="n">
        <v>22.967208542</v>
      </c>
      <c r="AE560" t="n">
        <v>43.272774424</v>
      </c>
      <c r="AH560" t="n">
        <v>33.138875197</v>
      </c>
      <c r="AI560" t="n">
        <v>28.622193406</v>
      </c>
      <c r="AM560" t="n">
        <v>30.258108225</v>
      </c>
      <c r="AQ560" t="n">
        <v>38.322529139</v>
      </c>
      <c r="AS560" t="n">
        <v>31.653283842</v>
      </c>
    </row>
    <row r="561">
      <c r="A561" s="107" t="n">
        <v>23955</v>
      </c>
      <c r="D561" t="n">
        <v>18.925825429</v>
      </c>
      <c r="E561" t="n">
        <v>33.860452463</v>
      </c>
      <c r="G561" t="n">
        <v>31.672349864</v>
      </c>
      <c r="L561" t="n">
        <v>38.820334577</v>
      </c>
      <c r="O561" t="n">
        <v>32.875021133</v>
      </c>
      <c r="R561" t="n">
        <v>22.705395346</v>
      </c>
      <c r="S561" t="n">
        <v>45.919610456</v>
      </c>
      <c r="T561" t="n">
        <v>32.863062285</v>
      </c>
      <c r="V561" t="n">
        <v>36.077850524</v>
      </c>
      <c r="AB561" t="n">
        <v>48.714044882</v>
      </c>
      <c r="AC561" t="n">
        <v>23.051337511</v>
      </c>
      <c r="AE561" t="n">
        <v>43.136376172</v>
      </c>
      <c r="AH561" t="n">
        <v>32.56751528</v>
      </c>
      <c r="AI561" t="n">
        <v>29.514492001</v>
      </c>
      <c r="AM561" t="n">
        <v>29.475155383</v>
      </c>
      <c r="AQ561" t="n">
        <v>41.516073234</v>
      </c>
      <c r="AS561" t="n">
        <v>31.787193309</v>
      </c>
    </row>
    <row r="562">
      <c r="A562" s="107" t="n">
        <v>23986</v>
      </c>
      <c r="D562" t="n">
        <v>19.158928709</v>
      </c>
      <c r="E562" t="n">
        <v>33.83658923</v>
      </c>
      <c r="G562" t="n">
        <v>32.362646476</v>
      </c>
      <c r="L562" t="n">
        <v>39.128922292</v>
      </c>
      <c r="O562" t="n">
        <v>32.930768576</v>
      </c>
      <c r="R562" t="n">
        <v>22.786893534</v>
      </c>
      <c r="S562" t="n">
        <v>46.406821171</v>
      </c>
      <c r="T562" t="n">
        <v>33.047963858</v>
      </c>
      <c r="V562" t="n">
        <v>37.094865302</v>
      </c>
      <c r="AB562" t="n">
        <v>49.341509158</v>
      </c>
      <c r="AC562" t="n">
        <v>23.13546648</v>
      </c>
      <c r="AE562" t="n">
        <v>43.543743479</v>
      </c>
      <c r="AH562" t="n">
        <v>33.710235114</v>
      </c>
      <c r="AI562" t="n">
        <v>29.674648159</v>
      </c>
      <c r="AM562" t="n">
        <v>29.762978421</v>
      </c>
      <c r="AQ562" t="n">
        <v>42.428514404</v>
      </c>
      <c r="AS562" t="n">
        <v>31.867479518</v>
      </c>
    </row>
    <row r="563">
      <c r="A563" s="107" t="n">
        <v>24016</v>
      </c>
      <c r="D563" t="n">
        <v>19.105702429</v>
      </c>
      <c r="E563" t="n">
        <v>34.482887551</v>
      </c>
      <c r="G563" t="n">
        <v>33.087246459</v>
      </c>
      <c r="L563" t="n">
        <v>38.943769663</v>
      </c>
      <c r="O563" t="n">
        <v>33.178841789</v>
      </c>
      <c r="R563" t="n">
        <v>22.193586721</v>
      </c>
      <c r="S563" t="n">
        <v>47.320341273</v>
      </c>
      <c r="T563" t="n">
        <v>33.241472246</v>
      </c>
      <c r="V563" t="n">
        <v>36.871424826</v>
      </c>
      <c r="AB563" t="n">
        <v>49.550663914</v>
      </c>
      <c r="AC563" t="n">
        <v>23.13546648</v>
      </c>
      <c r="AE563" t="n">
        <v>43.57447218</v>
      </c>
      <c r="AH563" t="n">
        <v>33.995915073</v>
      </c>
      <c r="AI563" t="n">
        <v>29.148420782</v>
      </c>
      <c r="AM563" t="n">
        <v>29.523779707</v>
      </c>
      <c r="AQ563" t="n">
        <v>41.972293819</v>
      </c>
      <c r="AS563" t="n">
        <v>32.18882259</v>
      </c>
    </row>
    <row r="564">
      <c r="A564" s="107" t="n">
        <v>24047</v>
      </c>
      <c r="D564" t="n">
        <v>19.184507183</v>
      </c>
      <c r="E564" t="n">
        <v>34.796211852</v>
      </c>
      <c r="G564" t="n">
        <v>33.239966949</v>
      </c>
      <c r="L564" t="n">
        <v>38.696899491</v>
      </c>
      <c r="O564" t="n">
        <v>33.821800762</v>
      </c>
      <c r="R564" t="n">
        <v>22.398962156</v>
      </c>
      <c r="S564" t="n">
        <v>47.320341273</v>
      </c>
      <c r="T564" t="n">
        <v>33.468129244</v>
      </c>
      <c r="V564" t="n">
        <v>37.627062653</v>
      </c>
      <c r="AB564" t="n">
        <v>50.824606542</v>
      </c>
      <c r="AC564" t="n">
        <v>23.556111325</v>
      </c>
      <c r="AE564" t="n">
        <v>44.641768819</v>
      </c>
      <c r="AH564" t="n">
        <v>33.995915073</v>
      </c>
      <c r="AI564" t="n">
        <v>29.583130355</v>
      </c>
      <c r="AM564" t="n">
        <v>29.885453001</v>
      </c>
      <c r="AQ564" t="n">
        <v>41.972293819</v>
      </c>
      <c r="AS564" t="n">
        <v>32.322732057</v>
      </c>
    </row>
    <row r="565">
      <c r="A565" s="107" t="n">
        <v>24077</v>
      </c>
      <c r="D565" t="n">
        <v>18.297731318</v>
      </c>
      <c r="E565" t="n">
        <v>35.328008986</v>
      </c>
      <c r="G565" t="n">
        <v>33.736660971</v>
      </c>
      <c r="L565" t="n">
        <v>39.622662636</v>
      </c>
      <c r="O565" t="n">
        <v>34.180895777</v>
      </c>
      <c r="R565" t="n">
        <v>22.428301504</v>
      </c>
      <c r="S565" t="n">
        <v>47.503045294</v>
      </c>
      <c r="T565" t="n">
        <v>33.809548907</v>
      </c>
      <c r="V565" t="n">
        <v>37.53343831</v>
      </c>
      <c r="AB565" t="n">
        <v>50.63446585</v>
      </c>
      <c r="AC565" t="n">
        <v>23.556111325</v>
      </c>
      <c r="AE565" t="n">
        <v>43.529449588</v>
      </c>
      <c r="AH565" t="n">
        <v>33.995915073</v>
      </c>
      <c r="AI565" t="n">
        <v>29.514492001</v>
      </c>
      <c r="AM565" t="n">
        <v>31.933170702</v>
      </c>
      <c r="AQ565" t="n">
        <v>41.516073234</v>
      </c>
      <c r="AS565" t="n">
        <v>32.724460457</v>
      </c>
    </row>
    <row r="566">
      <c r="A566" s="107" t="n">
        <v>24108</v>
      </c>
      <c r="D566" t="n">
        <v>19.353514067</v>
      </c>
      <c r="E566" t="n">
        <v>34.340132339</v>
      </c>
      <c r="G566" t="n">
        <v>33.715984966</v>
      </c>
      <c r="L566" t="n">
        <v>39.314074921</v>
      </c>
      <c r="O566" t="n">
        <v>34.679678</v>
      </c>
      <c r="R566" t="n">
        <v>22.183806939</v>
      </c>
      <c r="S566" t="n">
        <v>46.772229212</v>
      </c>
      <c r="T566" t="n">
        <v>34.056918654</v>
      </c>
      <c r="V566" t="n">
        <v>38.791116016</v>
      </c>
      <c r="AB566" t="n">
        <v>51.801364542</v>
      </c>
      <c r="AC566" t="n">
        <v>23.892627201</v>
      </c>
      <c r="AE566" t="n">
        <v>43.294362771</v>
      </c>
      <c r="AH566" t="n">
        <v>33.995915073</v>
      </c>
      <c r="AI566" t="n">
        <v>29.468733099</v>
      </c>
      <c r="AM566" t="n">
        <v>31.089563477</v>
      </c>
      <c r="AQ566" t="n">
        <v>42.428514404</v>
      </c>
      <c r="AS566" t="n">
        <v>33.04580353</v>
      </c>
    </row>
    <row r="567">
      <c r="A567" s="107" t="n">
        <v>24139</v>
      </c>
      <c r="D567" t="n">
        <v>19.385313652</v>
      </c>
      <c r="E567" t="n">
        <v>34.78653373</v>
      </c>
      <c r="G567" t="n">
        <v>33.895960189</v>
      </c>
      <c r="L567" t="n">
        <v>39.375792464</v>
      </c>
      <c r="O567" t="n">
        <v>34.789434996</v>
      </c>
      <c r="R567" t="n">
        <v>22.610857447</v>
      </c>
      <c r="S567" t="n">
        <v>47.868453335</v>
      </c>
      <c r="T567" t="n">
        <v>34.222535031</v>
      </c>
      <c r="V567" t="n">
        <v>39.791976251</v>
      </c>
      <c r="AB567" t="n">
        <v>51.596616065</v>
      </c>
      <c r="AC567" t="n">
        <v>23.97675617</v>
      </c>
      <c r="AE567" t="n">
        <v>42.904272155</v>
      </c>
      <c r="AH567" t="n">
        <v>33.995915073</v>
      </c>
      <c r="AI567" t="n">
        <v>28.988264624</v>
      </c>
      <c r="AM567" t="n">
        <v>31.030104748</v>
      </c>
      <c r="AQ567" t="n">
        <v>41.516073234</v>
      </c>
      <c r="AS567" t="n">
        <v>33.259999205</v>
      </c>
    </row>
    <row r="568">
      <c r="A568" s="107" t="n">
        <v>24167</v>
      </c>
      <c r="D568" t="n">
        <v>19.485704211</v>
      </c>
      <c r="E568" t="n">
        <v>34.779174171</v>
      </c>
      <c r="G568" t="n">
        <v>33.791170438</v>
      </c>
      <c r="L568" t="n">
        <v>40.178120524</v>
      </c>
      <c r="O568" t="n">
        <v>36.605079147</v>
      </c>
      <c r="R568" t="n">
        <v>22.83253252</v>
      </c>
      <c r="S568" t="n">
        <v>48.112058701</v>
      </c>
      <c r="T568" t="n">
        <v>34.834161926</v>
      </c>
      <c r="V568" t="n">
        <v>40.219585213</v>
      </c>
      <c r="AB568" t="n">
        <v>52.961605899</v>
      </c>
      <c r="AC568" t="n">
        <v>24.649787922</v>
      </c>
      <c r="AE568" t="n">
        <v>41.38361153</v>
      </c>
      <c r="AH568" t="n">
        <v>34.852954949</v>
      </c>
      <c r="AI568" t="n">
        <v>29.88056322</v>
      </c>
      <c r="AM568" t="n">
        <v>32.792836816</v>
      </c>
      <c r="AQ568" t="n">
        <v>42.884734989</v>
      </c>
      <c r="AS568" t="n">
        <v>33.715251745</v>
      </c>
    </row>
    <row r="569">
      <c r="A569" s="107" t="n">
        <v>24198</v>
      </c>
      <c r="D569" t="n">
        <v>19.536721319</v>
      </c>
      <c r="E569" t="n">
        <v>34.945087354</v>
      </c>
      <c r="G569" t="n">
        <v>34.007798578</v>
      </c>
      <c r="L569" t="n">
        <v>39.49922755</v>
      </c>
      <c r="O569" t="n">
        <v>35.751498349</v>
      </c>
      <c r="R569" t="n">
        <v>22.982489187</v>
      </c>
      <c r="S569" t="n">
        <v>47.685749314</v>
      </c>
      <c r="T569" t="n">
        <v>34.837098318</v>
      </c>
      <c r="V569" t="n">
        <v>41.309229504</v>
      </c>
      <c r="AB569" t="n">
        <v>51.801364542</v>
      </c>
      <c r="AC569" t="n">
        <v>25.154561736</v>
      </c>
      <c r="AE569" t="n">
        <v>41.474274835</v>
      </c>
      <c r="AH569" t="n">
        <v>35.138634907</v>
      </c>
      <c r="AI569" t="n">
        <v>29.217059136</v>
      </c>
      <c r="AM569" t="n">
        <v>32.842595646</v>
      </c>
      <c r="AQ569" t="n">
        <v>41.516073234</v>
      </c>
      <c r="AS569" t="n">
        <v>33.768875003</v>
      </c>
    </row>
    <row r="570">
      <c r="A570" s="107" t="n">
        <v>24228</v>
      </c>
      <c r="D570" t="n">
        <v>19.472939485</v>
      </c>
      <c r="E570" t="n">
        <v>34.58400016</v>
      </c>
      <c r="G570" t="n">
        <v>34.020956036</v>
      </c>
      <c r="L570" t="n">
        <v>39.314074921</v>
      </c>
      <c r="O570" t="n">
        <v>36.104752136</v>
      </c>
      <c r="R570" t="n">
        <v>23.20416426</v>
      </c>
      <c r="S570" t="n">
        <v>48.416565396</v>
      </c>
      <c r="T570" t="n">
        <v>35.16240815</v>
      </c>
      <c r="V570" t="n">
        <v>44.589222883</v>
      </c>
      <c r="AB570" t="n">
        <v>53.780599804</v>
      </c>
      <c r="AC570" t="n">
        <v>25.406948643</v>
      </c>
      <c r="AE570" t="n">
        <v>41.967441005</v>
      </c>
      <c r="AH570" t="n">
        <v>34.852954949</v>
      </c>
      <c r="AI570" t="n">
        <v>29.766165964</v>
      </c>
      <c r="AM570" t="n">
        <v>32.314491239</v>
      </c>
      <c r="AQ570" t="n">
        <v>41.972293819</v>
      </c>
      <c r="AS570" t="n">
        <v>34.090218075</v>
      </c>
    </row>
    <row r="571">
      <c r="A571" s="107" t="n">
        <v>24259</v>
      </c>
      <c r="D571" t="n">
        <v>19.529328306</v>
      </c>
      <c r="E571" t="n">
        <v>34.96195434</v>
      </c>
      <c r="G571" t="n">
        <v>34.046801042</v>
      </c>
      <c r="L571" t="n">
        <v>39.807815265</v>
      </c>
      <c r="O571" t="n">
        <v>36.307524524</v>
      </c>
      <c r="R571" t="n">
        <v>23.438879043</v>
      </c>
      <c r="S571" t="n">
        <v>49.086480141</v>
      </c>
      <c r="T571" t="n">
        <v>35.472098095</v>
      </c>
      <c r="V571" t="n">
        <v>42.9009567</v>
      </c>
      <c r="AB571" t="n">
        <v>53.985348291</v>
      </c>
      <c r="AC571" t="n">
        <v>25.827593489</v>
      </c>
      <c r="AE571" t="n">
        <v>42.185152776</v>
      </c>
      <c r="AH571" t="n">
        <v>34.852954949</v>
      </c>
      <c r="AI571" t="n">
        <v>31.047415229</v>
      </c>
      <c r="AM571" t="n">
        <v>30.867310312</v>
      </c>
      <c r="AQ571" t="n">
        <v>42.884734989</v>
      </c>
      <c r="AS571" t="n">
        <v>34.250790493</v>
      </c>
    </row>
    <row r="572">
      <c r="A572" s="107" t="n">
        <v>24289</v>
      </c>
      <c r="D572" t="n">
        <v>19.713157317</v>
      </c>
      <c r="E572" t="n">
        <v>34.899732469</v>
      </c>
      <c r="G572" t="n">
        <v>33.902069009</v>
      </c>
      <c r="L572" t="n">
        <v>39.375792464</v>
      </c>
      <c r="O572" t="n">
        <v>36.036810545</v>
      </c>
      <c r="R572" t="n">
        <v>23.109626361</v>
      </c>
      <c r="S572" t="n">
        <v>49.390986845</v>
      </c>
      <c r="T572" t="n">
        <v>35.647460188</v>
      </c>
      <c r="V572" t="n">
        <v>42.822337409</v>
      </c>
      <c r="AB572" t="n">
        <v>54.463094731</v>
      </c>
      <c r="AC572" t="n">
        <v>26.248238334</v>
      </c>
      <c r="AE572" t="n">
        <v>41.935014283</v>
      </c>
      <c r="AH572" t="n">
        <v>34.56727499</v>
      </c>
      <c r="AI572" t="n">
        <v>29.88056322</v>
      </c>
      <c r="AM572" t="n">
        <v>30.947046522</v>
      </c>
      <c r="AQ572" t="n">
        <v>39.234970309</v>
      </c>
      <c r="AS572" t="n">
        <v>34.438323218</v>
      </c>
    </row>
    <row r="573">
      <c r="A573" s="107" t="n">
        <v>24320</v>
      </c>
      <c r="D573" t="n">
        <v>19.052475523</v>
      </c>
      <c r="E573" t="n">
        <v>35.078832532</v>
      </c>
      <c r="G573" t="n">
        <v>33.358384067</v>
      </c>
      <c r="L573" t="n">
        <v>38.88205212</v>
      </c>
      <c r="O573" t="n">
        <v>37.551878087</v>
      </c>
      <c r="R573" t="n">
        <v>23.226983753</v>
      </c>
      <c r="S573" t="n">
        <v>49.390986845</v>
      </c>
      <c r="T573" t="n">
        <v>35.764626691</v>
      </c>
      <c r="V573" t="n">
        <v>42.401010674</v>
      </c>
      <c r="AB573" t="n">
        <v>55.896334064</v>
      </c>
      <c r="AC573" t="n">
        <v>26.668883179</v>
      </c>
      <c r="AE573" t="n">
        <v>42.04388582</v>
      </c>
      <c r="AH573" t="n">
        <v>35.424314866</v>
      </c>
      <c r="AI573" t="n">
        <v>30.08647828</v>
      </c>
      <c r="AM573" t="n">
        <v>31.736387174</v>
      </c>
      <c r="AQ573" t="n">
        <v>41.972293819</v>
      </c>
      <c r="AS573" t="n">
        <v>34.465085287</v>
      </c>
    </row>
    <row r="574">
      <c r="A574" s="107" t="n">
        <v>24351</v>
      </c>
      <c r="D574" t="n">
        <v>19.608544651</v>
      </c>
      <c r="E574" t="n">
        <v>35.286098399</v>
      </c>
      <c r="G574" t="n">
        <v>34.21220908</v>
      </c>
      <c r="L574" t="n">
        <v>39.128922292</v>
      </c>
      <c r="O574" t="n">
        <v>38.195734968</v>
      </c>
      <c r="R574" t="n">
        <v>23.843110059</v>
      </c>
      <c r="S574" t="n">
        <v>49.512789519</v>
      </c>
      <c r="T574" t="n">
        <v>36.120692503</v>
      </c>
      <c r="V574" t="n">
        <v>42.714152091</v>
      </c>
      <c r="AB574" t="n">
        <v>56.032833052</v>
      </c>
      <c r="AC574" t="n">
        <v>27.089528024</v>
      </c>
      <c r="AE574" t="n">
        <v>42.183864434</v>
      </c>
      <c r="AH574" t="n">
        <v>35.424314866</v>
      </c>
      <c r="AI574" t="n">
        <v>31.230450838</v>
      </c>
      <c r="AM574" t="n">
        <v>29.997437827</v>
      </c>
      <c r="AQ574" t="n">
        <v>43.797176159</v>
      </c>
      <c r="AS574" t="n">
        <v>34.78642836</v>
      </c>
    </row>
    <row r="575">
      <c r="A575" s="107" t="n">
        <v>24381</v>
      </c>
      <c r="D575" t="n">
        <v>20.076418726</v>
      </c>
      <c r="E575" t="n">
        <v>34.817049586</v>
      </c>
      <c r="G575" t="n">
        <v>34.597534622</v>
      </c>
      <c r="L575" t="n">
        <v>38.635181948</v>
      </c>
      <c r="O575" t="n">
        <v>38.353525137</v>
      </c>
      <c r="R575" t="n">
        <v>24.328839263</v>
      </c>
      <c r="S575" t="n">
        <v>48.90377612</v>
      </c>
      <c r="T575" t="n">
        <v>36.268442465</v>
      </c>
      <c r="V575" t="n">
        <v>43.024301744</v>
      </c>
      <c r="AB575" t="n">
        <v>55.418587624</v>
      </c>
      <c r="AC575" t="n">
        <v>27.594301838</v>
      </c>
      <c r="AE575" t="n">
        <v>42.494061473</v>
      </c>
      <c r="AH575" t="n">
        <v>35.709994824</v>
      </c>
      <c r="AI575" t="n">
        <v>30.47542895</v>
      </c>
      <c r="AM575" t="n">
        <v>29.979929253</v>
      </c>
      <c r="AQ575" t="n">
        <v>43.340955574</v>
      </c>
      <c r="AS575" t="n">
        <v>35.027485224</v>
      </c>
    </row>
    <row r="576">
      <c r="A576" s="107" t="n">
        <v>24412</v>
      </c>
      <c r="D576" t="n">
        <v>19.742945923</v>
      </c>
      <c r="E576" t="n">
        <v>35.034699761</v>
      </c>
      <c r="G576" t="n">
        <v>34.454212317</v>
      </c>
      <c r="L576" t="n">
        <v>38.141441603</v>
      </c>
      <c r="O576" t="n">
        <v>37.962742716</v>
      </c>
      <c r="R576" t="n">
        <v>24.29298006</v>
      </c>
      <c r="S576" t="n">
        <v>49.451888182</v>
      </c>
      <c r="T576" t="n">
        <v>36.283415177</v>
      </c>
      <c r="V576" t="n">
        <v>42.800961238</v>
      </c>
      <c r="AB576" t="n">
        <v>55.691585588</v>
      </c>
      <c r="AC576" t="n">
        <v>28.183204621</v>
      </c>
      <c r="AE576" t="n">
        <v>42.105101296</v>
      </c>
      <c r="AH576" t="n">
        <v>35.995674783</v>
      </c>
      <c r="AI576" t="n">
        <v>31.093174131</v>
      </c>
      <c r="AM576" t="n">
        <v>30.366574408</v>
      </c>
      <c r="AQ576" t="n">
        <v>42.884734989</v>
      </c>
      <c r="AS576" t="n">
        <v>34.78642836</v>
      </c>
    </row>
    <row r="577">
      <c r="A577" s="107" t="n">
        <v>24442</v>
      </c>
      <c r="D577" t="n">
        <v>20.362333215</v>
      </c>
      <c r="E577" t="n">
        <v>34.627185177</v>
      </c>
      <c r="G577" t="n">
        <v>34.496504144</v>
      </c>
      <c r="L577" t="n">
        <v>38.203159146</v>
      </c>
      <c r="O577" t="n">
        <v>39.366334685</v>
      </c>
      <c r="R577" t="n">
        <v>24.15932303</v>
      </c>
      <c r="S577" t="n">
        <v>49.451888182</v>
      </c>
      <c r="T577" t="n">
        <v>36.569129684</v>
      </c>
      <c r="V577" t="n">
        <v>43.864418358</v>
      </c>
      <c r="AB577" t="n">
        <v>56.851826957</v>
      </c>
      <c r="AC577" t="n">
        <v>28.772107404</v>
      </c>
      <c r="AE577" t="n">
        <v>42.466997497</v>
      </c>
      <c r="AH577" t="n">
        <v>35.709994824</v>
      </c>
      <c r="AI577" t="n">
        <v>31.45924535</v>
      </c>
      <c r="AM577" t="n">
        <v>30.107159446</v>
      </c>
      <c r="AQ577" t="n">
        <v>41.972293819</v>
      </c>
      <c r="AS577" t="n">
        <v>34.866813687</v>
      </c>
    </row>
    <row r="578">
      <c r="A578" s="107" t="n">
        <v>24473</v>
      </c>
      <c r="D578" t="n">
        <v>19.54443402</v>
      </c>
      <c r="E578" t="n">
        <v>34.967248451</v>
      </c>
      <c r="G578" t="n">
        <v>34.75119493</v>
      </c>
      <c r="L578" t="n">
        <v>37.524266173</v>
      </c>
      <c r="O578" t="n">
        <v>37.661721978</v>
      </c>
      <c r="R578" t="n">
        <v>24.198442161</v>
      </c>
      <c r="S578" t="n">
        <v>49.208282824</v>
      </c>
      <c r="T578" t="n">
        <v>36.603271666</v>
      </c>
      <c r="V578" t="n">
        <v>43.958949537</v>
      </c>
      <c r="AB578" t="n">
        <v>57.056575433</v>
      </c>
      <c r="AC578" t="n">
        <v>28.940365342</v>
      </c>
      <c r="AE578" t="n">
        <v>43.299146886</v>
      </c>
      <c r="AH578" t="n">
        <v>35.424314866</v>
      </c>
      <c r="AI578" t="n">
        <v>32.05411108</v>
      </c>
      <c r="AM578" t="n">
        <v>30.270740162</v>
      </c>
      <c r="AQ578" t="n">
        <v>42.884734989</v>
      </c>
      <c r="AS578" t="n">
        <v>35.031251737</v>
      </c>
    </row>
    <row r="579">
      <c r="A579" s="107" t="n">
        <v>24504</v>
      </c>
      <c r="D579" t="n">
        <v>19.551743253</v>
      </c>
      <c r="E579" t="n">
        <v>35.567580773</v>
      </c>
      <c r="G579" t="n">
        <v>34.438235404</v>
      </c>
      <c r="L579" t="n">
        <v>37.092243371</v>
      </c>
      <c r="O579" t="n">
        <v>35.870359926</v>
      </c>
      <c r="R579" t="n">
        <v>24.234301364</v>
      </c>
      <c r="S579" t="n">
        <v>48.90377612</v>
      </c>
      <c r="T579" t="n">
        <v>36.299003517</v>
      </c>
      <c r="V579" t="n">
        <v>44.023435725</v>
      </c>
      <c r="AB579" t="n">
        <v>57.943818826</v>
      </c>
      <c r="AC579" t="n">
        <v>28.687978435</v>
      </c>
      <c r="AE579" t="n">
        <v>42.667521077</v>
      </c>
      <c r="AH579" t="n">
        <v>35.709994824</v>
      </c>
      <c r="AI579" t="n">
        <v>31.25333029</v>
      </c>
      <c r="AM579" t="n">
        <v>29.103417143</v>
      </c>
      <c r="AQ579" t="n">
        <v>43.340955574</v>
      </c>
      <c r="AS579" t="n">
        <v>34.633983682</v>
      </c>
    </row>
    <row r="580">
      <c r="A580" s="107" t="n">
        <v>24532</v>
      </c>
      <c r="D580" t="n">
        <v>19.61204599</v>
      </c>
      <c r="E580" t="n">
        <v>35.371040361</v>
      </c>
      <c r="G580" t="n">
        <v>34.488515688</v>
      </c>
      <c r="L580" t="n">
        <v>36.845373199</v>
      </c>
      <c r="O580" t="n">
        <v>36.949392488</v>
      </c>
      <c r="R580" t="n">
        <v>24.247341074</v>
      </c>
      <c r="S580" t="n">
        <v>49.208282824</v>
      </c>
      <c r="T580" t="n">
        <v>36.335160635</v>
      </c>
      <c r="V580" t="n">
        <v>44.152058991</v>
      </c>
      <c r="AB580" t="n">
        <v>57.124824921</v>
      </c>
      <c r="AC580" t="n">
        <v>29.445139156</v>
      </c>
      <c r="AE580" t="n">
        <v>42.381548931</v>
      </c>
      <c r="AH580" t="n">
        <v>35.709994824</v>
      </c>
      <c r="AI580" t="n">
        <v>30.955897424</v>
      </c>
      <c r="AM580" t="n">
        <v>30.214932099</v>
      </c>
      <c r="AQ580" t="n">
        <v>43.340955574</v>
      </c>
      <c r="AS580" t="n">
        <v>34.438719693</v>
      </c>
    </row>
    <row r="581">
      <c r="A581" s="107" t="n">
        <v>24563</v>
      </c>
      <c r="D581" t="n">
        <v>20.0190531</v>
      </c>
      <c r="E581" t="n">
        <v>34.649203053</v>
      </c>
      <c r="G581" t="n">
        <v>34.831549403</v>
      </c>
      <c r="L581" t="n">
        <v>37.092243371</v>
      </c>
      <c r="O581" t="n">
        <v>38.579363097</v>
      </c>
      <c r="R581" t="n">
        <v>24.009366363</v>
      </c>
      <c r="S581" t="n">
        <v>48.660170763</v>
      </c>
      <c r="T581" t="n">
        <v>36.6464677</v>
      </c>
      <c r="V581" t="n">
        <v>44.192124244</v>
      </c>
      <c r="AB581" t="n">
        <v>58.216816801</v>
      </c>
      <c r="AC581" t="n">
        <v>29.697526063</v>
      </c>
      <c r="AE581" t="n">
        <v>42.42919693</v>
      </c>
      <c r="AH581" t="n">
        <v>36.281354742</v>
      </c>
      <c r="AI581" t="n">
        <v>31.207571387</v>
      </c>
      <c r="AM581" t="n">
        <v>29.613506991</v>
      </c>
      <c r="AQ581" t="n">
        <v>43.340955574</v>
      </c>
      <c r="AS581" t="n">
        <v>34.763531922</v>
      </c>
    </row>
    <row r="582">
      <c r="A582" s="107" t="n">
        <v>24593</v>
      </c>
      <c r="D582" t="n">
        <v>19.792095271</v>
      </c>
      <c r="E582" t="n">
        <v>35.402112763</v>
      </c>
      <c r="G582" t="n">
        <v>34.712192466</v>
      </c>
      <c r="L582" t="n">
        <v>36.536785484</v>
      </c>
      <c r="O582" t="n">
        <v>37.53624679</v>
      </c>
      <c r="R582" t="n">
        <v>23.817030638</v>
      </c>
      <c r="S582" t="n">
        <v>48.90377612</v>
      </c>
      <c r="T582" t="n">
        <v>36.611339672</v>
      </c>
      <c r="V582" t="n">
        <v>44.489728516</v>
      </c>
      <c r="AB582" t="n">
        <v>58.626313754</v>
      </c>
      <c r="AC582" t="n">
        <v>30.370557816</v>
      </c>
      <c r="AE582" t="n">
        <v>42.248368903</v>
      </c>
      <c r="AH582" t="n">
        <v>35.138634907</v>
      </c>
      <c r="AI582" t="n">
        <v>30.338152243</v>
      </c>
      <c r="AM582" t="n">
        <v>30.062717922</v>
      </c>
      <c r="AQ582" t="n">
        <v>44.253396744</v>
      </c>
      <c r="AS582" t="n">
        <v>34.460228467</v>
      </c>
    </row>
    <row r="583">
      <c r="A583" s="107" t="n">
        <v>24624</v>
      </c>
      <c r="D583" t="n">
        <v>19.660935658</v>
      </c>
      <c r="E583" t="n">
        <v>35.076887066</v>
      </c>
      <c r="G583" t="n">
        <v>34.878070413</v>
      </c>
      <c r="L583" t="n">
        <v>37.339113544</v>
      </c>
      <c r="O583" t="n">
        <v>38.784578174</v>
      </c>
      <c r="R583" t="n">
        <v>23.435619116</v>
      </c>
      <c r="S583" t="n">
        <v>50.182704264</v>
      </c>
      <c r="T583" t="n">
        <v>36.919989831</v>
      </c>
      <c r="V583" t="n">
        <v>43.33382239</v>
      </c>
      <c r="AB583" t="n">
        <v>58.353315778</v>
      </c>
      <c r="AC583" t="n">
        <v>30.87533163</v>
      </c>
      <c r="AE583" t="n">
        <v>41.421067558</v>
      </c>
      <c r="AH583" t="n">
        <v>36.5670347</v>
      </c>
      <c r="AI583" t="n">
        <v>32.05411108</v>
      </c>
      <c r="AM583" t="n">
        <v>32.139620002</v>
      </c>
      <c r="AQ583" t="n">
        <v>43.797176159</v>
      </c>
      <c r="AS583" t="n">
        <v>34.45596636</v>
      </c>
    </row>
    <row r="584">
      <c r="A584" s="107" t="n">
        <v>24654</v>
      </c>
      <c r="D584" t="n">
        <v>19.69542284</v>
      </c>
      <c r="E584" t="n">
        <v>35.30502324</v>
      </c>
      <c r="G584" t="n">
        <v>35.00917508</v>
      </c>
      <c r="L584" t="n">
        <v>38.326594232</v>
      </c>
      <c r="O584" t="n">
        <v>38.209551138</v>
      </c>
      <c r="R584" t="n">
        <v>24.006106436</v>
      </c>
      <c r="S584" t="n">
        <v>49.756394886</v>
      </c>
      <c r="T584" t="n">
        <v>37.136172087</v>
      </c>
      <c r="V584" t="n">
        <v>43.197474552</v>
      </c>
      <c r="AB584" t="n">
        <v>58.421565278</v>
      </c>
      <c r="AC584" t="n">
        <v>31.211847506</v>
      </c>
      <c r="AE584" t="n">
        <v>42.344927497</v>
      </c>
      <c r="AH584" t="n">
        <v>36.852714659</v>
      </c>
      <c r="AI584" t="n">
        <v>29.926322122</v>
      </c>
      <c r="AM584" t="n">
        <v>31.141338791</v>
      </c>
      <c r="AQ584" t="n">
        <v>42.428514404</v>
      </c>
      <c r="AS584" t="n">
        <v>34.377464289</v>
      </c>
    </row>
    <row r="585">
      <c r="A585" s="107" t="n">
        <v>24685</v>
      </c>
      <c r="D585" t="n">
        <v>19.107373502</v>
      </c>
      <c r="E585" t="n">
        <v>35.345219587</v>
      </c>
      <c r="G585" t="n">
        <v>35.601730578</v>
      </c>
      <c r="L585" t="n">
        <v>37.524266173</v>
      </c>
      <c r="O585" t="n">
        <v>38.635071917</v>
      </c>
      <c r="R585" t="n">
        <v>24.537474626</v>
      </c>
      <c r="S585" t="n">
        <v>49.756394886</v>
      </c>
      <c r="T585" t="n">
        <v>37.472117988</v>
      </c>
      <c r="V585" t="n">
        <v>43.693921859</v>
      </c>
      <c r="AB585" t="n">
        <v>58.626313754</v>
      </c>
      <c r="AC585" t="n">
        <v>31.71662132</v>
      </c>
      <c r="AE585" t="n">
        <v>40.962352099</v>
      </c>
      <c r="AH585" t="n">
        <v>36.852714659</v>
      </c>
      <c r="AI585" t="n">
        <v>32.076990531</v>
      </c>
      <c r="AM585" t="n">
        <v>30.898577566</v>
      </c>
      <c r="AQ585" t="n">
        <v>43.797176159</v>
      </c>
      <c r="AS585" t="n">
        <v>35.036108557</v>
      </c>
    </row>
    <row r="586">
      <c r="A586" s="107" t="n">
        <v>24716</v>
      </c>
      <c r="D586" t="n">
        <v>19.77252223</v>
      </c>
      <c r="E586" t="n">
        <v>35.407320695</v>
      </c>
      <c r="G586" t="n">
        <v>35.488012552</v>
      </c>
      <c r="L586" t="n">
        <v>38.511746861</v>
      </c>
      <c r="O586" t="n">
        <v>38.08287874</v>
      </c>
      <c r="R586" t="n">
        <v>24.270160567</v>
      </c>
      <c r="S586" t="n">
        <v>50.669914988</v>
      </c>
      <c r="T586" t="n">
        <v>37.874658569</v>
      </c>
      <c r="V586" t="n">
        <v>43.620761528</v>
      </c>
      <c r="AB586" t="n">
        <v>58.353315778</v>
      </c>
      <c r="AC586" t="n">
        <v>32.642039979</v>
      </c>
      <c r="AE586" t="n">
        <v>41.788194698</v>
      </c>
      <c r="AH586" t="n">
        <v>37.709754534</v>
      </c>
      <c r="AI586" t="n">
        <v>31.436365899</v>
      </c>
      <c r="AM586" t="n">
        <v>30.735664734</v>
      </c>
      <c r="AQ586" t="n">
        <v>44.709617329</v>
      </c>
      <c r="AS586" t="n">
        <v>34.97921438</v>
      </c>
    </row>
    <row r="587">
      <c r="A587" s="107" t="n">
        <v>24746</v>
      </c>
      <c r="D587" t="n">
        <v>19.844007099</v>
      </c>
      <c r="E587" t="n">
        <v>35.995321768</v>
      </c>
      <c r="G587" t="n">
        <v>35.247419043</v>
      </c>
      <c r="L587" t="n">
        <v>38.943769663</v>
      </c>
      <c r="O587" t="n">
        <v>37.665777039</v>
      </c>
      <c r="R587" t="n">
        <v>24.948225496</v>
      </c>
      <c r="S587" t="n">
        <v>50.000000243</v>
      </c>
      <c r="T587" t="n">
        <v>38.172604288</v>
      </c>
      <c r="V587" t="n">
        <v>44.618560446</v>
      </c>
      <c r="AB587" t="n">
        <v>59.035810706</v>
      </c>
      <c r="AC587" t="n">
        <v>32.978555855</v>
      </c>
      <c r="AE587" t="n">
        <v>42.181257271</v>
      </c>
      <c r="AH587" t="n">
        <v>37.424074576</v>
      </c>
      <c r="AI587" t="n">
        <v>31.939713824</v>
      </c>
      <c r="AM587" t="n">
        <v>32.020474143</v>
      </c>
      <c r="AQ587" t="n">
        <v>43.797176159</v>
      </c>
      <c r="AS587" t="n">
        <v>35.264081743</v>
      </c>
    </row>
    <row r="588">
      <c r="A588" s="107" t="n">
        <v>24777</v>
      </c>
      <c r="D588" t="n">
        <v>19.811788076</v>
      </c>
      <c r="E588" t="n">
        <v>35.704686762</v>
      </c>
      <c r="G588" t="n">
        <v>35.78264562</v>
      </c>
      <c r="L588" t="n">
        <v>39.314074921</v>
      </c>
      <c r="O588" t="n">
        <v>38.587376674</v>
      </c>
      <c r="R588" t="n">
        <v>24.778709264</v>
      </c>
      <c r="S588" t="n">
        <v>50.609013642</v>
      </c>
      <c r="T588" t="n">
        <v>38.710595845</v>
      </c>
      <c r="V588" t="n">
        <v>44.926281384</v>
      </c>
      <c r="AB588" t="n">
        <v>59.37705817</v>
      </c>
      <c r="AC588" t="n">
        <v>33.651587607</v>
      </c>
      <c r="AE588" t="n">
        <v>43.598353619</v>
      </c>
      <c r="AH588" t="n">
        <v>37.995434493</v>
      </c>
      <c r="AI588" t="n">
        <v>32.671856262</v>
      </c>
      <c r="AM588" t="n">
        <v>31.928386517</v>
      </c>
      <c r="AQ588" t="n">
        <v>44.253396744</v>
      </c>
      <c r="AS588" t="n">
        <v>35.768398076</v>
      </c>
    </row>
    <row r="589">
      <c r="A589" s="107" t="n">
        <v>24807</v>
      </c>
      <c r="D589" t="n">
        <v>20.719567131</v>
      </c>
      <c r="E589" t="n">
        <v>36.332372346</v>
      </c>
      <c r="G589" t="n">
        <v>36.183948075</v>
      </c>
      <c r="L589" t="n">
        <v>41.597624014</v>
      </c>
      <c r="O589" t="n">
        <v>38.705407925</v>
      </c>
      <c r="R589" t="n">
        <v>24.706990858</v>
      </c>
      <c r="S589" t="n">
        <v>51.400731061</v>
      </c>
      <c r="T589" t="n">
        <v>39.415463272</v>
      </c>
      <c r="V589" t="n">
        <v>45.05115846</v>
      </c>
      <c r="AB589" t="n">
        <v>59.308808671</v>
      </c>
      <c r="AC589" t="n">
        <v>33.988103483</v>
      </c>
      <c r="AE589" t="n">
        <v>42.18227146</v>
      </c>
      <c r="AH589" t="n">
        <v>38.56679441</v>
      </c>
      <c r="AI589" t="n">
        <v>32.648976811</v>
      </c>
      <c r="AM589" t="n">
        <v>29.579750451</v>
      </c>
      <c r="AQ589" t="n">
        <v>44.253396744</v>
      </c>
      <c r="AS589" t="n">
        <v>36.15367276</v>
      </c>
    </row>
    <row r="590">
      <c r="A590" s="107" t="n">
        <v>24838</v>
      </c>
      <c r="D590" t="n">
        <v>20.233079199</v>
      </c>
      <c r="E590" t="n">
        <v>36.279312686</v>
      </c>
      <c r="G590" t="n">
        <v>35.995514486</v>
      </c>
      <c r="L590" t="n">
        <v>38.326594232</v>
      </c>
      <c r="O590" t="n">
        <v>39.282694213</v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AB590" t="n">
        <v>59.786555122</v>
      </c>
      <c r="AC590" t="n">
        <v>33.903974514</v>
      </c>
      <c r="AE590" t="n">
        <v>42.094228493</v>
      </c>
      <c r="AH590" t="n">
        <v>38.56679441</v>
      </c>
      <c r="AI590" t="n">
        <v>32.580338457</v>
      </c>
      <c r="AM590" t="n">
        <v>30.930227119</v>
      </c>
      <c r="AQ590" t="n">
        <v>43.340955574</v>
      </c>
      <c r="AS590" t="n">
        <v>36.11471908</v>
      </c>
    </row>
    <row r="591">
      <c r="A591" s="107" t="n">
        <v>24869</v>
      </c>
      <c r="D591" t="n">
        <v>20.141155228</v>
      </c>
      <c r="E591" t="n">
        <v>36.201252558</v>
      </c>
      <c r="G591" t="n">
        <v>35.854541727</v>
      </c>
      <c r="L591" t="n">
        <v>39.190639835</v>
      </c>
      <c r="O591" t="n">
        <v>39.5583515</v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AB591" t="n">
        <v>59.854804611</v>
      </c>
      <c r="AC591" t="n">
        <v>34.408748328</v>
      </c>
      <c r="AE591" t="n">
        <v>41.855289342</v>
      </c>
      <c r="AH591" t="n">
        <v>38.852474369</v>
      </c>
      <c r="AI591" t="n">
        <v>32.648976811</v>
      </c>
      <c r="AM591" t="n">
        <v>31.811235806</v>
      </c>
      <c r="AQ591" t="n">
        <v>42.884734989</v>
      </c>
      <c r="AS591" t="n">
        <v>36.244168202</v>
      </c>
    </row>
    <row r="592">
      <c r="A592" s="107" t="n">
        <v>24898</v>
      </c>
      <c r="D592" t="n">
        <v>20.744136411</v>
      </c>
      <c r="E592" t="n">
        <v>36.373142233</v>
      </c>
      <c r="G592" t="n">
        <v>36.057072591</v>
      </c>
      <c r="L592" t="n">
        <v>39.684380179</v>
      </c>
      <c r="O592" t="n">
        <v>38.946548921</v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AB592" t="n">
        <v>59.854804611</v>
      </c>
      <c r="AC592" t="n">
        <v>34.577006266</v>
      </c>
      <c r="AE592" t="n">
        <v>43.754356654</v>
      </c>
      <c r="AH592" t="n">
        <v>39.423834286</v>
      </c>
      <c r="AI592" t="n">
        <v>32.511700104</v>
      </c>
      <c r="AM592" t="n">
        <v>31.469706289</v>
      </c>
      <c r="AQ592" t="n">
        <v>43.797176159</v>
      </c>
      <c r="AS592" t="n">
        <v>36.357262726</v>
      </c>
    </row>
    <row r="593">
      <c r="A593" s="107" t="n">
        <v>24929</v>
      </c>
      <c r="D593" t="n">
        <v>20.764744643</v>
      </c>
      <c r="E593" t="n">
        <v>37.004963742</v>
      </c>
      <c r="G593" t="n">
        <v>36.991252077</v>
      </c>
      <c r="L593" t="n">
        <v>39.807815265</v>
      </c>
      <c r="O593" t="n">
        <v>39.154785985</v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AB593" t="n">
        <v>60.878546991</v>
      </c>
      <c r="AC593" t="n">
        <v>34.829393174</v>
      </c>
      <c r="AE593" t="n">
        <v>43.845810583</v>
      </c>
      <c r="AH593" t="n">
        <v>39.709514245</v>
      </c>
      <c r="AI593" t="n">
        <v>32.397302848</v>
      </c>
      <c r="AM593" t="n">
        <v>30.912476817</v>
      </c>
      <c r="AQ593" t="n">
        <v>45.165837914</v>
      </c>
      <c r="AS593" t="n">
        <v>36.409894796</v>
      </c>
    </row>
    <row r="594">
      <c r="A594" s="107" t="n">
        <v>24959</v>
      </c>
      <c r="D594" t="n">
        <v>20.802536292</v>
      </c>
      <c r="E594" t="n">
        <v>36.486337806</v>
      </c>
      <c r="G594" t="n">
        <v>37.459751548</v>
      </c>
      <c r="L594" t="n">
        <v>40.857013497</v>
      </c>
      <c r="O594" t="n">
        <v>40.723747226</v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AB594" t="n">
        <v>61.697540896</v>
      </c>
      <c r="AC594" t="n">
        <v>35.923069771</v>
      </c>
      <c r="AE594" t="n">
        <v>44.40674508</v>
      </c>
      <c r="AH594" t="n">
        <v>39.995194203</v>
      </c>
      <c r="AI594" t="n">
        <v>33.998864429</v>
      </c>
      <c r="AM594" t="n">
        <v>32.203439427</v>
      </c>
      <c r="AQ594" t="n">
        <v>44.709617329</v>
      </c>
      <c r="AS594" t="n">
        <v>36.818363273</v>
      </c>
    </row>
    <row r="595">
      <c r="A595" s="107" t="n">
        <v>24990</v>
      </c>
      <c r="D595" t="n">
        <v>21.953427084</v>
      </c>
      <c r="E595" t="n">
        <v>37.554732429</v>
      </c>
      <c r="G595" t="n">
        <v>37.754384615</v>
      </c>
      <c r="L595" t="n">
        <v>41.535906471</v>
      </c>
      <c r="O595" t="n">
        <v>39.950630429</v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AB595" t="n">
        <v>61.561041908</v>
      </c>
      <c r="AC595" t="n">
        <v>35.334166988</v>
      </c>
      <c r="AE595" t="n">
        <v>44.819485362</v>
      </c>
      <c r="AH595" t="n">
        <v>41.137914038</v>
      </c>
      <c r="AI595" t="n">
        <v>31.871075471</v>
      </c>
      <c r="AM595" t="n">
        <v>31.196905503</v>
      </c>
      <c r="AQ595" t="n">
        <v>46.078279084</v>
      </c>
      <c r="AS595" t="n">
        <v>36.953561284</v>
      </c>
    </row>
    <row r="596">
      <c r="A596" s="107" t="n">
        <v>25020</v>
      </c>
      <c r="D596" t="n">
        <v>21.375899981</v>
      </c>
      <c r="E596" t="n">
        <v>36.135992977</v>
      </c>
      <c r="G596" t="n">
        <v>37.604483581</v>
      </c>
      <c r="L596" t="n">
        <v>40.980448583</v>
      </c>
      <c r="O596" t="n">
        <v>40.955532613</v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AB596" t="n">
        <v>62.03878836</v>
      </c>
      <c r="AC596" t="n">
        <v>35.754811833</v>
      </c>
      <c r="AE596" t="n">
        <v>44.754032448</v>
      </c>
      <c r="AH596" t="n">
        <v>40.852234079</v>
      </c>
      <c r="AI596" t="n">
        <v>33.358239797</v>
      </c>
      <c r="AM596" t="n">
        <v>31.430091056</v>
      </c>
      <c r="AQ596" t="n">
        <v>50.184264349</v>
      </c>
      <c r="AS596" t="n">
        <v>36.896865344</v>
      </c>
    </row>
    <row r="597">
      <c r="A597" s="107" t="n">
        <v>25051</v>
      </c>
      <c r="D597" t="n">
        <v>21.667841164</v>
      </c>
      <c r="E597" t="n">
        <v>37.847900908</v>
      </c>
      <c r="G597" t="n">
        <v>38.109635969</v>
      </c>
      <c r="L597" t="n">
        <v>43.75773802</v>
      </c>
      <c r="O597" t="n">
        <v>41.095673607</v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AB597" t="n">
        <v>61.834039884</v>
      </c>
      <c r="AC597" t="n">
        <v>36.680230492</v>
      </c>
      <c r="AE597" t="n">
        <v>45.088102799</v>
      </c>
      <c r="AH597" t="n">
        <v>41.137914038</v>
      </c>
      <c r="AI597" t="n">
        <v>32.603217908</v>
      </c>
      <c r="AM597" t="n">
        <v>33.284380313</v>
      </c>
      <c r="AQ597" t="n">
        <v>46.990720254</v>
      </c>
      <c r="AS597" t="n">
        <v>36.999849752</v>
      </c>
    </row>
    <row r="598">
      <c r="A598" s="107" t="n">
        <v>25082</v>
      </c>
      <c r="D598" t="n">
        <v>22.052865369</v>
      </c>
      <c r="E598" t="n">
        <v>38.946965514</v>
      </c>
      <c r="G598" t="n">
        <v>38.523625972</v>
      </c>
      <c r="L598" t="n">
        <v>43.078845047</v>
      </c>
      <c r="O598" t="n">
        <v>41.438017348</v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AB598" t="n">
        <v>63.676776169</v>
      </c>
      <c r="AC598" t="n">
        <v>36.511972554</v>
      </c>
      <c r="AE598" t="n">
        <v>46.504039867</v>
      </c>
      <c r="AH598" t="n">
        <v>41.994953913</v>
      </c>
      <c r="AI598" t="n">
        <v>32.717615164</v>
      </c>
      <c r="AM598" t="n">
        <v>35.43231408</v>
      </c>
      <c r="AQ598" t="n">
        <v>46.990720254</v>
      </c>
      <c r="AS598" t="n">
        <v>37.140003702</v>
      </c>
    </row>
    <row r="599">
      <c r="A599" s="107" t="n">
        <v>25112</v>
      </c>
      <c r="D599" t="n">
        <v>21.856553763</v>
      </c>
      <c r="E599" t="n">
        <v>38.012554767</v>
      </c>
      <c r="G599" t="n">
        <v>38.769388483</v>
      </c>
      <c r="L599" t="n">
        <v>43.202280133</v>
      </c>
      <c r="O599" t="n">
        <v>43.121939583</v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AB599" t="n">
        <v>64.15452261</v>
      </c>
      <c r="AC599" t="n">
        <v>37.437391213</v>
      </c>
      <c r="AE599" t="n">
        <v>46.391023383</v>
      </c>
      <c r="AH599" t="n">
        <v>42.280633872</v>
      </c>
      <c r="AI599" t="n">
        <v>33.541275406</v>
      </c>
      <c r="AM599" t="n">
        <v>33.876381613</v>
      </c>
      <c r="AQ599" t="n">
        <v>46.534499669</v>
      </c>
      <c r="AS599" t="n">
        <v>37.213748072</v>
      </c>
    </row>
    <row r="600">
      <c r="A600" s="107" t="n">
        <v>25143</v>
      </c>
      <c r="D600" t="n">
        <v>22.370340362</v>
      </c>
      <c r="E600" t="n">
        <v>38.816137705</v>
      </c>
      <c r="G600" t="n">
        <v>39.244466682</v>
      </c>
      <c r="L600" t="n">
        <v>44.683501166</v>
      </c>
      <c r="O600" t="n">
        <v>43.279372523</v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AB600" t="n">
        <v>61.834039884</v>
      </c>
      <c r="AC600" t="n">
        <v>38.446938841</v>
      </c>
      <c r="AE600" t="n">
        <v>47.103628365</v>
      </c>
      <c r="AH600" t="n">
        <v>42.851993789</v>
      </c>
      <c r="AI600" t="n">
        <v>33.243842541</v>
      </c>
      <c r="AM600" t="n">
        <v>33.670612473</v>
      </c>
      <c r="AQ600" t="n">
        <v>46.990720254</v>
      </c>
      <c r="AS600" t="n">
        <v>37.695068849</v>
      </c>
    </row>
    <row r="601">
      <c r="A601" s="107" t="n">
        <v>25173</v>
      </c>
      <c r="D601" t="n">
        <v>20.74809019</v>
      </c>
      <c r="E601" t="n">
        <v>39.257856087</v>
      </c>
      <c r="G601" t="n">
        <v>39.188547488</v>
      </c>
      <c r="L601" t="n">
        <v>44.436630994</v>
      </c>
      <c r="O601" t="n">
        <v>44.832856945</v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AB601" t="n">
        <v>64.564019573</v>
      </c>
      <c r="AC601" t="n">
        <v>38.278680903</v>
      </c>
      <c r="AE601" t="n">
        <v>47.859746375</v>
      </c>
      <c r="AH601" t="n">
        <v>43.423353706</v>
      </c>
      <c r="AI601" t="n">
        <v>33.266721992</v>
      </c>
      <c r="AM601" t="n">
        <v>33.5961613</v>
      </c>
      <c r="AQ601" t="n">
        <v>48.359382009</v>
      </c>
      <c r="AS601" t="n">
        <v>37.814110499</v>
      </c>
    </row>
    <row r="602">
      <c r="A602" s="107" t="n">
        <v>25204</v>
      </c>
      <c r="D602" t="n">
        <v>22.477048362</v>
      </c>
      <c r="E602" t="n">
        <v>40.083825271</v>
      </c>
      <c r="G602" t="n">
        <v>39.331869793</v>
      </c>
      <c r="L602" t="n">
        <v>44.930371338</v>
      </c>
      <c r="O602" t="n">
        <v>45.445682943</v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AB602" t="n">
        <v>65.860759918</v>
      </c>
      <c r="AC602" t="n">
        <v>38.783454717</v>
      </c>
      <c r="AE602" t="n">
        <v>50.444955782</v>
      </c>
      <c r="AH602" t="n">
        <v>43.137673748</v>
      </c>
      <c r="AI602" t="n">
        <v>34.933946541</v>
      </c>
      <c r="AM602" t="n">
        <v>34.754626177</v>
      </c>
      <c r="AQ602" t="n">
        <v>47.903161424</v>
      </c>
      <c r="AS602" t="n">
        <v>38.042876635</v>
      </c>
    </row>
    <row r="603">
      <c r="A603" s="107" t="n">
        <v>25235</v>
      </c>
      <c r="D603" t="n">
        <v>22.711688906</v>
      </c>
      <c r="E603" t="n">
        <v>39.313530811</v>
      </c>
      <c r="G603" t="n">
        <v>39.874145008</v>
      </c>
      <c r="L603" t="n">
        <v>45.177241511</v>
      </c>
      <c r="O603" t="n">
        <v>43.944335032</v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AB603" t="n">
        <v>63.881524645</v>
      </c>
      <c r="AC603" t="n">
        <v>39.372357501</v>
      </c>
      <c r="AE603" t="n">
        <v>49.03276498</v>
      </c>
      <c r="AH603" t="n">
        <v>43.137673748</v>
      </c>
      <c r="AI603" t="n">
        <v>33.94565531</v>
      </c>
      <c r="AM603" t="n">
        <v>35.554852688</v>
      </c>
      <c r="AQ603" t="n">
        <v>46.990720254</v>
      </c>
      <c r="AS603" t="n">
        <v>38.286411468</v>
      </c>
    </row>
    <row r="604">
      <c r="A604" s="107" t="n">
        <v>25263</v>
      </c>
      <c r="D604" t="n">
        <v>22.930893892</v>
      </c>
      <c r="E604" t="n">
        <v>39.929979904</v>
      </c>
      <c r="G604" t="n">
        <v>40.559272619</v>
      </c>
      <c r="L604" t="n">
        <v>45.670981855</v>
      </c>
      <c r="O604" t="n">
        <v>46.889313818</v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AB604" t="n">
        <v>65.860759918</v>
      </c>
      <c r="AC604" t="n">
        <v>39.45648647</v>
      </c>
      <c r="AE604" t="n">
        <v>49.26689375</v>
      </c>
      <c r="AH604" t="n">
        <v>43.994713624</v>
      </c>
      <c r="AI604" t="n">
        <v>34.590193069</v>
      </c>
      <c r="AM604" t="n">
        <v>34.029587818</v>
      </c>
      <c r="AQ604" t="n">
        <v>47.903161424</v>
      </c>
      <c r="AS604" t="n">
        <v>38.586642242</v>
      </c>
    </row>
    <row r="605">
      <c r="A605" s="107" t="n">
        <v>25294</v>
      </c>
      <c r="D605" t="n">
        <v>22.874895678</v>
      </c>
      <c r="E605" t="n">
        <v>40.791154988</v>
      </c>
      <c r="G605" t="n">
        <v>40.176296622</v>
      </c>
      <c r="L605" t="n">
        <v>45.97956957</v>
      </c>
      <c r="O605" t="n">
        <v>46.990255886</v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AB605" t="n">
        <v>66.20200738200001</v>
      </c>
      <c r="AC605" t="n">
        <v>40.550163067</v>
      </c>
      <c r="AE605" t="n">
        <v>49.326021744</v>
      </c>
      <c r="AH605" t="n">
        <v>44.566073541</v>
      </c>
      <c r="AI605" t="n">
        <v>33.601901839</v>
      </c>
      <c r="AM605" t="n">
        <v>34.077489507</v>
      </c>
      <c r="AQ605" t="n">
        <v>48.815602594</v>
      </c>
      <c r="AS605" t="n">
        <v>38.444605035</v>
      </c>
    </row>
    <row r="606">
      <c r="A606" s="107" t="n">
        <v>25324</v>
      </c>
      <c r="D606" t="n">
        <v>23.429438971</v>
      </c>
      <c r="E606" t="n">
        <v>41.167340695</v>
      </c>
      <c r="G606" t="n">
        <v>40.141993251</v>
      </c>
      <c r="L606" t="n">
        <v>46.535027458</v>
      </c>
      <c r="O606" t="n">
        <v>47.6026088</v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AB606" t="n">
        <v>65.041766014</v>
      </c>
      <c r="AC606" t="n">
        <v>41.475581726</v>
      </c>
      <c r="AE606" t="n">
        <v>48.404382556</v>
      </c>
      <c r="AH606" t="n">
        <v>45.137433458</v>
      </c>
      <c r="AI606" t="n">
        <v>34.16050123</v>
      </c>
      <c r="AM606" t="n">
        <v>33.283687721</v>
      </c>
      <c r="AQ606" t="n">
        <v>48.359382009</v>
      </c>
      <c r="AS606" t="n">
        <v>38.299296909</v>
      </c>
    </row>
    <row r="607">
      <c r="A607" s="107" t="n">
        <v>25355</v>
      </c>
      <c r="D607" t="n">
        <v>23.927991701</v>
      </c>
      <c r="E607" t="n">
        <v>41.312960761</v>
      </c>
      <c r="G607" t="n">
        <v>40.203081447</v>
      </c>
      <c r="L607" t="n">
        <v>47.028767802</v>
      </c>
      <c r="O607" t="n">
        <v>46.995073688</v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AB607" t="n">
        <v>66.81625280999999</v>
      </c>
      <c r="AC607" t="n">
        <v>41.13906585</v>
      </c>
      <c r="AE607" t="n">
        <v>50.515942575</v>
      </c>
      <c r="AH607" t="n">
        <v>45.708793375</v>
      </c>
      <c r="AI607" t="n">
        <v>34.504254701</v>
      </c>
      <c r="AM607" t="n">
        <v>35.426454357</v>
      </c>
      <c r="AQ607" t="n">
        <v>49.728043764</v>
      </c>
      <c r="AS607" t="n">
        <v>38.67347029</v>
      </c>
    </row>
    <row r="608">
      <c r="A608" s="107" t="n">
        <v>25385</v>
      </c>
      <c r="D608" t="n">
        <v>23.892458894</v>
      </c>
      <c r="E608" t="n">
        <v>42.164511436</v>
      </c>
      <c r="G608" t="n">
        <v>40.547524889</v>
      </c>
      <c r="L608" t="n">
        <v>46.905332716</v>
      </c>
      <c r="O608" t="n">
        <v>47.280028655</v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AB608" t="n">
        <v>67.089250775</v>
      </c>
      <c r="AC608" t="n">
        <v>41.727968633</v>
      </c>
      <c r="AE608" t="n">
        <v>50.875183147</v>
      </c>
      <c r="AH608" t="n">
        <v>46.280153292</v>
      </c>
      <c r="AI608" t="n">
        <v>34.848008173</v>
      </c>
      <c r="AM608" t="n">
        <v>31.467261942</v>
      </c>
      <c r="AQ608" t="n">
        <v>53.377808443</v>
      </c>
      <c r="AS608" t="n">
        <v>38.877654969</v>
      </c>
    </row>
    <row r="609">
      <c r="A609" s="107" t="n">
        <v>25416</v>
      </c>
      <c r="D609" t="n">
        <v>24.406772503</v>
      </c>
      <c r="E609" t="n">
        <v>41.697021791</v>
      </c>
      <c r="G609" t="n">
        <v>39.806008174</v>
      </c>
      <c r="L609" t="n">
        <v>48.20140112</v>
      </c>
      <c r="O609" t="n">
        <v>48.429397226</v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AB609" t="n">
        <v>66.06550839400001</v>
      </c>
      <c r="AC609" t="n">
        <v>42.064484509</v>
      </c>
      <c r="AE609" t="n">
        <v>50.370699096</v>
      </c>
      <c r="AH609" t="n">
        <v>46.85151321</v>
      </c>
      <c r="AI609" t="n">
        <v>35.320669196</v>
      </c>
      <c r="AM609" t="n">
        <v>38.098520717</v>
      </c>
      <c r="AQ609" t="n">
        <v>49.271823179</v>
      </c>
      <c r="AS609" t="n">
        <v>38.966960986</v>
      </c>
    </row>
    <row r="610">
      <c r="A610" s="107" t="n">
        <v>25447</v>
      </c>
      <c r="D610" t="n">
        <v>24.308650984</v>
      </c>
      <c r="E610" t="n">
        <v>41.299856696</v>
      </c>
      <c r="G610" t="n">
        <v>39.930064202</v>
      </c>
      <c r="L610" t="n">
        <v>47.769378318</v>
      </c>
      <c r="O610" t="n">
        <v>49.127031944</v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AB610" t="n">
        <v>62.448285312</v>
      </c>
      <c r="AC610" t="n">
        <v>42.989903168</v>
      </c>
      <c r="AE610" t="n">
        <v>51.554636039</v>
      </c>
      <c r="AH610" t="n">
        <v>46.565833251</v>
      </c>
      <c r="AI610" t="n">
        <v>35.234730828</v>
      </c>
      <c r="AM610" t="n">
        <v>36.225868172</v>
      </c>
      <c r="AQ610" t="n">
        <v>50.184264349</v>
      </c>
      <c r="AS610" t="n">
        <v>38.958238534</v>
      </c>
    </row>
    <row r="611">
      <c r="A611" s="107" t="n">
        <v>25477</v>
      </c>
      <c r="D611" t="n">
        <v>24.462183979</v>
      </c>
      <c r="E611" t="n">
        <v>41.740176005</v>
      </c>
      <c r="G611" t="n">
        <v>39.617104677</v>
      </c>
      <c r="L611" t="n">
        <v>48.386553749</v>
      </c>
      <c r="O611" t="n">
        <v>50.362763673</v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AB611" t="n">
        <v>59.581806646</v>
      </c>
      <c r="AC611" t="n">
        <v>44.167708735</v>
      </c>
      <c r="AE611" t="n">
        <v>51.811391371</v>
      </c>
      <c r="AH611" t="n">
        <v>47.137193168</v>
      </c>
      <c r="AI611" t="n">
        <v>35.277700012</v>
      </c>
      <c r="AM611" t="n">
        <v>34.696552935</v>
      </c>
      <c r="AQ611" t="n">
        <v>51.552926104</v>
      </c>
      <c r="AS611" t="n">
        <v>38.969637193</v>
      </c>
    </row>
    <row r="612">
      <c r="A612" s="107" t="n">
        <v>25508</v>
      </c>
      <c r="D612" t="n">
        <v>25.02883246</v>
      </c>
      <c r="E612" t="n">
        <v>42.024250003</v>
      </c>
      <c r="G612" t="n">
        <v>40.097351877</v>
      </c>
      <c r="L612" t="n">
        <v>49.127164266</v>
      </c>
      <c r="O612" t="n">
        <v>48.01972015</v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AB612" t="n">
        <v>58.28506629</v>
      </c>
      <c r="AC612" t="n">
        <v>44.167708735</v>
      </c>
      <c r="AE612" t="n">
        <v>52.832824892</v>
      </c>
      <c r="AH612" t="n">
        <v>48.279913002</v>
      </c>
      <c r="AI612" t="n">
        <v>35.879268587</v>
      </c>
      <c r="AM612" t="n">
        <v>35.908481652</v>
      </c>
      <c r="AQ612" t="n">
        <v>52.465367274</v>
      </c>
      <c r="AS612" t="n">
        <v>38.602303008</v>
      </c>
    </row>
    <row r="613">
      <c r="A613" s="107" t="n">
        <v>25538</v>
      </c>
      <c r="D613" t="n">
        <v>22.916452787</v>
      </c>
      <c r="E613" t="n">
        <v>41.405943965</v>
      </c>
      <c r="G613" t="n">
        <v>40.460591687</v>
      </c>
      <c r="L613" t="n">
        <v>48.756859007</v>
      </c>
      <c r="O613" t="n">
        <v>49.189663338</v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AB613" t="n">
        <v>60.810297503</v>
      </c>
      <c r="AC613" t="n">
        <v>45.008998425</v>
      </c>
      <c r="AE613" t="n">
        <v>52.543574767</v>
      </c>
      <c r="AH613" t="n">
        <v>47.708553085</v>
      </c>
      <c r="AI613" t="n">
        <v>36.008176139</v>
      </c>
      <c r="AM613" t="n">
        <v>37.739571597</v>
      </c>
      <c r="AQ613" t="n">
        <v>51.552926104</v>
      </c>
      <c r="AS613" t="n">
        <v>38.498723887</v>
      </c>
    </row>
    <row r="614">
      <c r="A614" s="107" t="n">
        <v>25569</v>
      </c>
      <c r="D614" t="n">
        <v>24.225431392</v>
      </c>
      <c r="E614" t="n">
        <v>40.568903534</v>
      </c>
      <c r="G614" t="n">
        <v>40.204491174</v>
      </c>
      <c r="L614" t="n">
        <v>48.880294093</v>
      </c>
      <c r="O614" t="n">
        <v>49.911889104</v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AB614" t="n">
        <v>68.18124265500001</v>
      </c>
      <c r="AC614" t="n">
        <v>45.597901208</v>
      </c>
      <c r="AE614" t="n">
        <v>52.977349967</v>
      </c>
      <c r="AH614" t="n">
        <v>48.592234223</v>
      </c>
      <c r="AI614" t="n">
        <v>34.890977357</v>
      </c>
      <c r="AM614" t="n">
        <v>36.768161595</v>
      </c>
      <c r="AQ614" t="n">
        <v>50.640484934</v>
      </c>
      <c r="AS614" t="n">
        <v>37.785762529</v>
      </c>
    </row>
    <row r="615">
      <c r="A615" s="107" t="n">
        <v>25600</v>
      </c>
      <c r="D615" t="n">
        <v>25.207536646</v>
      </c>
      <c r="E615" t="n">
        <v>41.718541085</v>
      </c>
      <c r="G615" t="n">
        <v>40.574779622</v>
      </c>
      <c r="L615" t="n">
        <v>49.559187067</v>
      </c>
      <c r="O615" t="n">
        <v>50.006941679</v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AB615" t="n">
        <v>69.00023656</v>
      </c>
      <c r="AC615" t="n">
        <v>46.102675022</v>
      </c>
      <c r="AE615" t="n">
        <v>52.329758451</v>
      </c>
      <c r="AH615" t="n">
        <v>49.093185091</v>
      </c>
      <c r="AI615" t="n">
        <v>35.36363838</v>
      </c>
      <c r="AM615" t="n">
        <v>36.598556815</v>
      </c>
      <c r="AQ615" t="n">
        <v>52.009146689</v>
      </c>
      <c r="AS615" t="n">
        <v>37.760883717</v>
      </c>
    </row>
    <row r="616">
      <c r="A616" s="107" t="n">
        <v>25628</v>
      </c>
      <c r="D616" t="n">
        <v>25.19853022</v>
      </c>
      <c r="E616" t="n">
        <v>42.750957826</v>
      </c>
      <c r="G616" t="n">
        <v>39.899990014</v>
      </c>
      <c r="L616" t="n">
        <v>49.744339696</v>
      </c>
      <c r="O616" t="n">
        <v>47.443640734</v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AB616" t="n">
        <v>68.72723858400001</v>
      </c>
      <c r="AC616" t="n">
        <v>46.439190898</v>
      </c>
      <c r="AE616" t="n">
        <v>53.15822417</v>
      </c>
      <c r="AH616" t="n">
        <v>50.095086828</v>
      </c>
      <c r="AI616" t="n">
        <v>37.340220841</v>
      </c>
      <c r="AM616" t="n">
        <v>36.873799855</v>
      </c>
      <c r="AQ616" t="n">
        <v>52.465367274</v>
      </c>
      <c r="AS616" t="n">
        <v>37.711919041</v>
      </c>
    </row>
    <row r="617">
      <c r="A617" s="107" t="n">
        <v>25659</v>
      </c>
      <c r="D617" t="n">
        <v>25.378003293</v>
      </c>
      <c r="E617" t="n">
        <v>41.502145501</v>
      </c>
      <c r="G617" t="n">
        <v>39.324351246</v>
      </c>
      <c r="L617" t="n">
        <v>50.23808004</v>
      </c>
      <c r="O617" t="n">
        <v>52.937631205</v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AB617" t="n">
        <v>68.112993156</v>
      </c>
      <c r="AC617" t="n">
        <v>46.859835743</v>
      </c>
      <c r="AE617" t="n">
        <v>51.773441002</v>
      </c>
      <c r="AH617" t="n">
        <v>49.594135959</v>
      </c>
      <c r="AI617" t="n">
        <v>35.105823276</v>
      </c>
      <c r="AM617" t="n">
        <v>38.02570329</v>
      </c>
      <c r="AQ617" t="n">
        <v>52.009146689</v>
      </c>
      <c r="AS617" t="n">
        <v>37.614881759</v>
      </c>
    </row>
    <row r="618">
      <c r="A618" s="107" t="n">
        <v>25689</v>
      </c>
      <c r="D618" t="n">
        <v>26.245082076</v>
      </c>
      <c r="E618" t="n">
        <v>42.515023322</v>
      </c>
      <c r="G618" t="n">
        <v>39.408934902</v>
      </c>
      <c r="L618" t="n">
        <v>50.608385299</v>
      </c>
      <c r="O618" t="n">
        <v>49.716396519</v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AB618" t="n">
        <v>67.089250775</v>
      </c>
      <c r="AC618" t="n">
        <v>47.448738526</v>
      </c>
      <c r="AE618" t="n">
        <v>51.55611932</v>
      </c>
      <c r="AH618" t="n">
        <v>49.594135959</v>
      </c>
      <c r="AI618" t="n">
        <v>35.14879246</v>
      </c>
      <c r="AM618" t="n">
        <v>37.205562925</v>
      </c>
      <c r="AQ618" t="n">
        <v>53.834029028</v>
      </c>
      <c r="AS618" t="n">
        <v>37.57107126</v>
      </c>
    </row>
    <row r="619">
      <c r="A619" s="107" t="n">
        <v>25720</v>
      </c>
      <c r="D619" t="n">
        <v>25.525549498</v>
      </c>
      <c r="E619" t="n">
        <v>42.038516544</v>
      </c>
      <c r="G619" t="n">
        <v>39.290987693</v>
      </c>
      <c r="L619" t="n">
        <v>50.114644954</v>
      </c>
      <c r="O619" t="n">
        <v>50.647023488</v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AB619" t="n">
        <v>67.157500263</v>
      </c>
      <c r="AC619" t="n">
        <v>48.121770278</v>
      </c>
      <c r="AE619" t="n">
        <v>51.365066103</v>
      </c>
      <c r="AH619" t="n">
        <v>49.594135959</v>
      </c>
      <c r="AI619" t="n">
        <v>35.750361035</v>
      </c>
      <c r="AM619" t="n">
        <v>38.763584613</v>
      </c>
      <c r="AQ619" t="n">
        <v>51.552926104</v>
      </c>
      <c r="AS619" t="n">
        <v>37.44955164</v>
      </c>
    </row>
    <row r="620">
      <c r="A620" s="107" t="n">
        <v>25750</v>
      </c>
      <c r="D620" t="n">
        <v>25.936343777</v>
      </c>
      <c r="E620" t="n">
        <v>43.324304577</v>
      </c>
      <c r="G620" t="n">
        <v>39.305084969</v>
      </c>
      <c r="L620" t="n">
        <v>50.731820385</v>
      </c>
      <c r="O620" t="n">
        <v>52.158895255</v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AB620" t="n">
        <v>69.00023656</v>
      </c>
      <c r="AC620" t="n">
        <v>48.121770278</v>
      </c>
      <c r="AE620" t="n">
        <v>52.219759473</v>
      </c>
      <c r="AH620" t="n">
        <v>51.096988564</v>
      </c>
      <c r="AI620" t="n">
        <v>36.910529002</v>
      </c>
      <c r="AM620" t="n">
        <v>36.717472228</v>
      </c>
      <c r="AQ620" t="n">
        <v>54.746470198</v>
      </c>
      <c r="AS620" t="n">
        <v>37.541533865</v>
      </c>
    </row>
    <row r="621">
      <c r="A621" s="107" t="n">
        <v>25781</v>
      </c>
      <c r="D621" t="n">
        <v>26.296677659</v>
      </c>
      <c r="E621" t="n">
        <v>42.67679232</v>
      </c>
      <c r="G621" t="n">
        <v>39.613345403</v>
      </c>
      <c r="L621" t="n">
        <v>49.929492325</v>
      </c>
      <c r="O621" t="n">
        <v>50.94689529</v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AB621" t="n">
        <v>67.225749763</v>
      </c>
      <c r="AC621" t="n">
        <v>47.95351234</v>
      </c>
      <c r="AE621" t="n">
        <v>50.663322048</v>
      </c>
      <c r="AH621" t="n">
        <v>50.095086828</v>
      </c>
      <c r="AI621" t="n">
        <v>36.437867978</v>
      </c>
      <c r="AM621" t="n">
        <v>36.459276295</v>
      </c>
      <c r="AQ621" t="n">
        <v>52.465367274</v>
      </c>
      <c r="AS621" t="n">
        <v>37.474529572</v>
      </c>
    </row>
    <row r="622">
      <c r="A622" s="107" t="n">
        <v>25812</v>
      </c>
      <c r="D622" t="n">
        <v>26.159454924</v>
      </c>
      <c r="E622" t="n">
        <v>42.380118452</v>
      </c>
      <c r="G622" t="n">
        <v>39.084697555</v>
      </c>
      <c r="L622" t="n">
        <v>49.682622153</v>
      </c>
      <c r="O622" t="n">
        <v>51.295340936</v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AB622" t="n">
        <v>69.273234524</v>
      </c>
      <c r="AC622" t="n">
        <v>48.121770278</v>
      </c>
      <c r="AE622" t="n">
        <v>48.995958015</v>
      </c>
      <c r="AH622" t="n">
        <v>50.095086828</v>
      </c>
      <c r="AI622" t="n">
        <v>36.480837162</v>
      </c>
      <c r="AM622" t="n">
        <v>37.576161422</v>
      </c>
      <c r="AQ622" t="n">
        <v>52.009146689</v>
      </c>
      <c r="AS622" t="n">
        <v>37.216226041</v>
      </c>
    </row>
    <row r="623">
      <c r="A623" s="107" t="n">
        <v>25842</v>
      </c>
      <c r="D623" t="n">
        <v>26.392638169</v>
      </c>
      <c r="E623" t="n">
        <v>42.701497461</v>
      </c>
      <c r="G623" t="n">
        <v>39.071070188</v>
      </c>
      <c r="L623" t="n">
        <v>50.052927411</v>
      </c>
      <c r="O623" t="n">
        <v>51.911449604</v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AB623" t="n">
        <v>67.703496203</v>
      </c>
      <c r="AC623" t="n">
        <v>48.290028216</v>
      </c>
      <c r="AE623" t="n">
        <v>46.720913122</v>
      </c>
      <c r="AH623" t="n">
        <v>51.096988564</v>
      </c>
      <c r="AI623" t="n">
        <v>36.824590634</v>
      </c>
      <c r="AM623" t="n">
        <v>37.471258551</v>
      </c>
      <c r="AQ623" t="n">
        <v>52.921587858</v>
      </c>
      <c r="AS623" t="n">
        <v>36.471744913</v>
      </c>
    </row>
    <row r="624">
      <c r="A624" s="107" t="n">
        <v>25873</v>
      </c>
      <c r="D624" t="n">
        <v>26.630614144</v>
      </c>
      <c r="E624" t="n">
        <v>42.449965889</v>
      </c>
      <c r="G624" t="n">
        <v>39.52688211</v>
      </c>
      <c r="L624" t="n">
        <v>49.62090461</v>
      </c>
      <c r="O624" t="n">
        <v>52.819358574</v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AB624" t="n">
        <v>68.590739607</v>
      </c>
      <c r="AC624" t="n">
        <v>47.785254402</v>
      </c>
      <c r="AE624" t="n">
        <v>48.230047417</v>
      </c>
      <c r="AH624" t="n">
        <v>51.096988564</v>
      </c>
      <c r="AI624" t="n">
        <v>36.910529002</v>
      </c>
      <c r="AM624" t="n">
        <v>37.107750171</v>
      </c>
      <c r="AQ624" t="n">
        <v>53.377808443</v>
      </c>
      <c r="AS624" t="n">
        <v>36.250908279</v>
      </c>
    </row>
    <row r="625">
      <c r="A625" s="107" t="n">
        <v>25903</v>
      </c>
      <c r="D625" t="n">
        <v>25.211648364</v>
      </c>
      <c r="E625" t="n">
        <v>43.474730495</v>
      </c>
      <c r="G625" t="n">
        <v>39.790501171</v>
      </c>
      <c r="L625" t="n">
        <v>50.484950213</v>
      </c>
      <c r="O625" t="n">
        <v>51.759471696</v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AB625" t="n">
        <v>68.795488084</v>
      </c>
      <c r="AC625" t="n">
        <v>48.794802031</v>
      </c>
      <c r="AE625" t="n">
        <v>49.656341892</v>
      </c>
      <c r="AH625" t="n">
        <v>51.597939432</v>
      </c>
      <c r="AI625" t="n">
        <v>37.76991268</v>
      </c>
      <c r="AM625" t="n">
        <v>38.052655683</v>
      </c>
      <c r="AQ625" t="n">
        <v>53.834029028</v>
      </c>
      <c r="AS625" t="n">
        <v>37.083406881</v>
      </c>
    </row>
    <row r="626">
      <c r="A626" s="107" t="n">
        <v>25934</v>
      </c>
      <c r="D626" t="n">
        <v>27.567116395</v>
      </c>
      <c r="E626" t="n">
        <v>43.302152313</v>
      </c>
      <c r="G626" t="n">
        <v>40.165018802</v>
      </c>
      <c r="L626" t="n">
        <v>51.410713358</v>
      </c>
      <c r="O626" t="n">
        <v>51.218970612</v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AB626" t="n">
        <v>70.015447753</v>
      </c>
      <c r="AC626" t="n">
        <v>48.710673062</v>
      </c>
      <c r="AE626" t="n">
        <v>48.12667149</v>
      </c>
      <c r="AH626" t="n">
        <v>53.100792037</v>
      </c>
      <c r="AI626" t="n">
        <v>36.523806346</v>
      </c>
      <c r="AM626" t="n">
        <v>36.550763338</v>
      </c>
      <c r="AQ626" t="n">
        <v>54.290249613</v>
      </c>
      <c r="AS626" t="n">
        <v>37.3685716</v>
      </c>
    </row>
    <row r="627">
      <c r="A627" s="107" t="n">
        <v>25965</v>
      </c>
      <c r="D627" t="n">
        <v>27.101132271</v>
      </c>
      <c r="E627" t="n">
        <v>43.538372112</v>
      </c>
      <c r="G627" t="n">
        <v>40.422059133</v>
      </c>
      <c r="L627" t="n">
        <v>50.855255471</v>
      </c>
      <c r="O627" t="n">
        <v>51.775460221</v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AB627" t="n">
        <v>65.86280740399999</v>
      </c>
      <c r="AC627" t="n">
        <v>48.458286154</v>
      </c>
      <c r="AE627" t="n">
        <v>49.139948804</v>
      </c>
      <c r="AH627" t="n">
        <v>52.599841169</v>
      </c>
      <c r="AI627" t="n">
        <v>36.738652266</v>
      </c>
      <c r="AM627" t="n">
        <v>36.404242436</v>
      </c>
      <c r="AQ627" t="n">
        <v>53.377808443</v>
      </c>
      <c r="AS627" t="n">
        <v>37.297404319</v>
      </c>
    </row>
    <row r="628">
      <c r="A628" s="107" t="n">
        <v>25993</v>
      </c>
      <c r="D628" t="n">
        <v>26.713233708</v>
      </c>
      <c r="E628" t="n">
        <v>42.721347861</v>
      </c>
      <c r="G628" t="n">
        <v>40.575719441</v>
      </c>
      <c r="L628" t="n">
        <v>50.608385299</v>
      </c>
      <c r="O628" t="n">
        <v>52.600056987</v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AB628" t="n">
        <v>65.86280740399999</v>
      </c>
      <c r="AC628" t="n">
        <v>48.963059969</v>
      </c>
      <c r="AE628" t="n">
        <v>49.08633597</v>
      </c>
      <c r="AH628" t="n">
        <v>52.098890301</v>
      </c>
      <c r="AI628" t="n">
        <v>36.867559818</v>
      </c>
      <c r="AM628" t="n">
        <v>36.499898631</v>
      </c>
      <c r="AQ628" t="n">
        <v>52.465367274</v>
      </c>
      <c r="AS628" t="n">
        <v>37.257062977</v>
      </c>
    </row>
    <row r="629">
      <c r="A629" s="107" t="n">
        <v>26024</v>
      </c>
      <c r="D629" t="n">
        <v>27.024562887</v>
      </c>
      <c r="E629" t="n">
        <v>43.101097581</v>
      </c>
      <c r="G629" t="n">
        <v>40.641976638</v>
      </c>
      <c r="L629" t="n">
        <v>50.978690557</v>
      </c>
      <c r="O629" t="n">
        <v>53.278005347</v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AB629" t="n">
        <v>65.090223153</v>
      </c>
      <c r="AC629" t="n">
        <v>48.710673062</v>
      </c>
      <c r="AE629" t="n">
        <v>50.602916525</v>
      </c>
      <c r="AH629" t="n">
        <v>52.098890301</v>
      </c>
      <c r="AI629" t="n">
        <v>37.469128393</v>
      </c>
      <c r="AM629" t="n">
        <v>41.367948194</v>
      </c>
      <c r="AQ629" t="n">
        <v>52.921587858</v>
      </c>
      <c r="AS629" t="n">
        <v>37.466203595</v>
      </c>
    </row>
    <row r="630">
      <c r="A630" s="107" t="n">
        <v>26054</v>
      </c>
      <c r="D630" t="n">
        <v>27.454114831</v>
      </c>
      <c r="E630" t="n">
        <v>39.715543784</v>
      </c>
      <c r="G630" t="n">
        <v>41.216205678</v>
      </c>
      <c r="L630" t="n">
        <v>50.23808004</v>
      </c>
      <c r="O630" t="n">
        <v>53.082058977</v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AB630" t="n">
        <v>67.697695001</v>
      </c>
      <c r="AC630" t="n">
        <v>47.448738526</v>
      </c>
      <c r="AE630" t="n">
        <v>51.208122092</v>
      </c>
      <c r="AH630" t="n">
        <v>52.599841169</v>
      </c>
      <c r="AI630" t="n">
        <v>37.598035945</v>
      </c>
      <c r="AM630" t="n">
        <v>40.346326009</v>
      </c>
      <c r="AQ630" t="n">
        <v>52.921587858</v>
      </c>
      <c r="AS630" t="n">
        <v>37.656313408</v>
      </c>
    </row>
    <row r="631">
      <c r="A631" s="107" t="n">
        <v>26085</v>
      </c>
      <c r="D631" t="n">
        <v>26.969959588</v>
      </c>
      <c r="E631" t="n">
        <v>42.972492481</v>
      </c>
      <c r="G631" t="n">
        <v>41.487813194</v>
      </c>
      <c r="L631" t="n">
        <v>50.793537928</v>
      </c>
      <c r="O631" t="n">
        <v>53.996726381</v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AB631" t="n">
        <v>68.27713319199999</v>
      </c>
      <c r="AC631" t="n">
        <v>48.458286154</v>
      </c>
      <c r="AE631" t="n">
        <v>50.882014863</v>
      </c>
      <c r="AH631" t="n">
        <v>53.100792037</v>
      </c>
      <c r="AI631" t="n">
        <v>38.070696968</v>
      </c>
      <c r="AM631" t="n">
        <v>39.62218367</v>
      </c>
      <c r="AQ631" t="n">
        <v>53.377808443</v>
      </c>
      <c r="AS631" t="n">
        <v>37.814308737</v>
      </c>
    </row>
    <row r="632">
      <c r="A632" s="107" t="n">
        <v>26115</v>
      </c>
      <c r="D632" t="n">
        <v>27.18452037</v>
      </c>
      <c r="E632" t="n">
        <v>43.785134909</v>
      </c>
      <c r="G632" t="n">
        <v>41.61938777</v>
      </c>
      <c r="L632" t="n">
        <v>51.595865987</v>
      </c>
      <c r="O632" t="n">
        <v>56.280102574</v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AB632" t="n">
        <v>67.697695001</v>
      </c>
      <c r="AC632" t="n">
        <v>48.626544093</v>
      </c>
      <c r="AE632" t="n">
        <v>50.802703119</v>
      </c>
      <c r="AH632" t="n">
        <v>53.100792037</v>
      </c>
      <c r="AI632" t="n">
        <v>39.18789575</v>
      </c>
      <c r="AM632" t="n">
        <v>40.989873985</v>
      </c>
      <c r="AQ632" t="n">
        <v>52.921587858</v>
      </c>
      <c r="AS632" t="n">
        <v>37.704485133</v>
      </c>
    </row>
    <row r="633">
      <c r="A633" s="107" t="n">
        <v>26146</v>
      </c>
      <c r="D633" t="n">
        <v>27.28642373</v>
      </c>
      <c r="E633" t="n">
        <v>43.272834527</v>
      </c>
      <c r="G633" t="n">
        <v>42.771135214</v>
      </c>
      <c r="L633" t="n">
        <v>49.435751981</v>
      </c>
      <c r="O633" t="n">
        <v>55.962832626</v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AB633" t="n">
        <v>68.663425312</v>
      </c>
      <c r="AC633" t="n">
        <v>48.794802031</v>
      </c>
      <c r="AE633" t="n">
        <v>51.326264446</v>
      </c>
      <c r="AH633" t="n">
        <v>53.601742906</v>
      </c>
      <c r="AI633" t="n">
        <v>37.812881864</v>
      </c>
      <c r="AM633" t="n">
        <v>41.285328392</v>
      </c>
      <c r="AQ633" t="n">
        <v>52.009146689</v>
      </c>
      <c r="AS633" t="n">
        <v>37.485729994</v>
      </c>
    </row>
    <row r="634">
      <c r="A634" s="107" t="n">
        <v>26177</v>
      </c>
      <c r="D634" t="n">
        <v>27.338382856</v>
      </c>
      <c r="E634" t="n">
        <v>43.783670386</v>
      </c>
      <c r="G634" t="n">
        <v>43.038983457</v>
      </c>
      <c r="L634" t="n">
        <v>50.608385299</v>
      </c>
      <c r="O634" t="n">
        <v>55.116164741</v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AB634" t="n">
        <v>68.856571371</v>
      </c>
      <c r="AC634" t="n">
        <v>49.467833783</v>
      </c>
      <c r="AE634" t="n">
        <v>51.827158881</v>
      </c>
      <c r="AH634" t="n">
        <v>53.601742906</v>
      </c>
      <c r="AI634" t="n">
        <v>37.855851048</v>
      </c>
      <c r="AM634" t="n">
        <v>38.454695733</v>
      </c>
      <c r="AQ634" t="n">
        <v>52.009146689</v>
      </c>
      <c r="AS634" t="n">
        <v>38.094913993</v>
      </c>
    </row>
    <row r="635">
      <c r="A635" s="107" t="n">
        <v>26207</v>
      </c>
      <c r="D635" t="n">
        <v>27.676431197</v>
      </c>
      <c r="E635" t="n">
        <v>43.937726326</v>
      </c>
      <c r="G635" t="n">
        <v>43.228826773</v>
      </c>
      <c r="L635" t="n">
        <v>50.731820385</v>
      </c>
      <c r="O635" t="n">
        <v>55.05254855</v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AB635" t="n">
        <v>70.20859381299999</v>
      </c>
      <c r="AC635" t="n">
        <v>48.794802031</v>
      </c>
      <c r="AE635" t="n">
        <v>51.002952553</v>
      </c>
      <c r="AH635" t="n">
        <v>54.102693774</v>
      </c>
      <c r="AI635" t="n">
        <v>37.812881864</v>
      </c>
      <c r="AM635" t="n">
        <v>42.666982558</v>
      </c>
      <c r="AQ635" t="n">
        <v>53.377808443</v>
      </c>
      <c r="AS635" t="n">
        <v>38.380078712</v>
      </c>
    </row>
    <row r="636">
      <c r="A636" s="107" t="n">
        <v>26238</v>
      </c>
      <c r="D636" t="n">
        <v>27.288940567</v>
      </c>
      <c r="E636" t="n">
        <v>44.118211562</v>
      </c>
      <c r="G636" t="n">
        <v>42.944061799</v>
      </c>
      <c r="L636" t="n">
        <v>49.991209868</v>
      </c>
      <c r="O636" t="n">
        <v>56.162930608</v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AB636" t="n">
        <v>69.532582598</v>
      </c>
      <c r="AC636" t="n">
        <v>49.383704814</v>
      </c>
      <c r="AE636" t="n">
        <v>49.974594736</v>
      </c>
      <c r="AH636" t="n">
        <v>53.601742906</v>
      </c>
      <c r="AI636" t="n">
        <v>37.598035945</v>
      </c>
      <c r="AM636" t="n">
        <v>47.618641009</v>
      </c>
      <c r="AQ636" t="n">
        <v>52.465367274</v>
      </c>
      <c r="AS636" t="n">
        <v>38.542930861</v>
      </c>
    </row>
    <row r="637">
      <c r="A637" s="107" t="n">
        <v>26268</v>
      </c>
      <c r="D637" t="n">
        <v>27.942629793</v>
      </c>
      <c r="E637" t="n">
        <v>42.732308882</v>
      </c>
      <c r="G637" t="n">
        <v>43.548834937</v>
      </c>
      <c r="L637" t="n">
        <v>49.127164266</v>
      </c>
      <c r="O637" t="n">
        <v>57.50282914</v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AB637" t="n">
        <v>70.20859381299999</v>
      </c>
      <c r="AC637" t="n">
        <v>49.047188938</v>
      </c>
      <c r="AE637" t="n">
        <v>49.407162628</v>
      </c>
      <c r="AH637" t="n">
        <v>52.599841169</v>
      </c>
      <c r="AI637" t="n">
        <v>38.586327175</v>
      </c>
      <c r="AM637" t="n">
        <v>41.16221471</v>
      </c>
      <c r="AQ637" t="n">
        <v>52.465367274</v>
      </c>
      <c r="AS637" t="n">
        <v>38.987875048</v>
      </c>
    </row>
    <row r="638">
      <c r="A638" s="107" t="n">
        <v>26299</v>
      </c>
      <c r="D638" t="n">
        <v>28.513828693</v>
      </c>
      <c r="E638" t="n">
        <v>44.548283769</v>
      </c>
      <c r="G638" t="n">
        <v>43.811984088</v>
      </c>
      <c r="L638" t="n">
        <v>51.0404081</v>
      </c>
      <c r="O638" t="n">
        <v>58.711044385</v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AB638" t="n">
        <v>70.015447753</v>
      </c>
      <c r="AC638" t="n">
        <v>49.383704814</v>
      </c>
      <c r="AE638" t="n">
        <v>50.242157847</v>
      </c>
      <c r="AH638" t="n">
        <v>53.601742906</v>
      </c>
      <c r="AI638" t="n">
        <v>36.824590634</v>
      </c>
      <c r="AM638" t="n">
        <v>41.707230485</v>
      </c>
      <c r="AQ638" t="n">
        <v>52.009146689</v>
      </c>
      <c r="AS638" t="n">
        <v>39.920186257</v>
      </c>
    </row>
    <row r="639">
      <c r="A639" s="107" t="n">
        <v>26330</v>
      </c>
      <c r="D639" t="n">
        <v>27.614517333</v>
      </c>
      <c r="E639" t="n">
        <v>44.066625556</v>
      </c>
      <c r="G639" t="n">
        <v>43.27158851</v>
      </c>
      <c r="L639" t="n">
        <v>51.410713358</v>
      </c>
      <c r="O639" t="n">
        <v>59.986940531</v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AB639" t="n">
        <v>67.11825681000001</v>
      </c>
      <c r="AC639" t="n">
        <v>49.888478628</v>
      </c>
      <c r="AE639" t="n">
        <v>48.281903142</v>
      </c>
      <c r="AH639" t="n">
        <v>53.601742906</v>
      </c>
      <c r="AI639" t="n">
        <v>36.351929611</v>
      </c>
      <c r="AM639" t="n">
        <v>42.816445672</v>
      </c>
      <c r="AQ639" t="n">
        <v>52.921587858</v>
      </c>
      <c r="AS639" t="n">
        <v>40.334601861</v>
      </c>
    </row>
    <row r="640">
      <c r="A640" s="107" t="n">
        <v>26359</v>
      </c>
      <c r="D640" t="n">
        <v>28.331791037</v>
      </c>
      <c r="E640" t="n">
        <v>44.91972678</v>
      </c>
      <c r="G640" t="n">
        <v>43.773451534</v>
      </c>
      <c r="L640" t="n">
        <v>51.966171246</v>
      </c>
      <c r="O640" t="n">
        <v>60.856162282</v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AB640" t="n">
        <v>66.538818619</v>
      </c>
      <c r="AC640" t="n">
        <v>50.898026256</v>
      </c>
      <c r="AE640" t="n">
        <v>50.520826066</v>
      </c>
      <c r="AH640" t="n">
        <v>54.603644642</v>
      </c>
      <c r="AI640" t="n">
        <v>33.430025103</v>
      </c>
      <c r="AM640" t="n">
        <v>44.238278874</v>
      </c>
      <c r="AQ640" t="n">
        <v>53.377808443</v>
      </c>
      <c r="AS640" t="n">
        <v>40.615504473</v>
      </c>
    </row>
    <row r="641">
      <c r="A641" s="107" t="n">
        <v>26390</v>
      </c>
      <c r="D641" t="n">
        <v>28.826419687</v>
      </c>
      <c r="E641" t="n">
        <v>45.615453123</v>
      </c>
      <c r="G641" t="n">
        <v>44.910631794</v>
      </c>
      <c r="L641" t="n">
        <v>51.966171246</v>
      </c>
      <c r="O641" t="n">
        <v>61.142584798</v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AB641" t="n">
        <v>71.753762314</v>
      </c>
      <c r="AC641" t="n">
        <v>50.56151038</v>
      </c>
      <c r="AE641" t="n">
        <v>51.959997743</v>
      </c>
      <c r="AH641" t="n">
        <v>56.106497247</v>
      </c>
      <c r="AI641" t="n">
        <v>40.562909636</v>
      </c>
      <c r="AM641" t="n">
        <v>44.101068224</v>
      </c>
      <c r="AQ641" t="n">
        <v>53.377808443</v>
      </c>
      <c r="AS641" t="n">
        <v>41.019611724</v>
      </c>
    </row>
    <row r="642">
      <c r="A642" s="107" t="n">
        <v>26420</v>
      </c>
      <c r="D642" t="n">
        <v>28.466424166</v>
      </c>
      <c r="E642" t="n">
        <v>45.927572239</v>
      </c>
      <c r="G642" t="n">
        <v>44.591093539</v>
      </c>
      <c r="L642" t="n">
        <v>51.65758353</v>
      </c>
      <c r="O642" t="n">
        <v>61.994698047</v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AB642" t="n">
        <v>70.594885944</v>
      </c>
      <c r="AC642" t="n">
        <v>51.318671101</v>
      </c>
      <c r="AE642" t="n">
        <v>51.639331194</v>
      </c>
      <c r="AH642" t="n">
        <v>55.10459551</v>
      </c>
      <c r="AI642" t="n">
        <v>36.523806346</v>
      </c>
      <c r="AM642" t="n">
        <v>44.04924356</v>
      </c>
      <c r="AQ642" t="n">
        <v>52.921587858</v>
      </c>
      <c r="AS642" t="n">
        <v>41.025261494</v>
      </c>
    </row>
    <row r="643">
      <c r="A643" s="107" t="n">
        <v>26451</v>
      </c>
      <c r="D643" t="n">
        <v>28.788689858</v>
      </c>
      <c r="E643" t="n">
        <v>46.121307962</v>
      </c>
      <c r="G643" t="n">
        <v>45.044086006</v>
      </c>
      <c r="L643" t="n">
        <v>51.966171246</v>
      </c>
      <c r="O643" t="n">
        <v>63.66317243</v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AB643" t="n">
        <v>71.560616254</v>
      </c>
      <c r="AC643" t="n">
        <v>51.571058008</v>
      </c>
      <c r="AE643" t="n">
        <v>52.015505592</v>
      </c>
      <c r="AH643" t="n">
        <v>55.605546379</v>
      </c>
      <c r="AI643" t="n">
        <v>37.598035945</v>
      </c>
      <c r="AM643" t="n">
        <v>44.07655063</v>
      </c>
      <c r="AQ643" t="n">
        <v>53.377808443</v>
      </c>
      <c r="AS643" t="n">
        <v>41.124182033</v>
      </c>
    </row>
    <row r="644">
      <c r="A644" s="107" t="n">
        <v>26481</v>
      </c>
      <c r="D644" t="n">
        <v>29.133102965</v>
      </c>
      <c r="E644" t="n">
        <v>45.549171098</v>
      </c>
      <c r="G644" t="n">
        <v>45.244267324</v>
      </c>
      <c r="L644" t="n">
        <v>52.213041418</v>
      </c>
      <c r="O644" t="n">
        <v>63.067368033</v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AB644" t="n">
        <v>70.498312908</v>
      </c>
      <c r="AC644" t="n">
        <v>51.486929039</v>
      </c>
      <c r="AE644" t="n">
        <v>52.363250744</v>
      </c>
      <c r="AH644" t="n">
        <v>55.10459551</v>
      </c>
      <c r="AI644" t="n">
        <v>37.340220841</v>
      </c>
      <c r="AM644" t="n">
        <v>46.049684217</v>
      </c>
      <c r="AQ644" t="n">
        <v>52.465367274</v>
      </c>
      <c r="AS644" t="n">
        <v>41.083245978</v>
      </c>
    </row>
    <row r="645">
      <c r="A645" s="107" t="n">
        <v>26512</v>
      </c>
      <c r="D645" t="n">
        <v>29.252246404</v>
      </c>
      <c r="E645" t="n">
        <v>46.14285638</v>
      </c>
      <c r="G645" t="n">
        <v>45.327441252</v>
      </c>
      <c r="L645" t="n">
        <v>51.966171246</v>
      </c>
      <c r="O645" t="n">
        <v>64.154327303</v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AB645" t="n">
        <v>71.464043219</v>
      </c>
      <c r="AC645" t="n">
        <v>52.832992543</v>
      </c>
      <c r="AE645" t="n">
        <v>54.248656218</v>
      </c>
      <c r="AH645" t="n">
        <v>56.106497247</v>
      </c>
      <c r="AI645" t="n">
        <v>36.351929611</v>
      </c>
      <c r="AM645" t="n">
        <v>50.217484681</v>
      </c>
      <c r="AQ645" t="n">
        <v>56.115131953</v>
      </c>
      <c r="AS645" t="n">
        <v>41.645546796</v>
      </c>
    </row>
    <row r="646">
      <c r="A646" s="107" t="n">
        <v>26543</v>
      </c>
      <c r="D646" t="n">
        <v>29.576763256</v>
      </c>
      <c r="E646" t="n">
        <v>46.784982437</v>
      </c>
      <c r="G646" t="n">
        <v>46.446295053</v>
      </c>
      <c r="L646" t="n">
        <v>52.027888789</v>
      </c>
      <c r="O646" t="n">
        <v>65.14590567400001</v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AB646" t="n">
        <v>69.436009562</v>
      </c>
      <c r="AC646" t="n">
        <v>53.421895327</v>
      </c>
      <c r="AE646" t="n">
        <v>53.595888671</v>
      </c>
      <c r="AH646" t="n">
        <v>56.106497247</v>
      </c>
      <c r="AI646" t="n">
        <v>36.824590634</v>
      </c>
      <c r="AM646" t="n">
        <v>49.232205505</v>
      </c>
      <c r="AQ646" t="n">
        <v>56.571352538</v>
      </c>
      <c r="AS646" t="n">
        <v>41.969764313</v>
      </c>
    </row>
    <row r="647">
      <c r="A647" s="107" t="n">
        <v>26573</v>
      </c>
      <c r="D647" t="n">
        <v>30.418377951</v>
      </c>
      <c r="E647" t="n">
        <v>47.750110649</v>
      </c>
      <c r="G647" t="n">
        <v>47.322205798</v>
      </c>
      <c r="L647" t="n">
        <v>52.706781762</v>
      </c>
      <c r="O647" t="n">
        <v>64.725569607</v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AB647" t="n">
        <v>73.685222947</v>
      </c>
      <c r="AC647" t="n">
        <v>54.01079811</v>
      </c>
      <c r="AE647" t="n">
        <v>54.846987111</v>
      </c>
      <c r="AH647" t="n">
        <v>56.106497247</v>
      </c>
      <c r="AI647" t="n">
        <v>36.738652266</v>
      </c>
      <c r="AM647" t="n">
        <v>46.029233317</v>
      </c>
      <c r="AQ647" t="n">
        <v>55.202690783</v>
      </c>
      <c r="AS647" t="n">
        <v>42.496679727</v>
      </c>
    </row>
    <row r="648">
      <c r="A648" s="107" t="n">
        <v>26604</v>
      </c>
      <c r="D648" t="n">
        <v>30.300172903</v>
      </c>
      <c r="E648" t="n">
        <v>47.451478683</v>
      </c>
      <c r="G648" t="n">
        <v>47.900194112</v>
      </c>
      <c r="L648" t="n">
        <v>53.632544908</v>
      </c>
      <c r="O648" t="n">
        <v>66.50851258199999</v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AB648" t="n">
        <v>70.788032004</v>
      </c>
      <c r="AC648" t="n">
        <v>55.020345738</v>
      </c>
      <c r="AE648" t="n">
        <v>53.087668737</v>
      </c>
      <c r="AH648" t="n">
        <v>56.607448115</v>
      </c>
      <c r="AI648" t="n">
        <v>37.168344105</v>
      </c>
      <c r="AM648" t="n">
        <v>46.968467361</v>
      </c>
      <c r="AQ648" t="n">
        <v>55.202690783</v>
      </c>
      <c r="AS648" t="n">
        <v>43.00109518</v>
      </c>
    </row>
    <row r="649">
      <c r="A649" s="107" t="n">
        <v>26634</v>
      </c>
      <c r="D649" t="n">
        <v>33.8461624</v>
      </c>
      <c r="E649" t="n">
        <v>49.326269911</v>
      </c>
      <c r="G649" t="n">
        <v>48.152535351</v>
      </c>
      <c r="L649" t="n">
        <v>54.311437881</v>
      </c>
      <c r="O649" t="n">
        <v>67.35702454299999</v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AB649" t="n">
        <v>80.348762108</v>
      </c>
      <c r="AC649" t="n">
        <v>56.366409242</v>
      </c>
      <c r="AE649" t="n">
        <v>56.276463231</v>
      </c>
      <c r="AH649" t="n">
        <v>58.611251588</v>
      </c>
      <c r="AI649" t="n">
        <v>38.715234727</v>
      </c>
      <c r="AM649" t="n">
        <v>46.352963134</v>
      </c>
      <c r="AQ649" t="n">
        <v>56.571352538</v>
      </c>
      <c r="AS649" t="n">
        <v>43.485885115</v>
      </c>
    </row>
    <row r="650">
      <c r="A650" s="107" t="n">
        <v>26665</v>
      </c>
      <c r="D650" t="n">
        <v>29.593285317</v>
      </c>
      <c r="E650" t="n">
        <v>47.889830788</v>
      </c>
      <c r="G650" t="n">
        <v>48.573573993</v>
      </c>
      <c r="L650" t="n">
        <v>54.805178226</v>
      </c>
      <c r="O650" t="n">
        <v>68.965464674</v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AB650" t="n">
        <v>68.470279252</v>
      </c>
      <c r="AC650" t="n">
        <v>57.796601716</v>
      </c>
      <c r="AE650" t="n">
        <v>55.386346614</v>
      </c>
      <c r="AH650" t="n">
        <v>58.611251588</v>
      </c>
      <c r="AI650" t="n">
        <v>37.383190025</v>
      </c>
      <c r="AM650" t="n">
        <v>48.659876931</v>
      </c>
      <c r="AQ650" t="n">
        <v>56.83549408</v>
      </c>
      <c r="AS650" t="n">
        <v>43.805741406</v>
      </c>
    </row>
    <row r="651">
      <c r="A651" s="107" t="n">
        <v>26696</v>
      </c>
      <c r="D651" t="n">
        <v>30.059788674</v>
      </c>
      <c r="E651" t="n">
        <v>48.406272042</v>
      </c>
      <c r="G651" t="n">
        <v>50.015255413</v>
      </c>
      <c r="L651" t="n">
        <v>55.29891857</v>
      </c>
      <c r="O651" t="n">
        <v>67.062192567</v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AB651" t="n">
        <v>69.436009562</v>
      </c>
      <c r="AC651" t="n">
        <v>58.30137553</v>
      </c>
      <c r="AE651" t="n">
        <v>57.489346683</v>
      </c>
      <c r="AH651" t="n">
        <v>59.112202457</v>
      </c>
      <c r="AI651" t="n">
        <v>37.641005129</v>
      </c>
      <c r="AM651" t="n">
        <v>49.241743592</v>
      </c>
      <c r="AQ651" t="n">
        <v>57.181349014</v>
      </c>
      <c r="AS651" t="n">
        <v>44.434848278</v>
      </c>
    </row>
    <row r="652">
      <c r="A652" s="107" t="n">
        <v>26724</v>
      </c>
      <c r="D652" t="n">
        <v>30.197701106</v>
      </c>
      <c r="E652" t="n">
        <v>48.433810862</v>
      </c>
      <c r="G652" t="n">
        <v>50.620028551</v>
      </c>
      <c r="L652" t="n">
        <v>55.669223829</v>
      </c>
      <c r="O652" t="n">
        <v>68.047862184</v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AB652" t="n">
        <v>71.85033534999999</v>
      </c>
      <c r="AC652" t="n">
        <v>59.226794189</v>
      </c>
      <c r="AE652" t="n">
        <v>60.24568715</v>
      </c>
      <c r="AH652" t="n">
        <v>57.609349852</v>
      </c>
      <c r="AI652" t="n">
        <v>38.19960452</v>
      </c>
      <c r="AM652" t="n">
        <v>47.928339997</v>
      </c>
      <c r="AQ652" t="n">
        <v>57.354276481</v>
      </c>
      <c r="AS652" t="n">
        <v>44.449220501</v>
      </c>
    </row>
    <row r="653">
      <c r="A653" s="107" t="n">
        <v>26755</v>
      </c>
      <c r="D653" t="n">
        <v>30.621490419</v>
      </c>
      <c r="E653" t="n">
        <v>48.497679422</v>
      </c>
      <c r="G653" t="n">
        <v>50.226244643</v>
      </c>
      <c r="L653" t="n">
        <v>55.360636113</v>
      </c>
      <c r="O653" t="n">
        <v>67.316483554</v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AB653" t="n">
        <v>76.19612175899999</v>
      </c>
      <c r="AC653" t="n">
        <v>59.058536251</v>
      </c>
      <c r="AE653" t="n">
        <v>57.027722879</v>
      </c>
      <c r="AH653" t="n">
        <v>59.613153325</v>
      </c>
      <c r="AI653" t="n">
        <v>38.242573704</v>
      </c>
      <c r="AM653" t="n">
        <v>47.759991263</v>
      </c>
      <c r="AQ653" t="n">
        <v>57.469561459</v>
      </c>
      <c r="AS653" t="n">
        <v>44.392921036</v>
      </c>
    </row>
    <row r="654">
      <c r="A654" s="107" t="n">
        <v>26785</v>
      </c>
      <c r="D654" t="n">
        <v>30.63671914</v>
      </c>
      <c r="E654" t="n">
        <v>48.561140851</v>
      </c>
      <c r="G654" t="n">
        <v>50.347951125</v>
      </c>
      <c r="L654" t="n">
        <v>55.730941372</v>
      </c>
      <c r="O654" t="n">
        <v>70.018593162</v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AB654" t="n">
        <v>78.031009356</v>
      </c>
      <c r="AC654" t="n">
        <v>59.647439034</v>
      </c>
      <c r="AE654" t="n">
        <v>57.888331082</v>
      </c>
      <c r="AH654" t="n">
        <v>58.611251588</v>
      </c>
      <c r="AI654" t="n">
        <v>39.101957383</v>
      </c>
      <c r="AM654" t="n">
        <v>49.678876697</v>
      </c>
      <c r="AQ654" t="n">
        <v>58.680053726</v>
      </c>
      <c r="AS654" t="n">
        <v>44.694836829</v>
      </c>
    </row>
    <row r="655">
      <c r="A655" s="107" t="n">
        <v>26816</v>
      </c>
      <c r="D655" t="n">
        <v>31.083971314</v>
      </c>
      <c r="E655" t="n">
        <v>48.24020785</v>
      </c>
      <c r="G655" t="n">
        <v>50.721998847</v>
      </c>
      <c r="L655" t="n">
        <v>55.360636113</v>
      </c>
      <c r="O655" t="n">
        <v>70.669102227</v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AB655" t="n">
        <v>81.024773334</v>
      </c>
      <c r="AC655" t="n">
        <v>60.236341817</v>
      </c>
      <c r="AE655" t="n">
        <v>56.548557733</v>
      </c>
      <c r="AH655" t="n">
        <v>59.112202457</v>
      </c>
      <c r="AI655" t="n">
        <v>38.500388807</v>
      </c>
      <c r="AM655" t="n">
        <v>50.176812992</v>
      </c>
      <c r="AQ655" t="n">
        <v>57.988343859</v>
      </c>
      <c r="AS655" t="n">
        <v>44.739440278</v>
      </c>
    </row>
    <row r="656">
      <c r="A656" s="107" t="n">
        <v>26846</v>
      </c>
      <c r="D656" t="n">
        <v>30.880011513</v>
      </c>
      <c r="E656" t="n">
        <v>48.773576883</v>
      </c>
      <c r="G656" t="n">
        <v>51.660407516</v>
      </c>
      <c r="L656" t="n">
        <v>53.385674736</v>
      </c>
      <c r="O656" t="n">
        <v>69.885384398</v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AB656" t="n">
        <v>80.44533514299999</v>
      </c>
      <c r="AC656" t="n">
        <v>59.563310065</v>
      </c>
      <c r="AE656" t="n">
        <v>59.035537554</v>
      </c>
      <c r="AH656" t="n">
        <v>59.613153325</v>
      </c>
      <c r="AI656" t="n">
        <v>39.660556774</v>
      </c>
      <c r="AM656" t="n">
        <v>49.932250616</v>
      </c>
      <c r="AQ656" t="n">
        <v>57.757773903</v>
      </c>
      <c r="AS656" t="n">
        <v>44.916962006</v>
      </c>
    </row>
    <row r="657">
      <c r="A657" s="107" t="n">
        <v>26877</v>
      </c>
      <c r="D657" t="n">
        <v>31.210606578</v>
      </c>
      <c r="E657" t="n">
        <v>50.305413927</v>
      </c>
      <c r="G657" t="n">
        <v>50.242221556</v>
      </c>
      <c r="L657" t="n">
        <v>56.348116802</v>
      </c>
      <c r="O657" t="n">
        <v>72.02812717</v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AB657" t="n">
        <v>80.252189083</v>
      </c>
      <c r="AC657" t="n">
        <v>61.330018414</v>
      </c>
      <c r="AE657" t="n">
        <v>59.97076391</v>
      </c>
      <c r="AH657" t="n">
        <v>59.613153325</v>
      </c>
      <c r="AI657" t="n">
        <v>39.660556774</v>
      </c>
      <c r="AM657" t="n">
        <v>53.40279628</v>
      </c>
      <c r="AQ657" t="n">
        <v>58.391841281</v>
      </c>
      <c r="AS657" t="n">
        <v>44.84946212</v>
      </c>
    </row>
    <row r="658">
      <c r="A658" s="107" t="n">
        <v>26908</v>
      </c>
      <c r="D658" t="n">
        <v>31.635832322</v>
      </c>
      <c r="E658" t="n">
        <v>49.684711697</v>
      </c>
      <c r="G658" t="n">
        <v>50.739855396</v>
      </c>
      <c r="L658" t="n">
        <v>56.10124663</v>
      </c>
      <c r="O658" t="n">
        <v>69.842535918</v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AB658" t="n">
        <v>83.535672146</v>
      </c>
      <c r="AC658" t="n">
        <v>60.488728724</v>
      </c>
      <c r="AE658" t="n">
        <v>58.708638128</v>
      </c>
      <c r="AH658" t="n">
        <v>61.11600593</v>
      </c>
      <c r="AI658" t="n">
        <v>40.734786372</v>
      </c>
      <c r="AM658" t="n">
        <v>52.473041528</v>
      </c>
      <c r="AQ658" t="n">
        <v>59.775261016</v>
      </c>
      <c r="AS658" t="n">
        <v>45.212831553</v>
      </c>
    </row>
    <row r="659">
      <c r="A659" s="107" t="n">
        <v>26938</v>
      </c>
      <c r="D659" t="n">
        <v>31.425550361</v>
      </c>
      <c r="E659" t="n">
        <v>50.162590943</v>
      </c>
      <c r="G659" t="n">
        <v>51.290119067</v>
      </c>
      <c r="L659" t="n">
        <v>55.730941372</v>
      </c>
      <c r="O659" t="n">
        <v>71.31226399400001</v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AB659" t="n">
        <v>81.507638489</v>
      </c>
      <c r="AC659" t="n">
        <v>61.330018414</v>
      </c>
      <c r="AE659" t="n">
        <v>59.964468276</v>
      </c>
      <c r="AH659" t="n">
        <v>61.11600593</v>
      </c>
      <c r="AI659" t="n">
        <v>40.133217797</v>
      </c>
      <c r="AM659" t="n">
        <v>52.885792323</v>
      </c>
      <c r="AQ659" t="n">
        <v>59.314121104</v>
      </c>
      <c r="AS659" t="n">
        <v>45.557665776</v>
      </c>
    </row>
    <row r="660">
      <c r="A660" s="107" t="n">
        <v>26969</v>
      </c>
      <c r="D660" t="n">
        <v>31.026894127</v>
      </c>
      <c r="E660" t="n">
        <v>50.170170039</v>
      </c>
      <c r="G660" t="n">
        <v>51.914158483</v>
      </c>
      <c r="L660" t="n">
        <v>56.039529087</v>
      </c>
      <c r="O660" t="n">
        <v>72.76384085700001</v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AB660" t="n">
        <v>81.797357585</v>
      </c>
      <c r="AC660" t="n">
        <v>61.918921197</v>
      </c>
      <c r="AE660" t="n">
        <v>61.723975326</v>
      </c>
      <c r="AH660" t="n">
        <v>61.11600593</v>
      </c>
      <c r="AI660" t="n">
        <v>39.832433509</v>
      </c>
      <c r="AM660" t="n">
        <v>53.869186885</v>
      </c>
      <c r="AQ660" t="n">
        <v>58.968266171</v>
      </c>
      <c r="AS660" t="n">
        <v>45.77116762</v>
      </c>
    </row>
    <row r="661">
      <c r="A661" s="107" t="n">
        <v>26999</v>
      </c>
      <c r="D661" t="n">
        <v>32.746455447</v>
      </c>
      <c r="E661" t="n">
        <v>50.307778171</v>
      </c>
      <c r="G661" t="n">
        <v>51.748280536</v>
      </c>
      <c r="L661" t="n">
        <v>55.484071199</v>
      </c>
      <c r="O661" t="n">
        <v>72.1410413</v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AB661" t="n">
        <v>84.30825639699999</v>
      </c>
      <c r="AC661" t="n">
        <v>61.918921197</v>
      </c>
      <c r="AE661" t="n">
        <v>59.933454005</v>
      </c>
      <c r="AH661" t="n">
        <v>61.616956798</v>
      </c>
      <c r="AI661" t="n">
        <v>39.101957383</v>
      </c>
      <c r="AM661" t="n">
        <v>54.448712938</v>
      </c>
      <c r="AQ661" t="n">
        <v>60.582255861</v>
      </c>
      <c r="AS661" t="n">
        <v>45.649449763</v>
      </c>
    </row>
    <row r="662">
      <c r="A662" s="107" t="n">
        <v>27030</v>
      </c>
      <c r="D662" t="n">
        <v>32.259341655</v>
      </c>
      <c r="E662" t="n">
        <v>51.34414643</v>
      </c>
      <c r="G662" t="n">
        <v>52.468181427</v>
      </c>
      <c r="L662" t="n">
        <v>55.669223829</v>
      </c>
      <c r="M662" t="n">
        <v>59.40728641</v>
      </c>
      <c r="O662" t="n">
        <v>79.35697506</v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AB662" t="n">
        <v>83.63224518200001</v>
      </c>
      <c r="AC662" t="n">
        <v>62.255437073</v>
      </c>
      <c r="AE662" t="n">
        <v>63.006366743</v>
      </c>
      <c r="AH662" t="n">
        <v>62.117907666</v>
      </c>
      <c r="AI662" t="n">
        <v>39.703525958</v>
      </c>
      <c r="AM662" t="n">
        <v>55.325772023</v>
      </c>
      <c r="AQ662" t="n">
        <v>60.409328394</v>
      </c>
      <c r="AS662" t="n">
        <v>45.338415043</v>
      </c>
    </row>
    <row r="663">
      <c r="A663" s="107" t="n">
        <v>27061</v>
      </c>
      <c r="D663" t="n">
        <v>32.718615574</v>
      </c>
      <c r="E663" t="n">
        <v>51.601486792</v>
      </c>
      <c r="G663" t="n">
        <v>52.469591155</v>
      </c>
      <c r="L663" t="n">
        <v>55.484071199</v>
      </c>
      <c r="M663" t="n">
        <v>59.40728641</v>
      </c>
      <c r="O663" t="n">
        <v>75.51342360699999</v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AB663" t="n">
        <v>80.059043012</v>
      </c>
      <c r="AC663" t="n">
        <v>62.087179135</v>
      </c>
      <c r="AE663" t="n">
        <v>63.18172058</v>
      </c>
      <c r="AH663" t="n">
        <v>63.119809403</v>
      </c>
      <c r="AI663" t="n">
        <v>40.004310245</v>
      </c>
      <c r="AM663" t="n">
        <v>53.449943467</v>
      </c>
      <c r="AQ663" t="n">
        <v>60.63989835</v>
      </c>
      <c r="AS663" t="n">
        <v>45.201036419</v>
      </c>
    </row>
    <row r="664">
      <c r="A664" s="107" t="n">
        <v>27089</v>
      </c>
      <c r="D664" t="n">
        <v>33.004097504</v>
      </c>
      <c r="E664" t="n">
        <v>51.009635379</v>
      </c>
      <c r="G664" t="n">
        <v>52.705015663</v>
      </c>
      <c r="L664" t="n">
        <v>55.175483484</v>
      </c>
      <c r="M664" t="n">
        <v>60.032626267</v>
      </c>
      <c r="O664" t="n">
        <v>74.267351455</v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AB664" t="n">
        <v>84.211683361</v>
      </c>
      <c r="AC664" t="n">
        <v>60.656986662</v>
      </c>
      <c r="AE664" t="n">
        <v>61.852690202</v>
      </c>
      <c r="AH664" t="n">
        <v>62.618858535</v>
      </c>
      <c r="AI664" t="n">
        <v>40.305094533</v>
      </c>
      <c r="AM664" t="n">
        <v>55.382093294</v>
      </c>
      <c r="AQ664" t="n">
        <v>60.178758438</v>
      </c>
      <c r="AS664" t="n">
        <v>45.207380021</v>
      </c>
    </row>
    <row r="665">
      <c r="A665" s="107" t="n">
        <v>27120</v>
      </c>
      <c r="D665" t="n">
        <v>32.669336644</v>
      </c>
      <c r="E665" t="n">
        <v>51.283318562</v>
      </c>
      <c r="G665" t="n">
        <v>51.772715814</v>
      </c>
      <c r="L665" t="n">
        <v>55.29891857</v>
      </c>
      <c r="M665" t="n">
        <v>57.531266839</v>
      </c>
      <c r="O665" t="n">
        <v>74.369287981</v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AB665" t="n">
        <v>84.694548528</v>
      </c>
      <c r="AC665" t="n">
        <v>59.395052127</v>
      </c>
      <c r="AE665" t="n">
        <v>60.784002251</v>
      </c>
      <c r="AH665" t="n">
        <v>62.117907666</v>
      </c>
      <c r="AI665" t="n">
        <v>40.519940452</v>
      </c>
      <c r="AM665" t="n">
        <v>54.159402023</v>
      </c>
      <c r="AQ665" t="n">
        <v>61.619820661</v>
      </c>
      <c r="AS665" t="n">
        <v>45.085662163</v>
      </c>
    </row>
    <row r="666">
      <c r="A666" s="107" t="n">
        <v>27150</v>
      </c>
      <c r="D666" t="n">
        <v>32.381794975</v>
      </c>
      <c r="E666" t="n">
        <v>50.736905933</v>
      </c>
      <c r="G666" t="n">
        <v>52.399574684</v>
      </c>
      <c r="L666" t="n">
        <v>55.916094001</v>
      </c>
      <c r="M666" t="n">
        <v>56.280587125</v>
      </c>
      <c r="O666" t="n">
        <v>74.93834826699999</v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AB666" t="n">
        <v>83.728818206</v>
      </c>
      <c r="AC666" t="n">
        <v>59.563310065</v>
      </c>
      <c r="AE666" t="n">
        <v>60.127404629</v>
      </c>
      <c r="AH666" t="n">
        <v>62.618858535</v>
      </c>
      <c r="AI666" t="n">
        <v>41.894954338</v>
      </c>
      <c r="AM666" t="n">
        <v>51.370779428</v>
      </c>
      <c r="AQ666" t="n">
        <v>61.389250706</v>
      </c>
      <c r="AS666" t="n">
        <v>45.426036041</v>
      </c>
    </row>
    <row r="667">
      <c r="A667" s="107" t="n">
        <v>27181</v>
      </c>
      <c r="D667" t="n">
        <v>33.57581744</v>
      </c>
      <c r="E667" t="n">
        <v>52.623647404</v>
      </c>
      <c r="G667" t="n">
        <v>51.682023339</v>
      </c>
      <c r="L667" t="n">
        <v>55.237201027</v>
      </c>
      <c r="M667" t="n">
        <v>55.029907411</v>
      </c>
      <c r="O667" t="n">
        <v>75.17572385299999</v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AB667" t="n">
        <v>86.336290054</v>
      </c>
      <c r="AC667" t="n">
        <v>57.964859654</v>
      </c>
      <c r="AE667" t="n">
        <v>60.527173176</v>
      </c>
      <c r="AH667" t="n">
        <v>63.620760271</v>
      </c>
      <c r="AI667" t="n">
        <v>41.121509028</v>
      </c>
      <c r="AM667" t="n">
        <v>51.154700811</v>
      </c>
      <c r="AQ667" t="n">
        <v>63.118525373</v>
      </c>
      <c r="AS667" t="n">
        <v>45.351994315</v>
      </c>
    </row>
    <row r="668">
      <c r="A668" s="107" t="n">
        <v>27211</v>
      </c>
      <c r="D668" t="n">
        <v>32.937673718</v>
      </c>
      <c r="E668" t="n">
        <v>51.123083269</v>
      </c>
      <c r="G668" t="n">
        <v>51.430152008</v>
      </c>
      <c r="L668" t="n">
        <v>55.175483484</v>
      </c>
      <c r="M668" t="n">
        <v>55.029907411</v>
      </c>
      <c r="O668" t="n">
        <v>74.843131546</v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AB668" t="n">
        <v>81.507638489</v>
      </c>
      <c r="AC668" t="n">
        <v>57.37595687</v>
      </c>
      <c r="AE668" t="n">
        <v>62.662684663</v>
      </c>
      <c r="AH668" t="n">
        <v>63.620760271</v>
      </c>
      <c r="AI668" t="n">
        <v>41.207447395</v>
      </c>
      <c r="AM668" t="n">
        <v>51.701061484</v>
      </c>
      <c r="AQ668" t="n">
        <v>60.928110794</v>
      </c>
      <c r="AS668" t="n">
        <v>45.424152784</v>
      </c>
    </row>
    <row r="669">
      <c r="A669" s="107" t="n">
        <v>27242</v>
      </c>
      <c r="D669" t="n">
        <v>32.694562433</v>
      </c>
      <c r="E669" t="n">
        <v>51.699891695</v>
      </c>
      <c r="G669" t="n">
        <v>51.371883268</v>
      </c>
      <c r="L669" t="n">
        <v>53.817697537</v>
      </c>
      <c r="M669" t="n">
        <v>53.779227697</v>
      </c>
      <c r="O669" t="n">
        <v>84.420453174</v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AB669" t="n">
        <v>81.507638489</v>
      </c>
      <c r="AC669" t="n">
        <v>56.53466718</v>
      </c>
      <c r="AE669" t="n">
        <v>63.221981518</v>
      </c>
      <c r="AH669" t="n">
        <v>64.121711139</v>
      </c>
      <c r="AI669" t="n">
        <v>42.109800258</v>
      </c>
      <c r="AM669" t="n">
        <v>52.467850767</v>
      </c>
      <c r="AQ669" t="n">
        <v>61.101038261</v>
      </c>
      <c r="AS669" t="n">
        <v>44.942732888</v>
      </c>
    </row>
    <row r="670">
      <c r="A670" s="107" t="n">
        <v>27273</v>
      </c>
      <c r="D670" t="n">
        <v>32.663655814</v>
      </c>
      <c r="E670" t="n">
        <v>51.762378326</v>
      </c>
      <c r="G670" t="n">
        <v>50.712130754</v>
      </c>
      <c r="L670" t="n">
        <v>53.941132623</v>
      </c>
      <c r="M670" t="n">
        <v>53.779227697</v>
      </c>
      <c r="O670" t="n">
        <v>73.79093964499999</v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AB670" t="n">
        <v>82.4733688</v>
      </c>
      <c r="AC670" t="n">
        <v>55.945764397</v>
      </c>
      <c r="AE670" t="n">
        <v>61.566142275</v>
      </c>
      <c r="AH670" t="n">
        <v>63.620760271</v>
      </c>
      <c r="AI670" t="n">
        <v>40.906663108</v>
      </c>
      <c r="AM670" t="n">
        <v>47.97516769</v>
      </c>
      <c r="AQ670" t="n">
        <v>60.755183327</v>
      </c>
      <c r="AS670" t="n">
        <v>44.955420091</v>
      </c>
    </row>
    <row r="671">
      <c r="A671" s="107" t="n">
        <v>27303</v>
      </c>
      <c r="D671" t="n">
        <v>31.953633166</v>
      </c>
      <c r="E671" t="n">
        <v>50.756523578</v>
      </c>
      <c r="G671" t="n">
        <v>50.640234646</v>
      </c>
      <c r="L671" t="n">
        <v>53.755979994</v>
      </c>
      <c r="M671" t="n">
        <v>51.903208127</v>
      </c>
      <c r="O671" t="n">
        <v>75.40407208000001</v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AB671" t="n">
        <v>77.934436331</v>
      </c>
      <c r="AC671" t="n">
        <v>54.767958831</v>
      </c>
      <c r="AE671" t="n">
        <v>61.609591458</v>
      </c>
      <c r="AH671" t="n">
        <v>62.618858535</v>
      </c>
      <c r="AI671" t="n">
        <v>41.894954338</v>
      </c>
      <c r="AM671" t="n">
        <v>52.024461583</v>
      </c>
      <c r="AQ671" t="n">
        <v>61.216323239</v>
      </c>
      <c r="AS671" t="n">
        <v>44.809319015</v>
      </c>
    </row>
    <row r="672">
      <c r="A672" s="107" t="n">
        <v>27334</v>
      </c>
      <c r="D672" t="n">
        <v>31.892526617</v>
      </c>
      <c r="E672" t="n">
        <v>50.792300281</v>
      </c>
      <c r="G672" t="n">
        <v>49.728610802</v>
      </c>
      <c r="L672" t="n">
        <v>53.385674736</v>
      </c>
      <c r="M672" t="n">
        <v>52.528547984</v>
      </c>
      <c r="O672" t="n">
        <v>71.641699098</v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AB672" t="n">
        <v>78.031009356</v>
      </c>
      <c r="AC672" t="n">
        <v>53.842540172</v>
      </c>
      <c r="AE672" t="n">
        <v>55.800327234</v>
      </c>
      <c r="AH672" t="n">
        <v>62.618858535</v>
      </c>
      <c r="AI672" t="n">
        <v>42.281676994</v>
      </c>
      <c r="AM672" t="n">
        <v>49.812153852</v>
      </c>
      <c r="AQ672" t="n">
        <v>61.331608217</v>
      </c>
      <c r="AS672" t="n">
        <v>43.345830284</v>
      </c>
    </row>
    <row r="673">
      <c r="A673" s="107" t="n">
        <v>27364</v>
      </c>
      <c r="D673" t="n">
        <v>31.131171606</v>
      </c>
      <c r="E673" t="n">
        <v>48.203141473</v>
      </c>
      <c r="G673" t="n">
        <v>49.61254323</v>
      </c>
      <c r="L673" t="n">
        <v>50.731820385</v>
      </c>
      <c r="M673" t="n">
        <v>50.027188556</v>
      </c>
      <c r="O673" t="n">
        <v>70.317489822</v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AB673" t="n">
        <v>74.650953257</v>
      </c>
      <c r="AC673" t="n">
        <v>52.832992543</v>
      </c>
      <c r="AE673" t="n">
        <v>54.170441085</v>
      </c>
      <c r="AH673" t="n">
        <v>59.613153325</v>
      </c>
      <c r="AI673" t="n">
        <v>40.476971268</v>
      </c>
      <c r="AM673" t="n">
        <v>52.229347013</v>
      </c>
      <c r="AQ673" t="n">
        <v>59.198836126</v>
      </c>
      <c r="AS673" t="n">
        <v>41.795117029</v>
      </c>
    </row>
    <row r="674">
      <c r="A674" s="107" t="n">
        <v>27395</v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L674" t="n">
        <v>51.0404081</v>
      </c>
      <c r="M674" t="n">
        <v>51.903208127</v>
      </c>
      <c r="O674" t="n">
        <v>71.090070631</v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AB674" t="n">
        <v>74.07151506700001</v>
      </c>
      <c r="AC674" t="n">
        <v>50.813897287</v>
      </c>
      <c r="AE674" t="n">
        <v>51.008553341</v>
      </c>
      <c r="AH674" t="n">
        <v>59.529661514</v>
      </c>
      <c r="AI674" t="n">
        <v>38.121029635</v>
      </c>
      <c r="AK674" t="n">
        <v>43.261744673</v>
      </c>
      <c r="AM674" t="n">
        <v>50.850136321</v>
      </c>
      <c r="AQ674" t="n">
        <v>62.542100484</v>
      </c>
      <c r="AS674" t="n">
        <v>41.221516671</v>
      </c>
    </row>
    <row r="675">
      <c r="A675" s="107" t="n">
        <v>27426</v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L675" t="n">
        <v>50.793537928</v>
      </c>
      <c r="M675" t="n">
        <v>51.903208127</v>
      </c>
      <c r="O675" t="n">
        <v>71.412851065</v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AB675" t="n">
        <v>74.07151506700001</v>
      </c>
      <c r="AC675" t="n">
        <v>50.309123473</v>
      </c>
      <c r="AE675" t="n">
        <v>52.991291121</v>
      </c>
      <c r="AH675" t="n">
        <v>59.529661514</v>
      </c>
      <c r="AI675" t="n">
        <v>40.92404652</v>
      </c>
      <c r="AK675" t="n">
        <v>42.802564028</v>
      </c>
      <c r="AM675" t="n">
        <v>51.529634482</v>
      </c>
      <c r="AQ675" t="n">
        <v>61.273965728</v>
      </c>
      <c r="AS675" t="n">
        <v>40.271562319</v>
      </c>
    </row>
    <row r="676">
      <c r="A676" s="107" t="n">
        <v>27454</v>
      </c>
      <c r="D676" t="n">
        <v>30.761625169</v>
      </c>
      <c r="E676" t="n">
        <v>47.518357183</v>
      </c>
      <c r="F676" t="n">
        <v>46.69166827</v>
      </c>
      <c r="G676" t="n">
        <v>47.13941112</v>
      </c>
      <c r="L676" t="n">
        <v>51.348995815</v>
      </c>
      <c r="M676" t="n">
        <v>48.151168985</v>
      </c>
      <c r="O676" t="n">
        <v>77.98723211399999</v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AB676" t="n">
        <v>74.07151506700001</v>
      </c>
      <c r="AC676" t="n">
        <v>49.636091721</v>
      </c>
      <c r="AE676" t="n">
        <v>52.454320599</v>
      </c>
      <c r="AH676" t="n">
        <v>60.124958129</v>
      </c>
      <c r="AI676" t="n">
        <v>42.045253274</v>
      </c>
      <c r="AK676" t="n">
        <v>42.648063463</v>
      </c>
      <c r="AM676" t="n">
        <v>49.447278358</v>
      </c>
      <c r="AQ676" t="n">
        <v>62.253888039</v>
      </c>
      <c r="AS676" t="n">
        <v>39.827014608</v>
      </c>
    </row>
    <row r="677">
      <c r="A677" s="107" t="n">
        <v>27485</v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L677" t="n">
        <v>50.670102842</v>
      </c>
      <c r="M677" t="n">
        <v>52.528547984</v>
      </c>
      <c r="O677" t="n">
        <v>68.595447247</v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AB677" t="n">
        <v>72.526346565</v>
      </c>
      <c r="AC677" t="n">
        <v>50.813897287</v>
      </c>
      <c r="AE677" t="n">
        <v>45.666217949</v>
      </c>
      <c r="AH677" t="n">
        <v>58.934364898</v>
      </c>
      <c r="AI677" t="n">
        <v>44.287666781</v>
      </c>
      <c r="AK677" t="n">
        <v>42.362610395</v>
      </c>
      <c r="AM677" t="n">
        <v>47.983988994</v>
      </c>
      <c r="AQ677" t="n">
        <v>59.775261016</v>
      </c>
      <c r="AS677" t="n">
        <v>39.905219322</v>
      </c>
    </row>
    <row r="678">
      <c r="A678" s="107" t="n">
        <v>27515</v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L678" t="n">
        <v>50.484950213</v>
      </c>
      <c r="M678" t="n">
        <v>51.27786827</v>
      </c>
      <c r="O678" t="n">
        <v>72.04685268199999</v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AB678" t="n">
        <v>73.588649911</v>
      </c>
      <c r="AC678" t="n">
        <v>50.813897287</v>
      </c>
      <c r="AE678" t="n">
        <v>45.602476789</v>
      </c>
      <c r="AH678" t="n">
        <v>59.529661514</v>
      </c>
      <c r="AI678" t="n">
        <v>44.287666781</v>
      </c>
      <c r="AK678" t="n">
        <v>42.296741747</v>
      </c>
      <c r="AM678" t="n">
        <v>49.572191662</v>
      </c>
      <c r="AQ678" t="n">
        <v>59.602333549</v>
      </c>
      <c r="AS678" t="n">
        <v>39.785384722</v>
      </c>
    </row>
    <row r="679">
      <c r="A679" s="107" t="n">
        <v>27546</v>
      </c>
      <c r="D679" t="n">
        <v>29.915894212</v>
      </c>
      <c r="E679" t="n">
        <v>45.184686707</v>
      </c>
      <c r="F679" t="n">
        <v>48.91761455</v>
      </c>
      <c r="G679" t="n">
        <v>47.10416793</v>
      </c>
      <c r="L679" t="n">
        <v>50.361515126</v>
      </c>
      <c r="M679" t="n">
        <v>51.27786827</v>
      </c>
      <c r="O679" t="n">
        <v>71.958090492</v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AB679" t="n">
        <v>74.264661137</v>
      </c>
      <c r="AC679" t="n">
        <v>51.318671101</v>
      </c>
      <c r="AE679" t="n">
        <v>47.341763616</v>
      </c>
      <c r="AH679" t="n">
        <v>59.529661514</v>
      </c>
      <c r="AI679" t="n">
        <v>44.848270158</v>
      </c>
      <c r="AK679" t="n">
        <v>42.553863734</v>
      </c>
      <c r="AM679" t="n">
        <v>50.253284625</v>
      </c>
      <c r="AQ679" t="n">
        <v>58.44948377</v>
      </c>
      <c r="AS679" t="n">
        <v>40.037939364</v>
      </c>
    </row>
    <row r="680">
      <c r="A680" s="107" t="n">
        <v>27576</v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L680" t="n">
        <v>49.127164266</v>
      </c>
      <c r="M680" t="n">
        <v>53.15388784</v>
      </c>
      <c r="N680" t="n">
        <v>56.71397222</v>
      </c>
      <c r="O680" t="n">
        <v>71.47186356</v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Y680" t="n">
        <v>5.666211405</v>
      </c>
      <c r="AB680" t="n">
        <v>73.298930816</v>
      </c>
      <c r="AC680" t="n">
        <v>51.823444915</v>
      </c>
      <c r="AE680" t="n">
        <v>45.995866487</v>
      </c>
      <c r="AH680" t="n">
        <v>58.339068283</v>
      </c>
      <c r="AI680" t="n">
        <v>45.969476912</v>
      </c>
      <c r="AK680" t="n">
        <v>42.577347818</v>
      </c>
      <c r="AM680" t="n">
        <v>51.089075135</v>
      </c>
      <c r="AQ680" t="n">
        <v>59.775261016</v>
      </c>
      <c r="AS680" t="n">
        <v>40.431540024</v>
      </c>
    </row>
    <row r="681">
      <c r="A681" s="107" t="n">
        <v>27607</v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L681" t="n">
        <v>51.0404081</v>
      </c>
      <c r="M681" t="n">
        <v>51.27786827</v>
      </c>
      <c r="N681" t="n">
        <v>57.485655699</v>
      </c>
      <c r="O681" t="n">
        <v>76.676899057</v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Y681" t="n">
        <v>5.758344095</v>
      </c>
      <c r="AB681" t="n">
        <v>73.78179597099999</v>
      </c>
      <c r="AC681" t="n">
        <v>51.823444915</v>
      </c>
      <c r="AE681" t="n">
        <v>36.727866876</v>
      </c>
      <c r="AH681" t="n">
        <v>58.339068283</v>
      </c>
      <c r="AI681" t="n">
        <v>43.727063404</v>
      </c>
      <c r="AK681" t="n">
        <v>42.969112931</v>
      </c>
      <c r="AM681" t="n">
        <v>45.984480511</v>
      </c>
      <c r="AQ681" t="n">
        <v>59.54469106</v>
      </c>
      <c r="AS681" t="n">
        <v>40.84575739</v>
      </c>
    </row>
    <row r="682">
      <c r="A682" s="107" t="n">
        <v>27638</v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Y682" t="n">
        <v>5.528010954</v>
      </c>
      <c r="AB682" t="n">
        <v>72.719492636</v>
      </c>
      <c r="AC682" t="n">
        <v>52.24408976</v>
      </c>
      <c r="AE682" t="n">
        <v>47.484058759</v>
      </c>
      <c r="AH682" t="n">
        <v>58.934364898</v>
      </c>
      <c r="AI682" t="n">
        <v>44.287666781</v>
      </c>
      <c r="AK682" t="n">
        <v>43.175641655</v>
      </c>
      <c r="AM682" t="n">
        <v>48.797927366</v>
      </c>
      <c r="AQ682" t="n">
        <v>58.852981193</v>
      </c>
      <c r="AS682" t="n">
        <v>41.377628744</v>
      </c>
    </row>
    <row r="683">
      <c r="A683" s="107" t="n">
        <v>27668</v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Y683" t="n">
        <v>5.466588689</v>
      </c>
      <c r="AB683" t="n">
        <v>74.168088102</v>
      </c>
      <c r="AC683" t="n">
        <v>52.412347698</v>
      </c>
      <c r="AE683" t="n">
        <v>46.581258885</v>
      </c>
      <c r="AH683" t="n">
        <v>59.529661514</v>
      </c>
      <c r="AI683" t="n">
        <v>43.727063404</v>
      </c>
      <c r="AK683" t="n">
        <v>43.534402349</v>
      </c>
      <c r="AM683" t="n">
        <v>50.95342899</v>
      </c>
      <c r="AQ683" t="n">
        <v>58.737696215</v>
      </c>
      <c r="AS683" t="n">
        <v>41.55287074</v>
      </c>
    </row>
    <row r="684">
      <c r="A684" s="107" t="n">
        <v>27699</v>
      </c>
      <c r="D684" t="n">
        <v>30.71792578</v>
      </c>
      <c r="E684" t="n">
        <v>47.22997819</v>
      </c>
      <c r="F684" t="n">
        <v>50.996034142</v>
      </c>
      <c r="G684" t="n">
        <v>48.238528735</v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Y684" t="n">
        <v>6.034744996</v>
      </c>
      <c r="AB684" t="n">
        <v>76.292694794</v>
      </c>
      <c r="AC684" t="n">
        <v>51.571058008</v>
      </c>
      <c r="AE684" t="n">
        <v>47.388605859</v>
      </c>
      <c r="AH684" t="n">
        <v>61.910847974</v>
      </c>
      <c r="AI684" t="n">
        <v>44.287666781</v>
      </c>
      <c r="AK684" t="n">
        <v>43.688338351</v>
      </c>
      <c r="AM684" t="n">
        <v>50.168397561</v>
      </c>
      <c r="AQ684" t="n">
        <v>59.54469106</v>
      </c>
      <c r="AS684" t="n">
        <v>41.604610741</v>
      </c>
    </row>
    <row r="685">
      <c r="A685" s="107" t="n">
        <v>27729</v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Y685" t="n">
        <v>5.896544546</v>
      </c>
      <c r="AB685" t="n">
        <v>76.099548734</v>
      </c>
      <c r="AC685" t="n">
        <v>52.664734605</v>
      </c>
      <c r="AE685" t="n">
        <v>48.140861751</v>
      </c>
      <c r="AH685" t="n">
        <v>60.124958129</v>
      </c>
      <c r="AI685" t="n">
        <v>40.363443143</v>
      </c>
      <c r="AK685" t="n">
        <v>44.130449407</v>
      </c>
      <c r="AM685" t="n">
        <v>48.73384521</v>
      </c>
      <c r="AQ685" t="n">
        <v>58.795338704</v>
      </c>
      <c r="AS685" t="n">
        <v>42.177120793</v>
      </c>
    </row>
    <row r="686">
      <c r="A686" s="107" t="n">
        <v>27760</v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Y686" t="n">
        <v>6.134557063</v>
      </c>
      <c r="AB686" t="n">
        <v>78.610447546</v>
      </c>
      <c r="AC686" t="n">
        <v>53.590153265</v>
      </c>
      <c r="AE686" t="n">
        <v>48.773538136</v>
      </c>
      <c r="AH686" t="n">
        <v>63.101441204</v>
      </c>
      <c r="AI686" t="n">
        <v>42.045253274</v>
      </c>
      <c r="AK686" t="n">
        <v>44.676144821</v>
      </c>
      <c r="AM686" t="n">
        <v>49.024579786</v>
      </c>
      <c r="AQ686" t="n">
        <v>57.181349014</v>
      </c>
      <c r="AS686" t="n">
        <v>42.747053756</v>
      </c>
    </row>
    <row r="687">
      <c r="A687" s="107" t="n">
        <v>27791</v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Y687" t="n">
        <v>5.842800241</v>
      </c>
      <c r="AB687" t="n">
        <v>78.031009356</v>
      </c>
      <c r="AC687" t="n">
        <v>54.936216769</v>
      </c>
      <c r="AE687" t="n">
        <v>48.467271857</v>
      </c>
      <c r="AH687" t="n">
        <v>63.101441204</v>
      </c>
      <c r="AI687" t="n">
        <v>44.848270158</v>
      </c>
      <c r="AK687" t="n">
        <v>45.160727586</v>
      </c>
      <c r="AM687" t="n">
        <v>50.140716919</v>
      </c>
      <c r="AQ687" t="n">
        <v>57.93070137</v>
      </c>
      <c r="AS687" t="n">
        <v>43.172273306</v>
      </c>
    </row>
    <row r="688">
      <c r="A688" s="107" t="n">
        <v>27820</v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Y688" t="n">
        <v>5.865834121</v>
      </c>
      <c r="AB688" t="n">
        <v>77.64471723600001</v>
      </c>
      <c r="AC688" t="n">
        <v>55.777506459</v>
      </c>
      <c r="AE688" t="n">
        <v>47.931519803</v>
      </c>
      <c r="AH688" t="n">
        <v>62.506144589</v>
      </c>
      <c r="AI688" t="n">
        <v>45.408873535</v>
      </c>
      <c r="AK688" t="n">
        <v>45.405623599</v>
      </c>
      <c r="AM688" t="n">
        <v>50.459776605</v>
      </c>
      <c r="AQ688" t="n">
        <v>57.527203948</v>
      </c>
      <c r="AS688" t="n">
        <v>43.261777561</v>
      </c>
    </row>
    <row r="689">
      <c r="A689" s="107" t="n">
        <v>27851</v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Y689" t="n">
        <v>5.911900466</v>
      </c>
      <c r="AB689" t="n">
        <v>79.672750892</v>
      </c>
      <c r="AC689" t="n">
        <v>56.53466718</v>
      </c>
      <c r="AE689" t="n">
        <v>48.63379774</v>
      </c>
      <c r="AH689" t="n">
        <v>63.101441204</v>
      </c>
      <c r="AI689" t="n">
        <v>44.848270158</v>
      </c>
      <c r="AK689" t="n">
        <v>45.85925106</v>
      </c>
      <c r="AM689" t="n">
        <v>50.36466549</v>
      </c>
      <c r="AQ689" t="n">
        <v>58.852981193</v>
      </c>
      <c r="AS689" t="n">
        <v>43.484299214</v>
      </c>
    </row>
    <row r="690">
      <c r="A690" s="107" t="n">
        <v>27881</v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Y690" t="n">
        <v>6.226689752</v>
      </c>
      <c r="AB690" t="n">
        <v>85.08084064800001</v>
      </c>
      <c r="AC690" t="n">
        <v>56.366409242</v>
      </c>
      <c r="AE690" t="n">
        <v>52.733908097</v>
      </c>
      <c r="AH690" t="n">
        <v>63.696737819</v>
      </c>
      <c r="AI690" t="n">
        <v>45.408873535</v>
      </c>
      <c r="AK690" t="n">
        <v>46.288157239</v>
      </c>
      <c r="AM690" t="n">
        <v>51.939785608</v>
      </c>
      <c r="AQ690" t="n">
        <v>58.968266171</v>
      </c>
      <c r="AS690" t="n">
        <v>43.666776881</v>
      </c>
    </row>
    <row r="691">
      <c r="A691" s="107" t="n">
        <v>27912</v>
      </c>
      <c r="D691" t="n">
        <v>32.102274808</v>
      </c>
      <c r="E691" t="n">
        <v>50.177591376</v>
      </c>
      <c r="F691" t="n">
        <v>54.23802274</v>
      </c>
      <c r="G691" t="n">
        <v>50.7144803</v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Y691" t="n">
        <v>6.011711115</v>
      </c>
      <c r="AB691" t="n">
        <v>84.597975492</v>
      </c>
      <c r="AC691" t="n">
        <v>57.37595687</v>
      </c>
      <c r="AE691" t="n">
        <v>49.682766211</v>
      </c>
      <c r="AH691" t="n">
        <v>64.88733105</v>
      </c>
      <c r="AI691" t="n">
        <v>45.969476912</v>
      </c>
      <c r="AK691" t="n">
        <v>46.444877028</v>
      </c>
      <c r="AM691" t="n">
        <v>50.928403323</v>
      </c>
      <c r="AQ691" t="n">
        <v>59.775261016</v>
      </c>
      <c r="AS691" t="n">
        <v>43.710190905</v>
      </c>
    </row>
    <row r="692">
      <c r="A692" s="107" t="n">
        <v>27942</v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Y692" t="n">
        <v>6.226689752</v>
      </c>
      <c r="AB692" t="n">
        <v>85.75685186299999</v>
      </c>
      <c r="AC692" t="n">
        <v>57.880730685</v>
      </c>
      <c r="AE692" t="n">
        <v>47.92881965</v>
      </c>
      <c r="AH692" t="n">
        <v>64.29203443500001</v>
      </c>
      <c r="AI692" t="n">
        <v>47.090683666</v>
      </c>
      <c r="AK692" t="n">
        <v>46.480307468</v>
      </c>
      <c r="AM692" t="n">
        <v>50.711995395</v>
      </c>
      <c r="AQ692" t="n">
        <v>59.948188482</v>
      </c>
      <c r="AS692" t="n">
        <v>43.961060528</v>
      </c>
    </row>
    <row r="693">
      <c r="A693" s="107" t="n">
        <v>27973</v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Y693" t="n">
        <v>6.610579264</v>
      </c>
      <c r="AB693" t="n">
        <v>81.990503645</v>
      </c>
      <c r="AC693" t="n">
        <v>58.048988623</v>
      </c>
      <c r="AE693" t="n">
        <v>46.102363884</v>
      </c>
      <c r="AH693" t="n">
        <v>64.29203443500001</v>
      </c>
      <c r="AI693" t="n">
        <v>47.651287043</v>
      </c>
      <c r="AK693" t="n">
        <v>46.66176985</v>
      </c>
      <c r="AM693" t="n">
        <v>46.740638785</v>
      </c>
      <c r="AQ693" t="n">
        <v>58.795338704</v>
      </c>
      <c r="AS693" t="n">
        <v>44.260300113</v>
      </c>
    </row>
    <row r="694">
      <c r="A694" s="107" t="n">
        <v>28004</v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Y694" t="n">
        <v>6.418634508</v>
      </c>
      <c r="AB694" t="n">
        <v>85.08084064800001</v>
      </c>
      <c r="AC694" t="n">
        <v>57.964859654</v>
      </c>
      <c r="AE694" t="n">
        <v>52.678199688</v>
      </c>
      <c r="AH694" t="n">
        <v>66.673220895</v>
      </c>
      <c r="AI694" t="n">
        <v>47.090683666</v>
      </c>
      <c r="AK694" t="n">
        <v>47.061691548</v>
      </c>
      <c r="AM694" t="n">
        <v>52.246040198</v>
      </c>
      <c r="AQ694" t="n">
        <v>57.642488925</v>
      </c>
      <c r="AS694" t="n">
        <v>44.387073028</v>
      </c>
    </row>
    <row r="695">
      <c r="A695" s="107" t="n">
        <v>28034</v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Y695" t="n">
        <v>6.418634508</v>
      </c>
      <c r="AB695" t="n">
        <v>87.3985934</v>
      </c>
      <c r="AC695" t="n">
        <v>57.964859654</v>
      </c>
      <c r="AE695" t="n">
        <v>53.094449041</v>
      </c>
      <c r="AH695" t="n">
        <v>64.29203443500001</v>
      </c>
      <c r="AI695" t="n">
        <v>46.530080289</v>
      </c>
      <c r="AK695" t="n">
        <v>47.120980088</v>
      </c>
      <c r="AM695" t="n">
        <v>52.570912362</v>
      </c>
      <c r="AQ695" t="n">
        <v>58.795338704</v>
      </c>
      <c r="AS695" t="n">
        <v>44.388361572</v>
      </c>
    </row>
    <row r="696">
      <c r="A696" s="107" t="n">
        <v>28065</v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Y696" t="n">
        <v>6.410956548</v>
      </c>
      <c r="AB696" t="n">
        <v>87.495166435</v>
      </c>
      <c r="AC696" t="n">
        <v>58.806149344</v>
      </c>
      <c r="AE696" t="n">
        <v>49.331160546</v>
      </c>
      <c r="AH696" t="n">
        <v>64.29203443500001</v>
      </c>
      <c r="AI696" t="n">
        <v>44.848270158</v>
      </c>
      <c r="AK696" t="n">
        <v>47.618664715</v>
      </c>
      <c r="AM696" t="n">
        <v>54.90368761</v>
      </c>
      <c r="AQ696" t="n">
        <v>58.161271326</v>
      </c>
      <c r="AS696" t="n">
        <v>45.075651167</v>
      </c>
    </row>
    <row r="697">
      <c r="A697" s="107" t="n">
        <v>28095</v>
      </c>
      <c r="D697" t="n">
        <v>33.322468432</v>
      </c>
      <c r="E697" t="n">
        <v>49.1707701</v>
      </c>
      <c r="F697" t="n">
        <v>55.251240462</v>
      </c>
      <c r="G697" t="n">
        <v>51.689071977</v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Y697" t="n">
        <v>6.234367713</v>
      </c>
      <c r="AB697" t="n">
        <v>87.88145855499999</v>
      </c>
      <c r="AC697" t="n">
        <v>59.058536251</v>
      </c>
      <c r="AE697" t="n">
        <v>43.983482997</v>
      </c>
      <c r="AH697" t="n">
        <v>64.88733105</v>
      </c>
      <c r="AI697" t="n">
        <v>45.969476912</v>
      </c>
      <c r="AK697" t="n">
        <v>47.815025769</v>
      </c>
      <c r="AM697" t="n">
        <v>55.037105822</v>
      </c>
      <c r="AQ697" t="n">
        <v>58.737696215</v>
      </c>
      <c r="AS697" t="n">
        <v>45.542005009</v>
      </c>
    </row>
    <row r="698">
      <c r="A698" s="107" t="n">
        <v>28126</v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Y698" t="n">
        <v>6.295789978</v>
      </c>
      <c r="AB698" t="n">
        <v>90.29578434299999</v>
      </c>
      <c r="AC698" t="n">
        <v>59.563310065</v>
      </c>
      <c r="AE698" t="n">
        <v>50.10115762</v>
      </c>
      <c r="AH698" t="n">
        <v>64.88733105</v>
      </c>
      <c r="AI698" t="n">
        <v>45.969476912</v>
      </c>
      <c r="AK698" t="n">
        <v>48.079585647</v>
      </c>
      <c r="AM698" t="n">
        <v>55.71213838</v>
      </c>
      <c r="AQ698" t="n">
        <v>56.83549408</v>
      </c>
      <c r="AS698" t="n">
        <v>45.246432818</v>
      </c>
    </row>
    <row r="699">
      <c r="A699" s="107" t="n">
        <v>28157</v>
      </c>
      <c r="D699" t="n">
        <v>33.10643259</v>
      </c>
      <c r="E699" t="n">
        <v>50.002452113</v>
      </c>
      <c r="F699" t="n">
        <v>54.581006287</v>
      </c>
      <c r="G699" t="n">
        <v>51.97430686</v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Y699" t="n">
        <v>6.541479039</v>
      </c>
      <c r="AB699" t="n">
        <v>87.495166435</v>
      </c>
      <c r="AC699" t="n">
        <v>58.722020375</v>
      </c>
      <c r="AE699" t="n">
        <v>48.066938214</v>
      </c>
      <c r="AH699" t="n">
        <v>64.29203443500001</v>
      </c>
      <c r="AI699" t="n">
        <v>45.408873535</v>
      </c>
      <c r="AK699" t="n">
        <v>48.083023389</v>
      </c>
      <c r="AM699" t="n">
        <v>55.800038464</v>
      </c>
      <c r="AQ699" t="n">
        <v>57.123706525</v>
      </c>
      <c r="AS699" t="n">
        <v>45.971784023</v>
      </c>
    </row>
    <row r="700">
      <c r="A700" s="107" t="n">
        <v>28185</v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Y700" t="n">
        <v>6.433990429</v>
      </c>
      <c r="AB700" t="n">
        <v>83.82539124100001</v>
      </c>
      <c r="AC700" t="n">
        <v>59.563310065</v>
      </c>
      <c r="AE700" t="n">
        <v>49.255705161</v>
      </c>
      <c r="AH700" t="n">
        <v>63.696737819</v>
      </c>
      <c r="AI700" t="n">
        <v>45.969476912</v>
      </c>
      <c r="AK700" t="n">
        <v>48.299392241</v>
      </c>
      <c r="AM700" t="n">
        <v>55.561639958</v>
      </c>
      <c r="AQ700" t="n">
        <v>56.489639147</v>
      </c>
      <c r="AS700" t="n">
        <v>46.542807293</v>
      </c>
    </row>
    <row r="701">
      <c r="A701" s="107" t="n">
        <v>28216</v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Y701" t="n">
        <v>6.487734734</v>
      </c>
      <c r="AB701" t="n">
        <v>87.97803159</v>
      </c>
      <c r="AC701" t="n">
        <v>59.226794189</v>
      </c>
      <c r="AE701" t="n">
        <v>49.333237508</v>
      </c>
      <c r="AH701" t="n">
        <v>64.88733105</v>
      </c>
      <c r="AI701" t="n">
        <v>43.727063404</v>
      </c>
      <c r="AK701" t="n">
        <v>48.426287387</v>
      </c>
      <c r="AM701" t="n">
        <v>56.745973844</v>
      </c>
      <c r="AQ701" t="n">
        <v>56.086141724</v>
      </c>
      <c r="AS701" t="n">
        <v>47.000636921</v>
      </c>
    </row>
    <row r="702">
      <c r="A702" s="107" t="n">
        <v>28246</v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Y702" t="n">
        <v>6.5875468</v>
      </c>
      <c r="AB702" t="n">
        <v>84.501402457</v>
      </c>
      <c r="AC702" t="n">
        <v>58.974407282</v>
      </c>
      <c r="AE702" t="n">
        <v>51.361452313</v>
      </c>
      <c r="AH702" t="n">
        <v>63.696737819</v>
      </c>
      <c r="AI702" t="n">
        <v>41.484649897</v>
      </c>
      <c r="AK702" t="n">
        <v>48.393419919</v>
      </c>
      <c r="AM702" t="n">
        <v>57.001940939</v>
      </c>
      <c r="AQ702" t="n">
        <v>55.855571769</v>
      </c>
      <c r="AS702" t="n">
        <v>47.362321335</v>
      </c>
    </row>
    <row r="703">
      <c r="A703" s="107" t="n">
        <v>28277</v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Y703" t="n">
        <v>6.733423795</v>
      </c>
      <c r="AB703" t="n">
        <v>80.541908179</v>
      </c>
      <c r="AC703" t="n">
        <v>59.479181096</v>
      </c>
      <c r="AE703" t="n">
        <v>50.108058678</v>
      </c>
      <c r="AH703" t="n">
        <v>64.88733105</v>
      </c>
      <c r="AI703" t="n">
        <v>45.408873535</v>
      </c>
      <c r="AK703" t="n">
        <v>48.548516457</v>
      </c>
      <c r="AM703" t="n">
        <v>58.233251761</v>
      </c>
      <c r="AQ703" t="n">
        <v>55.394431857</v>
      </c>
      <c r="AS703" t="n">
        <v>47.716076248</v>
      </c>
    </row>
    <row r="704">
      <c r="A704" s="107" t="n">
        <v>28307</v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Y704" t="n">
        <v>6.633613145</v>
      </c>
      <c r="AB704" t="n">
        <v>83.439099111</v>
      </c>
      <c r="AC704" t="n">
        <v>58.30137553</v>
      </c>
      <c r="AE704" t="n">
        <v>49.466874334</v>
      </c>
      <c r="AH704" t="n">
        <v>64.88733105</v>
      </c>
      <c r="AI704" t="n">
        <v>42.605856651</v>
      </c>
      <c r="AK704" t="n">
        <v>48.234875688</v>
      </c>
      <c r="AM704" t="n">
        <v>57.585637023</v>
      </c>
      <c r="AQ704" t="n">
        <v>55.625001813</v>
      </c>
      <c r="AS704" t="n">
        <v>47.768014487</v>
      </c>
    </row>
    <row r="705">
      <c r="A705" s="107" t="n">
        <v>28338</v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Y705" t="n">
        <v>6.741101755</v>
      </c>
      <c r="AB705" t="n">
        <v>82.56994183499999</v>
      </c>
      <c r="AC705" t="n">
        <v>59.563310065</v>
      </c>
      <c r="AE705" t="n">
        <v>45.613277915</v>
      </c>
      <c r="AH705" t="n">
        <v>63.696737819</v>
      </c>
      <c r="AI705" t="n">
        <v>44.848270158</v>
      </c>
      <c r="AK705" t="n">
        <v>48.684011633</v>
      </c>
      <c r="AM705" t="n">
        <v>58.15232795</v>
      </c>
      <c r="AQ705" t="n">
        <v>54.70272199</v>
      </c>
      <c r="AS705" t="n">
        <v>47.824710427</v>
      </c>
    </row>
    <row r="706">
      <c r="A706" s="107" t="n">
        <v>28369</v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Y706" t="n">
        <v>6.779491556</v>
      </c>
      <c r="AB706" t="n">
        <v>82.376795765</v>
      </c>
      <c r="AC706" t="n">
        <v>59.563310065</v>
      </c>
      <c r="AE706" t="n">
        <v>48.911326549</v>
      </c>
      <c r="AH706" t="n">
        <v>64.29203443500001</v>
      </c>
      <c r="AI706" t="n">
        <v>45.408873535</v>
      </c>
      <c r="AK706" t="n">
        <v>48.792626837</v>
      </c>
      <c r="AM706" t="n">
        <v>61.357306974</v>
      </c>
      <c r="AQ706" t="n">
        <v>55.048576924</v>
      </c>
      <c r="AS706" t="n">
        <v>48.024533879</v>
      </c>
    </row>
    <row r="707">
      <c r="A707" s="107" t="n">
        <v>28399</v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Y707" t="n">
        <v>6.956080392</v>
      </c>
      <c r="AB707" t="n">
        <v>83.439099111</v>
      </c>
      <c r="AC707" t="n">
        <v>59.058536251</v>
      </c>
      <c r="AE707" t="n">
        <v>50.34666697</v>
      </c>
      <c r="AH707" t="n">
        <v>63.696737819</v>
      </c>
      <c r="AI707" t="n">
        <v>47.090683666</v>
      </c>
      <c r="AK707" t="n">
        <v>48.756854498</v>
      </c>
      <c r="AM707" t="n">
        <v>59.969965728</v>
      </c>
      <c r="AQ707" t="n">
        <v>54.18393959</v>
      </c>
      <c r="AS707" t="n">
        <v>48.090150509</v>
      </c>
    </row>
    <row r="708">
      <c r="A708" s="107" t="n">
        <v>28430</v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Y708" t="n">
        <v>6.92536855</v>
      </c>
      <c r="AB708" t="n">
        <v>80.638481203</v>
      </c>
      <c r="AC708" t="n">
        <v>60.236341817</v>
      </c>
      <c r="AE708" t="n">
        <v>49.971967647</v>
      </c>
      <c r="AH708" t="n">
        <v>63.101441204</v>
      </c>
      <c r="AI708" t="n">
        <v>47.651287043</v>
      </c>
      <c r="AK708" t="n">
        <v>48.782886771</v>
      </c>
      <c r="AM708" t="n">
        <v>60.330528286</v>
      </c>
      <c r="AQ708" t="n">
        <v>53.261659767</v>
      </c>
      <c r="AS708" t="n">
        <v>48.182727446</v>
      </c>
    </row>
    <row r="709">
      <c r="A709" s="107" t="n">
        <v>28460</v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Y709" t="n">
        <v>7.171059028</v>
      </c>
      <c r="AB709" t="n">
        <v>82.956233955</v>
      </c>
      <c r="AC709" t="n">
        <v>60.656986662</v>
      </c>
      <c r="AE709" t="n">
        <v>49.625369299</v>
      </c>
      <c r="AH709" t="n">
        <v>64.88733105</v>
      </c>
      <c r="AI709" t="n">
        <v>48.772493797</v>
      </c>
      <c r="AK709" t="n">
        <v>49.145026531</v>
      </c>
      <c r="AM709" t="n">
        <v>60.559690827</v>
      </c>
      <c r="AQ709" t="n">
        <v>53.319302256</v>
      </c>
      <c r="AS709" t="n">
        <v>48.245370513</v>
      </c>
    </row>
    <row r="710">
      <c r="A710" s="107" t="n">
        <v>28491</v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Y710" t="n">
        <v>7.140347187</v>
      </c>
      <c r="AB710" t="n">
        <v>82.18364970499999</v>
      </c>
      <c r="AC710" t="n">
        <v>61.245889445</v>
      </c>
      <c r="AE710" t="n">
        <v>52.40271957</v>
      </c>
      <c r="AH710" t="n">
        <v>64.88733105</v>
      </c>
      <c r="AI710" t="n">
        <v>48.772493797</v>
      </c>
      <c r="AK710" t="n">
        <v>49.046980487</v>
      </c>
      <c r="AM710" t="n">
        <v>61.976396254</v>
      </c>
      <c r="AQ710" t="n">
        <v>54.990934435</v>
      </c>
      <c r="AS710" t="n">
        <v>47.551638198</v>
      </c>
    </row>
    <row r="711">
      <c r="A711" s="107" t="n">
        <v>28522</v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Y711" t="n">
        <v>6.933046511</v>
      </c>
      <c r="AB711" t="n">
        <v>82.28022274</v>
      </c>
      <c r="AC711" t="n">
        <v>60.8252446</v>
      </c>
      <c r="AE711" t="n">
        <v>50.217071128</v>
      </c>
      <c r="AH711" t="n">
        <v>64.88733105</v>
      </c>
      <c r="AI711" t="n">
        <v>48.772493797</v>
      </c>
      <c r="AK711" t="n">
        <v>48.918425406</v>
      </c>
      <c r="AM711" t="n">
        <v>60.540630099</v>
      </c>
      <c r="AQ711" t="n">
        <v>54.126297101</v>
      </c>
      <c r="AS711" t="n">
        <v>47.807166403</v>
      </c>
    </row>
    <row r="712">
      <c r="A712" s="107" t="n">
        <v>28550</v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Y712" t="n">
        <v>7.109636763</v>
      </c>
      <c r="AB712" t="n">
        <v>81.024773334</v>
      </c>
      <c r="AC712" t="n">
        <v>62.171308104</v>
      </c>
      <c r="AE712" t="n">
        <v>49.658535607</v>
      </c>
      <c r="AH712" t="n">
        <v>64.29203443500001</v>
      </c>
      <c r="AI712" t="n">
        <v>49.333097174</v>
      </c>
      <c r="AK712" t="n">
        <v>49.265706805</v>
      </c>
      <c r="AM712" t="n">
        <v>60.79604659</v>
      </c>
      <c r="AQ712" t="n">
        <v>54.18393959</v>
      </c>
      <c r="AS712" t="n">
        <v>48.736008455</v>
      </c>
    </row>
    <row r="713">
      <c r="A713" s="107" t="n">
        <v>28581</v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Y713" t="n">
        <v>7.124991267</v>
      </c>
      <c r="AB713" t="n">
        <v>85.46713277800001</v>
      </c>
      <c r="AC713" t="n">
        <v>62.171308104</v>
      </c>
      <c r="AE713" t="n">
        <v>50.508332126</v>
      </c>
      <c r="AH713" t="n">
        <v>63.696737819</v>
      </c>
      <c r="AI713" t="n">
        <v>49.893700551</v>
      </c>
      <c r="AK713" t="n">
        <v>50.252240904</v>
      </c>
      <c r="AM713" t="n">
        <v>61.427786293</v>
      </c>
      <c r="AQ713" t="n">
        <v>54.18393959</v>
      </c>
      <c r="AS713" t="n">
        <v>49.712625758</v>
      </c>
    </row>
    <row r="714">
      <c r="A714" s="107" t="n">
        <v>28611</v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Y714" t="n">
        <v>6.971436312</v>
      </c>
      <c r="AB714" t="n">
        <v>83.245953051</v>
      </c>
      <c r="AC714" t="n">
        <v>62.339566042</v>
      </c>
      <c r="AE714" t="n">
        <v>49.790756093</v>
      </c>
      <c r="AH714" t="n">
        <v>63.101441204</v>
      </c>
      <c r="AI714" t="n">
        <v>47.090683666</v>
      </c>
      <c r="AK714" t="n">
        <v>50.060884082</v>
      </c>
      <c r="AM714" t="n">
        <v>61.584532378</v>
      </c>
      <c r="AQ714" t="n">
        <v>53.376944745</v>
      </c>
      <c r="AS714" t="n">
        <v>49.95298879</v>
      </c>
    </row>
    <row r="715">
      <c r="A715" s="107" t="n">
        <v>28642</v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Y715" t="n">
        <v>7.363003784</v>
      </c>
      <c r="AB715" t="n">
        <v>84.30825639699999</v>
      </c>
      <c r="AC715" t="n">
        <v>62.676081919</v>
      </c>
      <c r="AE715" t="n">
        <v>49.568276036</v>
      </c>
      <c r="AH715" t="n">
        <v>64.29203443500001</v>
      </c>
      <c r="AI715" t="n">
        <v>49.333097174</v>
      </c>
      <c r="AK715" t="n">
        <v>50.23163111</v>
      </c>
      <c r="AM715" t="n">
        <v>62.033436884</v>
      </c>
      <c r="AQ715" t="n">
        <v>53.146374789</v>
      </c>
      <c r="AS715" t="n">
        <v>50.253715158</v>
      </c>
    </row>
    <row r="716">
      <c r="A716" s="107" t="n">
        <v>28672</v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Y716" t="n">
        <v>7.470492394</v>
      </c>
      <c r="AB716" t="n">
        <v>86.43286308899999</v>
      </c>
      <c r="AC716" t="n">
        <v>63.096726764</v>
      </c>
      <c r="AE716" t="n">
        <v>52.537047817</v>
      </c>
      <c r="AH716" t="n">
        <v>65.482627665</v>
      </c>
      <c r="AI716" t="n">
        <v>49.333097174</v>
      </c>
      <c r="AK716" t="n">
        <v>50.567302408</v>
      </c>
      <c r="AM716" t="n">
        <v>61.984829464</v>
      </c>
      <c r="AQ716" t="n">
        <v>53.492229723</v>
      </c>
      <c r="AS716" t="n">
        <v>50.204849601</v>
      </c>
    </row>
    <row r="717">
      <c r="A717" s="107" t="n">
        <v>28703</v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Y717" t="n">
        <v>6.779491556</v>
      </c>
      <c r="AB717" t="n">
        <v>86.239717029</v>
      </c>
      <c r="AC717" t="n">
        <v>63.938016454</v>
      </c>
      <c r="AE717" t="n">
        <v>51.94388638</v>
      </c>
      <c r="AH717" t="n">
        <v>64.29203443500001</v>
      </c>
      <c r="AI717" t="n">
        <v>51.014907305</v>
      </c>
      <c r="AK717" t="n">
        <v>50.869037209</v>
      </c>
      <c r="AM717" t="n">
        <v>61.531562813</v>
      </c>
      <c r="AQ717" t="n">
        <v>54.70272199</v>
      </c>
      <c r="AS717" t="n">
        <v>50.419342633</v>
      </c>
    </row>
    <row r="718">
      <c r="A718" s="107" t="n">
        <v>28734</v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Y718" t="n">
        <v>7.393714208</v>
      </c>
      <c r="AB718" t="n">
        <v>87.3985934</v>
      </c>
      <c r="AC718" t="n">
        <v>64.442790268</v>
      </c>
      <c r="AE718" t="n">
        <v>51.599774613</v>
      </c>
      <c r="AH718" t="n">
        <v>64.29203443500001</v>
      </c>
      <c r="AI718" t="n">
        <v>51.575510682</v>
      </c>
      <c r="AK718" t="n">
        <v>51.298715547</v>
      </c>
      <c r="AM718" t="n">
        <v>61.952615436</v>
      </c>
      <c r="AQ718" t="n">
        <v>55.394431857</v>
      </c>
      <c r="AS718" t="n">
        <v>50.558208038</v>
      </c>
    </row>
    <row r="719">
      <c r="A719" s="107" t="n">
        <v>28764</v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Y719" t="n">
        <v>7.339969903</v>
      </c>
      <c r="AB719" t="n">
        <v>88.460896746</v>
      </c>
      <c r="AC719" t="n">
        <v>64.526919237</v>
      </c>
      <c r="AE719" t="n">
        <v>51.600430367</v>
      </c>
      <c r="AH719" t="n">
        <v>64.88733105</v>
      </c>
      <c r="AI719" t="n">
        <v>51.575510682</v>
      </c>
      <c r="AK719" t="n">
        <v>51.397657043</v>
      </c>
      <c r="AM719" t="n">
        <v>61.276472841</v>
      </c>
      <c r="AQ719" t="n">
        <v>55.79792928</v>
      </c>
      <c r="AS719" t="n">
        <v>50.937337357</v>
      </c>
    </row>
    <row r="720">
      <c r="A720" s="107" t="n">
        <v>28795</v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Y720" t="n">
        <v>7.593336925</v>
      </c>
      <c r="AB720" t="n">
        <v>88.36432370999999</v>
      </c>
      <c r="AC720" t="n">
        <v>64.86343511299999</v>
      </c>
      <c r="AE720" t="n">
        <v>51.105514794</v>
      </c>
      <c r="AH720" t="n">
        <v>66.07792428</v>
      </c>
      <c r="AI720" t="n">
        <v>52.136114059</v>
      </c>
      <c r="AK720" t="n">
        <v>51.719206512</v>
      </c>
      <c r="AM720" t="n">
        <v>64.157537809</v>
      </c>
      <c r="AQ720" t="n">
        <v>56.086141724</v>
      </c>
      <c r="AS720" t="n">
        <v>51.324693535</v>
      </c>
    </row>
    <row r="721">
      <c r="A721" s="107" t="n">
        <v>28825</v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Y721" t="n">
        <v>7.5626265</v>
      </c>
      <c r="AB721" t="n">
        <v>93.86898650099999</v>
      </c>
      <c r="AC721" t="n">
        <v>65.452337896</v>
      </c>
      <c r="AE721" t="n">
        <v>51.440147975</v>
      </c>
      <c r="AH721" t="n">
        <v>68.459110741</v>
      </c>
      <c r="AI721" t="n">
        <v>51.014907305</v>
      </c>
      <c r="AK721" t="n">
        <v>52.53251873</v>
      </c>
      <c r="AM721" t="n">
        <v>65.372724584</v>
      </c>
      <c r="AQ721" t="n">
        <v>55.970856747</v>
      </c>
      <c r="AS721" t="n">
        <v>51.586267986</v>
      </c>
    </row>
    <row r="722">
      <c r="A722" s="107" t="n">
        <v>28856</v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Y722" t="n">
        <v>7.455136474</v>
      </c>
      <c r="AB722" t="n">
        <v>87.784885531</v>
      </c>
      <c r="AC722" t="n">
        <v>65.368208927</v>
      </c>
      <c r="AE722" t="n">
        <v>50.213924658</v>
      </c>
      <c r="AH722" t="n">
        <v>66.30116051100001</v>
      </c>
      <c r="AI722" t="n">
        <v>50.454303928</v>
      </c>
      <c r="AK722" t="n">
        <v>51.603839352</v>
      </c>
      <c r="AM722" t="n">
        <v>62.839697443</v>
      </c>
      <c r="AQ722" t="n">
        <v>55.509716835</v>
      </c>
      <c r="AS722" t="n">
        <v>51.292380814</v>
      </c>
    </row>
    <row r="723">
      <c r="A723" s="107" t="n">
        <v>28887</v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Y723" t="n">
        <v>7.55494854</v>
      </c>
      <c r="AB723" t="n">
        <v>90.488930403</v>
      </c>
      <c r="AC723" t="n">
        <v>65.28407995800001</v>
      </c>
      <c r="AE723" t="n">
        <v>53.65768111</v>
      </c>
      <c r="AH723" t="n">
        <v>65.63145181900001</v>
      </c>
      <c r="AI723" t="n">
        <v>50.454303928</v>
      </c>
      <c r="AK723" t="n">
        <v>51.96294107</v>
      </c>
      <c r="AM723" t="n">
        <v>60.590924342</v>
      </c>
      <c r="AQ723" t="n">
        <v>56.086141724</v>
      </c>
      <c r="AS723" t="n">
        <v>51.54701695</v>
      </c>
    </row>
    <row r="724">
      <c r="A724" s="107" t="n">
        <v>28915</v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Y724" t="n">
        <v>7.792959641</v>
      </c>
      <c r="AB724" t="n">
        <v>89.619773127</v>
      </c>
      <c r="AC724" t="n">
        <v>65.872982741</v>
      </c>
      <c r="AE724" t="n">
        <v>53.698930966</v>
      </c>
      <c r="AH724" t="n">
        <v>66.30116051100001</v>
      </c>
      <c r="AI724" t="n">
        <v>51.014907305</v>
      </c>
      <c r="AK724" t="n">
        <v>52.290451788</v>
      </c>
      <c r="AM724" t="n">
        <v>67.731154863</v>
      </c>
      <c r="AQ724" t="n">
        <v>56.143784213</v>
      </c>
      <c r="AS724" t="n">
        <v>51.701642241</v>
      </c>
    </row>
    <row r="725">
      <c r="A725" s="107" t="n">
        <v>28946</v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Y725" t="n">
        <v>7.823671481</v>
      </c>
      <c r="AB725" t="n">
        <v>90.006065247</v>
      </c>
      <c r="AC725" t="n">
        <v>66.125369648</v>
      </c>
      <c r="AE725" t="n">
        <v>52.891069396</v>
      </c>
      <c r="AH725" t="n">
        <v>68.31028658699999</v>
      </c>
      <c r="AI725" t="n">
        <v>51.575510682</v>
      </c>
      <c r="AK725" t="n">
        <v>52.2640849</v>
      </c>
      <c r="AM725" t="n">
        <v>66.253259628</v>
      </c>
      <c r="AQ725" t="n">
        <v>57.41191897</v>
      </c>
      <c r="AS725" t="n">
        <v>51.110993453</v>
      </c>
    </row>
    <row r="726">
      <c r="A726" s="107" t="n">
        <v>28976</v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Y726" t="n">
        <v>7.67011511</v>
      </c>
      <c r="AB726" t="n">
        <v>87.88145855499999</v>
      </c>
      <c r="AC726" t="n">
        <v>67.555562122</v>
      </c>
      <c r="AE726" t="n">
        <v>51.545564243</v>
      </c>
      <c r="AH726" t="n">
        <v>67.64057789500001</v>
      </c>
      <c r="AI726" t="n">
        <v>52.696717436</v>
      </c>
      <c r="AK726" t="n">
        <v>52.702097716</v>
      </c>
      <c r="AM726" t="n">
        <v>66.30720208699999</v>
      </c>
      <c r="AQ726" t="n">
        <v>57.988343859</v>
      </c>
      <c r="AS726" t="n">
        <v>51.543944268</v>
      </c>
    </row>
    <row r="727">
      <c r="A727" s="107" t="n">
        <v>29007</v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Y727" t="n">
        <v>7.631726726</v>
      </c>
      <c r="AB727" t="n">
        <v>87.3985934</v>
      </c>
      <c r="AC727" t="n">
        <v>67.807949029</v>
      </c>
      <c r="AE727" t="n">
        <v>53.185865548</v>
      </c>
      <c r="AH727" t="n">
        <v>66.97086920300001</v>
      </c>
      <c r="AI727" t="n">
        <v>52.136114059</v>
      </c>
      <c r="AK727" t="n">
        <v>52.96749939</v>
      </c>
      <c r="AM727" t="n">
        <v>65.75937958599999</v>
      </c>
      <c r="AQ727" t="n">
        <v>59.314121104</v>
      </c>
      <c r="AS727" t="n">
        <v>51.549693157</v>
      </c>
    </row>
    <row r="728">
      <c r="A728" s="107" t="n">
        <v>29037</v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Y728" t="n">
        <v>7.754571256</v>
      </c>
      <c r="AB728" t="n">
        <v>86.722582184</v>
      </c>
      <c r="AC728" t="n">
        <v>68.312722843</v>
      </c>
      <c r="AE728" t="n">
        <v>51.135511469</v>
      </c>
      <c r="AH728" t="n">
        <v>68.31028658699999</v>
      </c>
      <c r="AI728" t="n">
        <v>53.257320813</v>
      </c>
      <c r="AK728" t="n">
        <v>53.027297466</v>
      </c>
      <c r="AM728" t="n">
        <v>62.376810826</v>
      </c>
      <c r="AQ728" t="n">
        <v>58.218913815</v>
      </c>
      <c r="AS728" t="n">
        <v>51.465541316</v>
      </c>
    </row>
    <row r="729">
      <c r="A729" s="107" t="n">
        <v>29068</v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Y729" t="n">
        <v>7.800637601</v>
      </c>
      <c r="AB729" t="n">
        <v>93.86898650099999</v>
      </c>
      <c r="AC729" t="n">
        <v>69.322270471</v>
      </c>
      <c r="AE729" t="n">
        <v>52.03102835</v>
      </c>
      <c r="AH729" t="n">
        <v>67.64057789500001</v>
      </c>
      <c r="AI729" t="n">
        <v>55.499734321</v>
      </c>
      <c r="AK729" t="n">
        <v>53.151207067</v>
      </c>
      <c r="AM729" t="n">
        <v>70.53513176</v>
      </c>
      <c r="AQ729" t="n">
        <v>59.717618527</v>
      </c>
      <c r="AS729" t="n">
        <v>51.141918512</v>
      </c>
    </row>
    <row r="730">
      <c r="A730" s="107" t="n">
        <v>29099</v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Y730" t="n">
        <v>8.100070967000001</v>
      </c>
      <c r="AB730" t="n">
        <v>95.607301073</v>
      </c>
      <c r="AC730" t="n">
        <v>68.060335936</v>
      </c>
      <c r="AE730" t="n">
        <v>54.235594722</v>
      </c>
      <c r="AH730" t="n">
        <v>68.97999527899999</v>
      </c>
      <c r="AI730" t="n">
        <v>57.742147829</v>
      </c>
      <c r="AK730" t="n">
        <v>53.031332203</v>
      </c>
      <c r="AM730" t="n">
        <v>68.298033116</v>
      </c>
      <c r="AQ730" t="n">
        <v>60.236400927</v>
      </c>
      <c r="AS730" t="n">
        <v>51.129627783</v>
      </c>
    </row>
    <row r="731">
      <c r="A731" s="107" t="n">
        <v>29129</v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Y731" t="n">
        <v>7.992582357</v>
      </c>
      <c r="AB731" t="n">
        <v>94.834716822</v>
      </c>
      <c r="AC731" t="n">
        <v>69.49052840900001</v>
      </c>
      <c r="AE731" t="n">
        <v>50.942404592</v>
      </c>
      <c r="AH731" t="n">
        <v>68.31028658699999</v>
      </c>
      <c r="AI731" t="n">
        <v>54.939130944</v>
      </c>
      <c r="AK731" t="n">
        <v>53.157481431</v>
      </c>
      <c r="AM731" t="n">
        <v>69.04288052299999</v>
      </c>
      <c r="AQ731" t="n">
        <v>58.795338704</v>
      </c>
      <c r="AS731" t="n">
        <v>51.482787983</v>
      </c>
    </row>
    <row r="732">
      <c r="A732" s="107" t="n">
        <v>29160</v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Y732" t="n">
        <v>8.030970741000001</v>
      </c>
      <c r="AB732" t="n">
        <v>95.414155002</v>
      </c>
      <c r="AC732" t="n">
        <v>70.331818099</v>
      </c>
      <c r="AE732" t="n">
        <v>52.917943424</v>
      </c>
      <c r="AH732" t="n">
        <v>69.64970397099999</v>
      </c>
      <c r="AI732" t="n">
        <v>57.181544452</v>
      </c>
      <c r="AK732" t="n">
        <v>53.472711758</v>
      </c>
      <c r="AM732" t="n">
        <v>69.741097751</v>
      </c>
      <c r="AQ732" t="n">
        <v>59.256478615</v>
      </c>
      <c r="AS732" t="n">
        <v>51.405574456</v>
      </c>
    </row>
    <row r="733">
      <c r="A733" s="107" t="n">
        <v>29190</v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Y733" t="n">
        <v>7.723859415</v>
      </c>
      <c r="AB733" t="n">
        <v>98.311345945</v>
      </c>
      <c r="AC733" t="n">
        <v>70.079431192</v>
      </c>
      <c r="AE733" t="n">
        <v>55.317226494</v>
      </c>
      <c r="AH733" t="n">
        <v>66.30116051100001</v>
      </c>
      <c r="AI733" t="n">
        <v>56.060337698</v>
      </c>
      <c r="AK733" t="n">
        <v>53.68401941</v>
      </c>
      <c r="AM733" t="n">
        <v>69.61237362</v>
      </c>
      <c r="AQ733" t="n">
        <v>60.928110794</v>
      </c>
      <c r="AS733" t="n">
        <v>51.445122848</v>
      </c>
    </row>
    <row r="734">
      <c r="A734" s="107" t="n">
        <v>29221</v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Y734" t="n">
        <v>7.862330351</v>
      </c>
      <c r="AB734" t="n">
        <v>97.38665917100001</v>
      </c>
      <c r="AC734" t="n">
        <v>70.584205006</v>
      </c>
      <c r="AE734" t="n">
        <v>54.504220466</v>
      </c>
      <c r="AG734" t="n">
        <v>54.656029921</v>
      </c>
      <c r="AH734" t="n">
        <v>68.97999527899999</v>
      </c>
      <c r="AI734" t="n">
        <v>57.742147829</v>
      </c>
      <c r="AK734" t="n">
        <v>53.829140445</v>
      </c>
      <c r="AM734" t="n">
        <v>71.702825623</v>
      </c>
      <c r="AQ734" t="n">
        <v>60.236400927</v>
      </c>
      <c r="AS734" t="n">
        <v>51.711455</v>
      </c>
    </row>
    <row r="735">
      <c r="A735" s="107" t="n">
        <v>29252</v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Y735" t="n">
        <v>7.570300938</v>
      </c>
      <c r="AB735" t="n">
        <v>98.970939757</v>
      </c>
      <c r="AC735" t="n">
        <v>73.192203046</v>
      </c>
      <c r="AE735" t="n">
        <v>52.397302714</v>
      </c>
      <c r="AG735" t="n">
        <v>54.222251906</v>
      </c>
      <c r="AH735" t="n">
        <v>66.30116051100001</v>
      </c>
      <c r="AI735" t="n">
        <v>58.863354583</v>
      </c>
      <c r="AK735" t="n">
        <v>53.965965833</v>
      </c>
      <c r="AM735" t="n">
        <v>69.95048515800001</v>
      </c>
      <c r="AQ735" t="n">
        <v>59.775261016</v>
      </c>
      <c r="AS735" t="n">
        <v>51.737622357</v>
      </c>
    </row>
    <row r="736">
      <c r="A736" s="107" t="n">
        <v>29281</v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L736" t="n">
        <v>61.100367617</v>
      </c>
      <c r="M736" t="n">
        <v>64.410005265</v>
      </c>
      <c r="N736" t="n">
        <v>67.623395829</v>
      </c>
      <c r="O736" t="n">
        <v>85.7566783</v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Y736" t="n">
        <v>7.705083744</v>
      </c>
      <c r="AB736" t="n">
        <v>101.393957115</v>
      </c>
      <c r="AC736" t="n">
        <v>71.257236758</v>
      </c>
      <c r="AE736" t="n">
        <v>53.566800688</v>
      </c>
      <c r="AG736" t="n">
        <v>55.234400608</v>
      </c>
      <c r="AH736" t="n">
        <v>69.64970397099999</v>
      </c>
      <c r="AI736" t="n">
        <v>56.620941075</v>
      </c>
      <c r="AK736" t="n">
        <v>53.94247833</v>
      </c>
      <c r="AM736" t="n">
        <v>70.828536305</v>
      </c>
      <c r="AQ736" t="n">
        <v>60.582255861</v>
      </c>
      <c r="AS736" t="n">
        <v>51.525309938</v>
      </c>
    </row>
    <row r="737">
      <c r="A737" s="107" t="n">
        <v>29312</v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Y737" t="n">
        <v>7.660156142</v>
      </c>
      <c r="AB737" t="n">
        <v>99.71648355799999</v>
      </c>
      <c r="AC737" t="n">
        <v>72.519171294</v>
      </c>
      <c r="AE737" t="n">
        <v>54.436856124</v>
      </c>
      <c r="AG737" t="n">
        <v>54.945215265</v>
      </c>
      <c r="AH737" t="n">
        <v>66.97086920300001</v>
      </c>
      <c r="AI737" t="n">
        <v>57.181544452</v>
      </c>
      <c r="AK737" t="n">
        <v>53.332638147</v>
      </c>
      <c r="AM737" t="n">
        <v>69.713745112</v>
      </c>
      <c r="AQ737" t="n">
        <v>59.717618527</v>
      </c>
      <c r="AS737" t="n">
        <v>50.525399723</v>
      </c>
    </row>
    <row r="738">
      <c r="A738" s="107" t="n">
        <v>29342</v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Y738" t="n">
        <v>7.817402749</v>
      </c>
      <c r="AB738" t="n">
        <v>97.38665917100001</v>
      </c>
      <c r="AC738" t="n">
        <v>72.01439748</v>
      </c>
      <c r="AE738" t="n">
        <v>52.737113003</v>
      </c>
      <c r="AG738" t="n">
        <v>55.017511601</v>
      </c>
      <c r="AH738" t="n">
        <v>67.64057789500001</v>
      </c>
      <c r="AI738" t="n">
        <v>57.181544452</v>
      </c>
      <c r="AK738" t="n">
        <v>52.486395162</v>
      </c>
      <c r="AM738" t="n">
        <v>69.195480714</v>
      </c>
      <c r="AQ738" t="n">
        <v>46.11399114</v>
      </c>
      <c r="AS738" t="n">
        <v>49.270556016</v>
      </c>
    </row>
    <row r="739">
      <c r="A739" s="107" t="n">
        <v>29373</v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Y739" t="n">
        <v>7.705083744</v>
      </c>
      <c r="AB739" t="n">
        <v>96.547922399</v>
      </c>
      <c r="AC739" t="n">
        <v>71.257236758</v>
      </c>
      <c r="AE739" t="n">
        <v>51.990432538</v>
      </c>
      <c r="AG739" t="n">
        <v>55.595882288</v>
      </c>
      <c r="AH739" t="n">
        <v>66.97086920300001</v>
      </c>
      <c r="AI739" t="n">
        <v>58.302751206</v>
      </c>
      <c r="AK739" t="n">
        <v>52.279273145</v>
      </c>
      <c r="AM739" t="n">
        <v>70.698952078</v>
      </c>
      <c r="AQ739" t="n">
        <v>59.429406082</v>
      </c>
      <c r="AS739" t="n">
        <v>48.642935925</v>
      </c>
    </row>
    <row r="740">
      <c r="A740" s="107" t="n">
        <v>29403</v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Y740" t="n">
        <v>7.435518132</v>
      </c>
      <c r="AB740" t="n">
        <v>93.752133134</v>
      </c>
      <c r="AC740" t="n">
        <v>71.173107789</v>
      </c>
      <c r="AE740" t="n">
        <v>52.351102224</v>
      </c>
      <c r="AG740" t="n">
        <v>54.656029921</v>
      </c>
      <c r="AH740" t="n">
        <v>66.30116051100001</v>
      </c>
      <c r="AI740" t="n">
        <v>49.333097174</v>
      </c>
      <c r="AK740" t="n">
        <v>51.912517137</v>
      </c>
      <c r="AM740" t="n">
        <v>70.17189598</v>
      </c>
      <c r="AQ740" t="n">
        <v>60.294043416</v>
      </c>
      <c r="AS740" t="n">
        <v>48.270943157</v>
      </c>
    </row>
    <row r="741">
      <c r="A741" s="107" t="n">
        <v>29434</v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Y741" t="n">
        <v>7.61522854</v>
      </c>
      <c r="AB741" t="n">
        <v>97.2934662</v>
      </c>
      <c r="AC741" t="n">
        <v>69.06988356399999</v>
      </c>
      <c r="AE741" t="n">
        <v>46.953553264</v>
      </c>
      <c r="AG741" t="n">
        <v>56.318845646</v>
      </c>
      <c r="AH741" t="n">
        <v>65.63145181900001</v>
      </c>
      <c r="AI741" t="n">
        <v>56.060337698</v>
      </c>
      <c r="AK741" t="n">
        <v>51.861626854</v>
      </c>
      <c r="AM741" t="n">
        <v>67.61493309399999</v>
      </c>
      <c r="AQ741" t="n">
        <v>58.507126259</v>
      </c>
      <c r="AS741" t="n">
        <v>48.42299136</v>
      </c>
    </row>
    <row r="742">
      <c r="A742" s="107" t="n">
        <v>29465</v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Y742" t="n">
        <v>7.413054331</v>
      </c>
      <c r="AB742" t="n">
        <v>91.422308758</v>
      </c>
      <c r="AC742" t="n">
        <v>70.16356016100001</v>
      </c>
      <c r="AE742" t="n">
        <v>47.942409726</v>
      </c>
      <c r="AG742" t="n">
        <v>56.463438318</v>
      </c>
      <c r="AH742" t="n">
        <v>63.622325743</v>
      </c>
      <c r="AI742" t="n">
        <v>54.939130944</v>
      </c>
      <c r="AK742" t="n">
        <v>51.72859701</v>
      </c>
      <c r="AM742" t="n">
        <v>67.308168862</v>
      </c>
      <c r="AQ742" t="n">
        <v>57.700131414</v>
      </c>
      <c r="AS742" t="n">
        <v>49.241315977</v>
      </c>
    </row>
    <row r="743">
      <c r="A743" s="107" t="n">
        <v>29495</v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Y743" t="n">
        <v>7.525373336</v>
      </c>
      <c r="AB743" t="n">
        <v>92.354238502</v>
      </c>
      <c r="AC743" t="n">
        <v>70.584205006</v>
      </c>
      <c r="AE743" t="n">
        <v>46.838697414</v>
      </c>
      <c r="AG743" t="n">
        <v>57.403290685</v>
      </c>
      <c r="AH743" t="n">
        <v>66.30116051100001</v>
      </c>
      <c r="AI743" t="n">
        <v>56.620941075</v>
      </c>
      <c r="AK743" t="n">
        <v>52.181957362</v>
      </c>
      <c r="AM743" t="n">
        <v>71.331329509</v>
      </c>
      <c r="AQ743" t="n">
        <v>58.334198793</v>
      </c>
      <c r="AS743" t="n">
        <v>49.862493348</v>
      </c>
    </row>
    <row r="744">
      <c r="A744" s="107" t="n">
        <v>29526</v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Y744" t="n">
        <v>7.502909535</v>
      </c>
      <c r="AB744" t="n">
        <v>96.920694294</v>
      </c>
      <c r="AC744" t="n">
        <v>69.658786347</v>
      </c>
      <c r="AE744" t="n">
        <v>48.700464305</v>
      </c>
      <c r="AG744" t="n">
        <v>58.270846715</v>
      </c>
      <c r="AH744" t="n">
        <v>68.31028658699999</v>
      </c>
      <c r="AI744" t="n">
        <v>55.499734321</v>
      </c>
      <c r="AK744" t="n">
        <v>52.720786531</v>
      </c>
      <c r="AM744" t="n">
        <v>70.277469372</v>
      </c>
      <c r="AQ744" t="n">
        <v>58.564768748</v>
      </c>
      <c r="AS744" t="n">
        <v>50.684188003</v>
      </c>
    </row>
    <row r="745">
      <c r="A745" s="107" t="n">
        <v>29556</v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Y745" t="n">
        <v>7.210880122</v>
      </c>
      <c r="AB745" t="n">
        <v>95.522799662</v>
      </c>
      <c r="AC745" t="n">
        <v>70.668333975</v>
      </c>
      <c r="AE745" t="n">
        <v>47.389277905</v>
      </c>
      <c r="AG745" t="n">
        <v>58.776921066</v>
      </c>
      <c r="AH745" t="n">
        <v>66.97086920300001</v>
      </c>
      <c r="AI745" t="n">
        <v>54.939130944</v>
      </c>
      <c r="AK745" t="n">
        <v>52.838889095</v>
      </c>
      <c r="AM745" t="n">
        <v>71.201753583</v>
      </c>
      <c r="AQ745" t="n">
        <v>57.238991503</v>
      </c>
      <c r="AS745" t="n">
        <v>51.033779927</v>
      </c>
    </row>
    <row r="746">
      <c r="A746" s="107" t="n">
        <v>29587</v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Y746" t="n">
        <v>7.817402749</v>
      </c>
      <c r="AB746" t="n">
        <v>94.78555083000001</v>
      </c>
      <c r="AC746" t="n">
        <v>70.752462944</v>
      </c>
      <c r="AE746" t="n">
        <v>46.665560443</v>
      </c>
      <c r="AG746" t="n">
        <v>58.993810074</v>
      </c>
      <c r="AH746" t="n">
        <v>66.30116051100001</v>
      </c>
      <c r="AI746" t="n">
        <v>54.939130944</v>
      </c>
      <c r="AK746" t="n">
        <v>52.587295954</v>
      </c>
      <c r="AM746" t="n">
        <v>69.62309270999999</v>
      </c>
      <c r="AQ746" t="n">
        <v>57.93070137</v>
      </c>
      <c r="AS746" t="n">
        <v>50.715906011</v>
      </c>
    </row>
    <row r="747">
      <c r="A747" s="107" t="n">
        <v>29618</v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Y747" t="n">
        <v>7.83986655</v>
      </c>
      <c r="AB747" t="n">
        <v>95.257707995</v>
      </c>
      <c r="AC747" t="n">
        <v>70.500076037</v>
      </c>
      <c r="AE747" t="n">
        <v>47.167998744</v>
      </c>
      <c r="AG747" t="n">
        <v>59.644477097</v>
      </c>
      <c r="AH747" t="n">
        <v>68.31028658699999</v>
      </c>
      <c r="AI747" t="n">
        <v>55.499734321</v>
      </c>
      <c r="AK747" t="n">
        <v>52.835872014</v>
      </c>
      <c r="AM747" t="n">
        <v>72.910430819</v>
      </c>
      <c r="AQ747" t="n">
        <v>58.103628837</v>
      </c>
      <c r="AS747" t="n">
        <v>50.501908573</v>
      </c>
    </row>
    <row r="748">
      <c r="A748" s="107" t="n">
        <v>29646</v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Y748" t="n">
        <v>7.637692341</v>
      </c>
      <c r="AB748" t="n">
        <v>95.139668704</v>
      </c>
      <c r="AC748" t="n">
        <v>70.752462944</v>
      </c>
      <c r="AE748" t="n">
        <v>47.473281667</v>
      </c>
      <c r="AG748" t="n">
        <v>60.150551448</v>
      </c>
      <c r="AH748" t="n">
        <v>65.63145181900001</v>
      </c>
      <c r="AI748" t="n">
        <v>56.060337698</v>
      </c>
      <c r="AK748" t="n">
        <v>52.830181836</v>
      </c>
      <c r="AM748" t="n">
        <v>71.039518401</v>
      </c>
      <c r="AQ748" t="n">
        <v>57.700131414</v>
      </c>
      <c r="AS748" t="n">
        <v>50.755355284</v>
      </c>
    </row>
    <row r="749">
      <c r="A749" s="107" t="n">
        <v>29677</v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Y749" t="n">
        <v>7.974649356</v>
      </c>
      <c r="AB749" t="n">
        <v>95.37574728600001</v>
      </c>
      <c r="AC749" t="n">
        <v>70.752462944</v>
      </c>
      <c r="AE749" t="n">
        <v>44.712163596</v>
      </c>
      <c r="AG749" t="n">
        <v>60.728922135</v>
      </c>
      <c r="AH749" t="n">
        <v>66.30116051100001</v>
      </c>
      <c r="AI749" t="n">
        <v>55.499734321</v>
      </c>
      <c r="AK749" t="n">
        <v>52.761238014</v>
      </c>
      <c r="AM749" t="n">
        <v>72.313660814</v>
      </c>
      <c r="AQ749" t="n">
        <v>57.123706525</v>
      </c>
      <c r="AS749" t="n">
        <v>50.521930566</v>
      </c>
    </row>
    <row r="750">
      <c r="A750" s="107" t="n">
        <v>29707</v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Y750" t="n">
        <v>7.907257953</v>
      </c>
      <c r="AB750" t="n">
        <v>96.43810090700001</v>
      </c>
      <c r="AC750" t="n">
        <v>69.658786347</v>
      </c>
      <c r="AE750" t="n">
        <v>48.988028598</v>
      </c>
      <c r="AG750" t="n">
        <v>60.945811142</v>
      </c>
      <c r="AH750" t="n">
        <v>65.63145181900001</v>
      </c>
      <c r="AI750" t="n">
        <v>57.742147829</v>
      </c>
      <c r="AK750" t="n">
        <v>52.803365028</v>
      </c>
      <c r="AM750" t="n">
        <v>72.27834890600001</v>
      </c>
      <c r="AQ750" t="n">
        <v>56.259069191</v>
      </c>
      <c r="AS750" t="n">
        <v>50.812745056</v>
      </c>
    </row>
    <row r="751">
      <c r="A751" s="107" t="n">
        <v>29738</v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Y751" t="n">
        <v>7.997113157</v>
      </c>
      <c r="AB751" t="n">
        <v>96.320061616</v>
      </c>
      <c r="AC751" t="n">
        <v>71.425494696</v>
      </c>
      <c r="AE751" t="n">
        <v>48.923817167</v>
      </c>
      <c r="AG751" t="n">
        <v>60.945811142</v>
      </c>
      <c r="AH751" t="n">
        <v>64.96174312700001</v>
      </c>
      <c r="AI751" t="n">
        <v>56.620941075</v>
      </c>
      <c r="AK751" t="n">
        <v>53.101043422</v>
      </c>
      <c r="AM751" t="n">
        <v>69.645975014</v>
      </c>
      <c r="AQ751" t="n">
        <v>56.259069191</v>
      </c>
      <c r="AS751" t="n">
        <v>51.070652112</v>
      </c>
    </row>
    <row r="752">
      <c r="A752" s="107" t="n">
        <v>29768</v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Y752" t="n">
        <v>8.199287366</v>
      </c>
      <c r="AB752" t="n">
        <v>94.78555083000001</v>
      </c>
      <c r="AC752" t="n">
        <v>72.01439748</v>
      </c>
      <c r="AE752" t="n">
        <v>47.972942619</v>
      </c>
      <c r="AG752" t="n">
        <v>61.451885494</v>
      </c>
      <c r="AH752" t="n">
        <v>66.30116051100001</v>
      </c>
      <c r="AI752" t="n">
        <v>58.302751206</v>
      </c>
      <c r="AK752" t="n">
        <v>53.416856144</v>
      </c>
      <c r="AM752" t="n">
        <v>70.616418006</v>
      </c>
      <c r="AQ752" t="n">
        <v>56.83549408</v>
      </c>
      <c r="AS752" t="n">
        <v>51.415585453</v>
      </c>
    </row>
    <row r="753">
      <c r="A753" s="107" t="n">
        <v>29799</v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Y753" t="n">
        <v>8.221751167000001</v>
      </c>
      <c r="AB753" t="n">
        <v>93.841236501</v>
      </c>
      <c r="AC753" t="n">
        <v>71.762010573</v>
      </c>
      <c r="AE753" t="n">
        <v>48.643181267</v>
      </c>
      <c r="AG753" t="n">
        <v>62.102552516</v>
      </c>
      <c r="AH753" t="n">
        <v>64.29203443500001</v>
      </c>
      <c r="AI753" t="n">
        <v>48.772493797</v>
      </c>
      <c r="AK753" t="n">
        <v>53.13595931</v>
      </c>
      <c r="AM753" t="n">
        <v>67.768281676</v>
      </c>
      <c r="AQ753" t="n">
        <v>57.238991503</v>
      </c>
      <c r="AS753" t="n">
        <v>51.358988632</v>
      </c>
    </row>
    <row r="754">
      <c r="A754" s="107" t="n">
        <v>29830</v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Y754" t="n">
        <v>8.289142569999999</v>
      </c>
      <c r="AB754" t="n">
        <v>95.139668704</v>
      </c>
      <c r="AC754" t="n">
        <v>72.939816139</v>
      </c>
      <c r="AE754" t="n">
        <v>49.204624947</v>
      </c>
      <c r="AG754" t="n">
        <v>62.39173786</v>
      </c>
      <c r="AH754" t="n">
        <v>62.952617051</v>
      </c>
      <c r="AI754" t="n">
        <v>57.181544452</v>
      </c>
      <c r="AK754" t="n">
        <v>53.443868692</v>
      </c>
      <c r="AM754" t="n">
        <v>75.068233014</v>
      </c>
      <c r="AQ754" t="n">
        <v>56.31671168</v>
      </c>
      <c r="AS754" t="n">
        <v>51.114759967</v>
      </c>
    </row>
    <row r="755">
      <c r="A755" s="107" t="n">
        <v>29860</v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Y755" t="n">
        <v>7.952185555</v>
      </c>
      <c r="AB755" t="n">
        <v>95.139668704</v>
      </c>
      <c r="AC755" t="n">
        <v>73.360460984</v>
      </c>
      <c r="AE755" t="n">
        <v>50.114032333</v>
      </c>
      <c r="AG755" t="n">
        <v>62.102552516</v>
      </c>
      <c r="AH755" t="n">
        <v>66.30116051100001</v>
      </c>
      <c r="AI755" t="n">
        <v>54.378527567</v>
      </c>
      <c r="AK755" t="n">
        <v>53.399314916</v>
      </c>
      <c r="AM755" t="n">
        <v>74.21450588</v>
      </c>
      <c r="AQ755" t="n">
        <v>56.720209103</v>
      </c>
      <c r="AS755" t="n">
        <v>50.734044747</v>
      </c>
    </row>
    <row r="756">
      <c r="A756" s="107" t="n">
        <v>29891</v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Y756" t="n">
        <v>8.154359764000001</v>
      </c>
      <c r="AB756" t="n">
        <v>95.84790445100001</v>
      </c>
      <c r="AC756" t="n">
        <v>73.360460984</v>
      </c>
      <c r="AE756" t="n">
        <v>50.539546389</v>
      </c>
      <c r="AG756" t="n">
        <v>62.102552516</v>
      </c>
      <c r="AH756" t="n">
        <v>64.96174312700001</v>
      </c>
      <c r="AI756" t="n">
        <v>56.060337698</v>
      </c>
      <c r="AK756" t="n">
        <v>53.086389272</v>
      </c>
      <c r="AM756" t="n">
        <v>73.780280378</v>
      </c>
      <c r="AQ756" t="n">
        <v>56.83549408</v>
      </c>
      <c r="AS756" t="n">
        <v>50.145576573</v>
      </c>
    </row>
    <row r="757">
      <c r="A757" s="107" t="n">
        <v>29921</v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Y757" t="n">
        <v>7.997113157</v>
      </c>
      <c r="AB757" t="n">
        <v>92.424765006</v>
      </c>
      <c r="AC757" t="n">
        <v>73.108074077</v>
      </c>
      <c r="AE757" t="n">
        <v>46.221570304</v>
      </c>
      <c r="AG757" t="n">
        <v>61.596478165</v>
      </c>
      <c r="AH757" t="n">
        <v>66.97086920300001</v>
      </c>
      <c r="AI757" t="n">
        <v>56.060337698</v>
      </c>
      <c r="AK757" t="n">
        <v>52.686372245</v>
      </c>
      <c r="AM757" t="n">
        <v>69.168583742</v>
      </c>
      <c r="AQ757" t="n">
        <v>56.720209103</v>
      </c>
      <c r="AS757" t="n">
        <v>49.611921081</v>
      </c>
    </row>
    <row r="758">
      <c r="A758" s="107" t="n">
        <v>29952</v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Y758" t="n">
        <v>7.705083744</v>
      </c>
      <c r="AB758" t="n">
        <v>96.674179489</v>
      </c>
      <c r="AC758" t="n">
        <v>72.687429232</v>
      </c>
      <c r="AE758" t="n">
        <v>48.786770344</v>
      </c>
      <c r="AG758" t="n">
        <v>62.030256181</v>
      </c>
      <c r="AH758" t="n">
        <v>65.63145181900001</v>
      </c>
      <c r="AI758" t="n">
        <v>57.181544452</v>
      </c>
      <c r="AK758" t="n">
        <v>52.454451959</v>
      </c>
      <c r="AM758" t="n">
        <v>76.902947058</v>
      </c>
      <c r="AQ758" t="n">
        <v>55.740286791</v>
      </c>
      <c r="AS758" t="n">
        <v>48.603684889</v>
      </c>
    </row>
    <row r="759">
      <c r="A759" s="107" t="n">
        <v>29983</v>
      </c>
      <c r="D759" t="n">
        <v>37.879220999</v>
      </c>
      <c r="E759" t="n">
        <v>51.20219126</v>
      </c>
      <c r="F759" t="n">
        <v>60.007225082</v>
      </c>
      <c r="G759" t="n">
        <v>53.84971447</v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Y759" t="n">
        <v>7.884794152</v>
      </c>
      <c r="AB759" t="n">
        <v>94.195354374</v>
      </c>
      <c r="AC759" t="n">
        <v>72.182655418</v>
      </c>
      <c r="AE759" t="n">
        <v>53.277734559</v>
      </c>
      <c r="AG759" t="n">
        <v>62.174848852</v>
      </c>
      <c r="AH759" t="n">
        <v>63.622325743</v>
      </c>
      <c r="AI759" t="n">
        <v>56.620941075</v>
      </c>
      <c r="AK759" t="n">
        <v>52.599970456</v>
      </c>
      <c r="AM759" t="n">
        <v>74.40954025000001</v>
      </c>
      <c r="AQ759" t="n">
        <v>56.086141724</v>
      </c>
      <c r="AS759" t="n">
        <v>49.590015832</v>
      </c>
    </row>
    <row r="760">
      <c r="A760" s="107" t="n">
        <v>30011</v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Y760" t="n">
        <v>7.952185555</v>
      </c>
      <c r="AB760" t="n">
        <v>92.54280429799999</v>
      </c>
      <c r="AC760" t="n">
        <v>72.939816139</v>
      </c>
      <c r="AE760" t="n">
        <v>50.064110561</v>
      </c>
      <c r="AG760" t="n">
        <v>61.451885494</v>
      </c>
      <c r="AH760" t="n">
        <v>64.29203443500001</v>
      </c>
      <c r="AI760" t="n">
        <v>57.181544452</v>
      </c>
      <c r="AK760" t="n">
        <v>52.620238336</v>
      </c>
      <c r="AM760" t="n">
        <v>79.503784017</v>
      </c>
      <c r="AQ760" t="n">
        <v>56.028499236</v>
      </c>
      <c r="AS760" t="n">
        <v>49.249741073</v>
      </c>
    </row>
    <row r="761">
      <c r="A761" s="107" t="n">
        <v>30042</v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Y761" t="n">
        <v>7.929721754</v>
      </c>
      <c r="AB761" t="n">
        <v>95.72986516</v>
      </c>
      <c r="AC761" t="n">
        <v>71.93026851099999</v>
      </c>
      <c r="AE761" t="n">
        <v>47.822134133</v>
      </c>
      <c r="AG761" t="n">
        <v>61.090403814</v>
      </c>
      <c r="AH761" t="n">
        <v>64.96174312700001</v>
      </c>
      <c r="AI761" t="n">
        <v>57.742147829</v>
      </c>
      <c r="AK761" t="n">
        <v>52.385944455</v>
      </c>
      <c r="AM761" t="n">
        <v>76.68837622300001</v>
      </c>
      <c r="AQ761" t="n">
        <v>55.913214258</v>
      </c>
      <c r="AS761" t="n">
        <v>48.792803514</v>
      </c>
    </row>
    <row r="762">
      <c r="A762" s="107" t="n">
        <v>30072</v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Y762" t="n">
        <v>7.952185555</v>
      </c>
      <c r="AB762" t="n">
        <v>91.95260784200001</v>
      </c>
      <c r="AC762" t="n">
        <v>71.257236758</v>
      </c>
      <c r="AE762" t="n">
        <v>49.567695023</v>
      </c>
      <c r="AG762" t="n">
        <v>60.945811142</v>
      </c>
      <c r="AH762" t="n">
        <v>63.622325743</v>
      </c>
      <c r="AI762" t="n">
        <v>54.378527567</v>
      </c>
      <c r="AK762" t="n">
        <v>52.051352187</v>
      </c>
      <c r="AM762" t="n">
        <v>72.012304614</v>
      </c>
      <c r="AQ762" t="n">
        <v>56.086141724</v>
      </c>
      <c r="AS762" t="n">
        <v>48.461548564</v>
      </c>
    </row>
    <row r="763">
      <c r="A763" s="107" t="n">
        <v>30103</v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Y763" t="n">
        <v>7.862330351</v>
      </c>
      <c r="AB763" t="n">
        <v>89.119664853</v>
      </c>
      <c r="AC763" t="n">
        <v>72.182655418</v>
      </c>
      <c r="AE763" t="n">
        <v>49.972449499</v>
      </c>
      <c r="AG763" t="n">
        <v>60.439736791</v>
      </c>
      <c r="AH763" t="n">
        <v>62.952617051</v>
      </c>
      <c r="AI763" t="n">
        <v>54.939130944</v>
      </c>
      <c r="AK763" t="n">
        <v>51.741573775</v>
      </c>
      <c r="AM763" t="n">
        <v>78.550337344</v>
      </c>
      <c r="AQ763" t="n">
        <v>56.374354169</v>
      </c>
      <c r="AS763" t="n">
        <v>48.329125879</v>
      </c>
    </row>
    <row r="764">
      <c r="A764" s="107" t="n">
        <v>30133</v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Y764" t="n">
        <v>8.06450456</v>
      </c>
      <c r="AB764" t="n">
        <v>92.424765006</v>
      </c>
      <c r="AC764" t="n">
        <v>72.01439748</v>
      </c>
      <c r="AE764" t="n">
        <v>48.577932104</v>
      </c>
      <c r="AG764" t="n">
        <v>59.499884425</v>
      </c>
      <c r="AH764" t="n">
        <v>62.952617051</v>
      </c>
      <c r="AI764" t="n">
        <v>55.499734321</v>
      </c>
      <c r="AK764" t="n">
        <v>51.491912788</v>
      </c>
      <c r="AM764" t="n">
        <v>78.70588151600001</v>
      </c>
      <c r="AQ764" t="n">
        <v>56.893136569</v>
      </c>
      <c r="AS764" t="n">
        <v>48.160524841</v>
      </c>
    </row>
    <row r="765">
      <c r="A765" s="107" t="n">
        <v>30164</v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Y765" t="n">
        <v>7.884794152</v>
      </c>
      <c r="AB765" t="n">
        <v>90.654175638</v>
      </c>
      <c r="AC765" t="n">
        <v>72.098526449</v>
      </c>
      <c r="AE765" t="n">
        <v>49.450382424</v>
      </c>
      <c r="AG765" t="n">
        <v>59.138402746</v>
      </c>
      <c r="AH765" t="n">
        <v>60.943490974</v>
      </c>
      <c r="AI765" t="n">
        <v>54.939130944</v>
      </c>
      <c r="AK765" t="n">
        <v>51.261797255</v>
      </c>
      <c r="AM765" t="n">
        <v>75.450846574</v>
      </c>
      <c r="AQ765" t="n">
        <v>55.625001813</v>
      </c>
      <c r="AS765" t="n">
        <v>47.733818509</v>
      </c>
    </row>
    <row r="766">
      <c r="A766" s="107" t="n">
        <v>30195</v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Y766" t="n">
        <v>7.952185555</v>
      </c>
      <c r="AB766" t="n">
        <v>91.00829351199999</v>
      </c>
      <c r="AC766" t="n">
        <v>72.435042325</v>
      </c>
      <c r="AE766" t="n">
        <v>49.886545819</v>
      </c>
      <c r="AG766" t="n">
        <v>58.198550379</v>
      </c>
      <c r="AH766" t="n">
        <v>62.282908359</v>
      </c>
      <c r="AI766" t="n">
        <v>53.81792419</v>
      </c>
      <c r="AK766" t="n">
        <v>51.420163793</v>
      </c>
      <c r="AM766" t="n">
        <v>76.98871822300001</v>
      </c>
      <c r="AQ766" t="n">
        <v>56.086141724</v>
      </c>
      <c r="AS766" t="n">
        <v>47.593268084</v>
      </c>
    </row>
    <row r="767">
      <c r="A767" s="107" t="n">
        <v>30225</v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Y767" t="n">
        <v>8.221751167000001</v>
      </c>
      <c r="AB767" t="n">
        <v>90.063979182</v>
      </c>
      <c r="AC767" t="n">
        <v>70.331818099</v>
      </c>
      <c r="AE767" t="n">
        <v>49.393639365</v>
      </c>
      <c r="AG767" t="n">
        <v>56.463438318</v>
      </c>
      <c r="AH767" t="n">
        <v>61.613199667</v>
      </c>
      <c r="AI767" t="n">
        <v>52.136114059</v>
      </c>
      <c r="AK767" t="n">
        <v>50.74237732</v>
      </c>
      <c r="AM767" t="n">
        <v>78.354103295</v>
      </c>
      <c r="AQ767" t="n">
        <v>55.855571769</v>
      </c>
      <c r="AS767" t="n">
        <v>47.151793055</v>
      </c>
    </row>
    <row r="768">
      <c r="A768" s="107" t="n">
        <v>30256</v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Y768" t="n">
        <v>8.06450456</v>
      </c>
      <c r="AB768" t="n">
        <v>88.529468397</v>
      </c>
      <c r="AC768" t="n">
        <v>72.098526449</v>
      </c>
      <c r="AE768" t="n">
        <v>47.701488251</v>
      </c>
      <c r="AG768" t="n">
        <v>56.824919998</v>
      </c>
      <c r="AH768" t="n">
        <v>60.943490974</v>
      </c>
      <c r="AI768" t="n">
        <v>56.060337698</v>
      </c>
      <c r="AK768" t="n">
        <v>50.762180941</v>
      </c>
      <c r="AM768" t="n">
        <v>78.110048861</v>
      </c>
      <c r="AQ768" t="n">
        <v>55.394431857</v>
      </c>
      <c r="AS768" t="n">
        <v>47.00559286</v>
      </c>
    </row>
    <row r="769">
      <c r="A769" s="107" t="n">
        <v>30286</v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Y769" t="n">
        <v>7.750011346</v>
      </c>
      <c r="AB769" t="n">
        <v>89.473782726</v>
      </c>
      <c r="AC769" t="n">
        <v>71.341365727</v>
      </c>
      <c r="AE769" t="n">
        <v>45.160085743</v>
      </c>
      <c r="AG769" t="n">
        <v>56.101956639</v>
      </c>
      <c r="AH769" t="n">
        <v>62.952617051</v>
      </c>
      <c r="AI769" t="n">
        <v>57.181544452</v>
      </c>
      <c r="AK769" t="n">
        <v>50.604123622</v>
      </c>
      <c r="AM769" t="n">
        <v>80.051274494</v>
      </c>
      <c r="AQ769" t="n">
        <v>56.489639147</v>
      </c>
      <c r="AS769" t="n">
        <v>46.656397411</v>
      </c>
    </row>
    <row r="770">
      <c r="A770" s="107" t="n">
        <v>30317</v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Y770" t="n">
        <v>8.873201396000001</v>
      </c>
      <c r="AB770" t="n">
        <v>89.709861309</v>
      </c>
      <c r="AC770" t="n">
        <v>71.93026851099999</v>
      </c>
      <c r="AE770" t="n">
        <v>47.49791842</v>
      </c>
      <c r="AG770" t="n">
        <v>55.451289616</v>
      </c>
      <c r="AH770" t="n">
        <v>62.282908359</v>
      </c>
      <c r="AI770" t="n">
        <v>56.620941075</v>
      </c>
      <c r="AK770" t="n">
        <v>51.231201754</v>
      </c>
      <c r="AM770" t="n">
        <v>79.310647828</v>
      </c>
      <c r="AQ770" t="n">
        <v>56.489639147</v>
      </c>
      <c r="AS770" t="n">
        <v>47.529237355</v>
      </c>
    </row>
    <row r="771">
      <c r="A771" s="107" t="n">
        <v>30348</v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Y771" t="n">
        <v>8.468852977999999</v>
      </c>
      <c r="AB771" t="n">
        <v>89.35574343499999</v>
      </c>
      <c r="AC771" t="n">
        <v>71.67788160400001</v>
      </c>
      <c r="AE771" t="n">
        <v>50.073635287</v>
      </c>
      <c r="AG771" t="n">
        <v>54.583733585</v>
      </c>
      <c r="AH771" t="n">
        <v>63.622325743</v>
      </c>
      <c r="AI771" t="n">
        <v>58.863354583</v>
      </c>
      <c r="AK771" t="n">
        <v>51.081634452</v>
      </c>
      <c r="AM771" t="n">
        <v>81.044598444</v>
      </c>
      <c r="AQ771" t="n">
        <v>56.83549408</v>
      </c>
      <c r="AS771" t="n">
        <v>47.244766467</v>
      </c>
    </row>
    <row r="772">
      <c r="A772" s="107" t="n">
        <v>30376</v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Y772" t="n">
        <v>8.244214968</v>
      </c>
      <c r="AB772" t="n">
        <v>88.883586271</v>
      </c>
      <c r="AC772" t="n">
        <v>72.687429232</v>
      </c>
      <c r="AE772" t="n">
        <v>48.376430703</v>
      </c>
      <c r="AG772" t="n">
        <v>53.716177555</v>
      </c>
      <c r="AH772" t="n">
        <v>64.29203443500001</v>
      </c>
      <c r="AI772" t="n">
        <v>56.620941075</v>
      </c>
      <c r="AK772" t="n">
        <v>51.387606879</v>
      </c>
      <c r="AM772" t="n">
        <v>81.079609643</v>
      </c>
      <c r="AQ772" t="n">
        <v>56.489639147</v>
      </c>
      <c r="AS772" t="n">
        <v>47.630536744</v>
      </c>
    </row>
    <row r="773">
      <c r="A773" s="107" t="n">
        <v>30407</v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Y773" t="n">
        <v>8.086968361</v>
      </c>
      <c r="AB773" t="n">
        <v>88.411429106</v>
      </c>
      <c r="AC773" t="n">
        <v>72.687429232</v>
      </c>
      <c r="AE773" t="n">
        <v>51.36725634</v>
      </c>
      <c r="AG773" t="n">
        <v>53.571584883</v>
      </c>
      <c r="AH773" t="n">
        <v>64.29203443500001</v>
      </c>
      <c r="AI773" t="n">
        <v>62.226974845</v>
      </c>
      <c r="AK773" t="n">
        <v>51.748144407</v>
      </c>
      <c r="AM773" t="n">
        <v>79.875262842</v>
      </c>
      <c r="AQ773" t="n">
        <v>57.988343859</v>
      </c>
      <c r="AS773" t="n">
        <v>48.224852926</v>
      </c>
    </row>
    <row r="774">
      <c r="A774" s="107" t="n">
        <v>30437</v>
      </c>
      <c r="D774" t="n">
        <v>37.424781535</v>
      </c>
      <c r="E774" t="n">
        <v>51.32643458</v>
      </c>
      <c r="F774" t="n">
        <v>60.05533064</v>
      </c>
      <c r="G774" t="n">
        <v>52.539137716</v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Y774" t="n">
        <v>8.199287366</v>
      </c>
      <c r="AB774" t="n">
        <v>87.112996903</v>
      </c>
      <c r="AC774" t="n">
        <v>73.02394510800001</v>
      </c>
      <c r="AE774" t="n">
        <v>51.697368588</v>
      </c>
      <c r="AG774" t="n">
        <v>52.993214196</v>
      </c>
      <c r="AH774" t="n">
        <v>66.30116051100001</v>
      </c>
      <c r="AI774" t="n">
        <v>59.42395796</v>
      </c>
      <c r="AK774" t="n">
        <v>51.849660101</v>
      </c>
      <c r="AM774" t="n">
        <v>79.188897919</v>
      </c>
      <c r="AQ774" t="n">
        <v>57.642488925</v>
      </c>
      <c r="AS774" t="n">
        <v>48.535292934</v>
      </c>
    </row>
    <row r="775">
      <c r="A775" s="107" t="n">
        <v>30468</v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Y775" t="n">
        <v>8.423925376</v>
      </c>
      <c r="AB775" t="n">
        <v>87.467114776</v>
      </c>
      <c r="AC775" t="n">
        <v>73.781105829</v>
      </c>
      <c r="AE775" t="n">
        <v>50.330990926</v>
      </c>
      <c r="AG775" t="n">
        <v>52.993214196</v>
      </c>
      <c r="AH775" t="n">
        <v>63.622325743</v>
      </c>
      <c r="AI775" t="n">
        <v>60.545164714</v>
      </c>
      <c r="AK775" t="n">
        <v>52.276906405</v>
      </c>
      <c r="AM775" t="n">
        <v>81.22830444900001</v>
      </c>
      <c r="AQ775" t="n">
        <v>57.988343859</v>
      </c>
      <c r="AS775" t="n">
        <v>48.816988496</v>
      </c>
    </row>
    <row r="776">
      <c r="A776" s="107" t="n">
        <v>30498</v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Y776" t="n">
        <v>8.9630566</v>
      </c>
      <c r="AB776" t="n">
        <v>89.82790060000001</v>
      </c>
      <c r="AC776" t="n">
        <v>73.528718922</v>
      </c>
      <c r="AE776" t="n">
        <v>51.869897079</v>
      </c>
      <c r="AG776" t="n">
        <v>53.065510532</v>
      </c>
      <c r="AH776" t="n">
        <v>64.29203443500001</v>
      </c>
      <c r="AI776" t="n">
        <v>61.666371468</v>
      </c>
      <c r="AK776" t="n">
        <v>52.377303536</v>
      </c>
      <c r="AM776" t="n">
        <v>78.874677078</v>
      </c>
      <c r="AQ776" t="n">
        <v>59.429406082</v>
      </c>
      <c r="AS776" t="n">
        <v>49.54561062</v>
      </c>
    </row>
    <row r="777">
      <c r="A777" s="107" t="n">
        <v>30529</v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Y777" t="n">
        <v>8.603635784</v>
      </c>
      <c r="AB777" t="n">
        <v>91.244372094</v>
      </c>
      <c r="AC777" t="n">
        <v>75.211298302</v>
      </c>
      <c r="AE777" t="n">
        <v>51.942993308</v>
      </c>
      <c r="AG777" t="n">
        <v>52.92091786</v>
      </c>
      <c r="AH777" t="n">
        <v>63.622325743</v>
      </c>
      <c r="AI777" t="n">
        <v>60.545164714</v>
      </c>
      <c r="AK777" t="n">
        <v>52.929093793</v>
      </c>
      <c r="AM777" t="n">
        <v>77.645840572</v>
      </c>
      <c r="AQ777" t="n">
        <v>58.045986348</v>
      </c>
      <c r="AS777" t="n">
        <v>50.140422396</v>
      </c>
    </row>
    <row r="778">
      <c r="A778" s="107" t="n">
        <v>30560</v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Y778" t="n">
        <v>8.513780580000001</v>
      </c>
      <c r="AB778" t="n">
        <v>89.35574343499999</v>
      </c>
      <c r="AC778" t="n">
        <v>76.22084593</v>
      </c>
      <c r="AE778" t="n">
        <v>53.193848371</v>
      </c>
      <c r="AG778" t="n">
        <v>53.210103204</v>
      </c>
      <c r="AH778" t="n">
        <v>63.622325743</v>
      </c>
      <c r="AI778" t="n">
        <v>61.105768091</v>
      </c>
      <c r="AK778" t="n">
        <v>53.513152761</v>
      </c>
      <c r="AM778" t="n">
        <v>80.45668846700001</v>
      </c>
      <c r="AQ778" t="n">
        <v>58.795338704</v>
      </c>
      <c r="AS778" t="n">
        <v>50.870432183</v>
      </c>
    </row>
    <row r="779">
      <c r="A779" s="107" t="n">
        <v>30590</v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Y779" t="n">
        <v>8.693490988000001</v>
      </c>
      <c r="AB779" t="n">
        <v>89.82790060000001</v>
      </c>
      <c r="AC779" t="n">
        <v>75.884330054</v>
      </c>
      <c r="AE779" t="n">
        <v>54.219646685</v>
      </c>
      <c r="AG779" t="n">
        <v>53.571584883</v>
      </c>
      <c r="AH779" t="n">
        <v>63.622325743</v>
      </c>
      <c r="AI779" t="n">
        <v>62.226974845</v>
      </c>
      <c r="AK779" t="n">
        <v>53.649951669</v>
      </c>
      <c r="AM779" t="n">
        <v>80.169208114</v>
      </c>
      <c r="AQ779" t="n">
        <v>59.890545994</v>
      </c>
      <c r="AS779" t="n">
        <v>51.258283955</v>
      </c>
    </row>
    <row r="780">
      <c r="A780" s="107" t="n">
        <v>30621</v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Y780" t="n">
        <v>8.558708182</v>
      </c>
      <c r="AB780" t="n">
        <v>91.48045067699999</v>
      </c>
      <c r="AC780" t="n">
        <v>76.641490776</v>
      </c>
      <c r="AE780" t="n">
        <v>55.673115212</v>
      </c>
      <c r="AG780" t="n">
        <v>53.426992211</v>
      </c>
      <c r="AH780" t="n">
        <v>64.96174312700001</v>
      </c>
      <c r="AI780" t="n">
        <v>61.666371468</v>
      </c>
      <c r="AK780" t="n">
        <v>54.081192406</v>
      </c>
      <c r="AM780" t="n">
        <v>78.838627702</v>
      </c>
      <c r="AQ780" t="n">
        <v>59.948188482</v>
      </c>
      <c r="AS780" t="n">
        <v>51.484770359</v>
      </c>
    </row>
    <row r="781">
      <c r="A781" s="107" t="n">
        <v>30651</v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Y781" t="n">
        <v>9.210158411</v>
      </c>
      <c r="AB781" t="n">
        <v>91.83456855</v>
      </c>
      <c r="AC781" t="n">
        <v>77.651038404</v>
      </c>
      <c r="AE781" t="n">
        <v>55.807363492</v>
      </c>
      <c r="AG781" t="n">
        <v>54.439140914</v>
      </c>
      <c r="AH781" t="n">
        <v>66.30116051100001</v>
      </c>
      <c r="AI781" t="n">
        <v>62.787578222</v>
      </c>
      <c r="AK781" t="n">
        <v>54.591711807</v>
      </c>
      <c r="AM781" t="n">
        <v>80.26550410199999</v>
      </c>
      <c r="AQ781" t="n">
        <v>59.659976038</v>
      </c>
      <c r="AS781" t="n">
        <v>51.729791974</v>
      </c>
    </row>
    <row r="782">
      <c r="A782" s="107" t="n">
        <v>30682</v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Y782" t="n">
        <v>8.805809993</v>
      </c>
      <c r="AB782" t="n">
        <v>92.306725715</v>
      </c>
      <c r="AC782" t="n">
        <v>78.239941187</v>
      </c>
      <c r="AE782" t="n">
        <v>55.06538753</v>
      </c>
      <c r="AG782" t="n">
        <v>54.366844578</v>
      </c>
      <c r="AH782" t="n">
        <v>67.64057789500001</v>
      </c>
      <c r="AI782" t="n">
        <v>64.469388353</v>
      </c>
      <c r="AK782" t="n">
        <v>55.139174112</v>
      </c>
      <c r="AM782" t="n">
        <v>80.582451513</v>
      </c>
      <c r="AQ782" t="n">
        <v>60.985753283</v>
      </c>
      <c r="AS782" t="n">
        <v>52.767962036</v>
      </c>
    </row>
    <row r="783">
      <c r="A783" s="107" t="n">
        <v>30713</v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Y783" t="n">
        <v>8.918128998</v>
      </c>
      <c r="AB783" t="n">
        <v>88.883586271</v>
      </c>
      <c r="AC783" t="n">
        <v>80.17490747399999</v>
      </c>
      <c r="AE783" t="n">
        <v>55.954522778</v>
      </c>
      <c r="AG783" t="n">
        <v>54.222251906</v>
      </c>
      <c r="AH783" t="n">
        <v>66.97086920300001</v>
      </c>
      <c r="AI783" t="n">
        <v>62.226974845</v>
      </c>
      <c r="AK783" t="n">
        <v>55.256374509</v>
      </c>
      <c r="AM783" t="n">
        <v>82.497023486</v>
      </c>
      <c r="AQ783" t="n">
        <v>60.812825816</v>
      </c>
      <c r="AS783" t="n">
        <v>53.002873536</v>
      </c>
    </row>
    <row r="784">
      <c r="A784" s="107" t="n">
        <v>30742</v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Y784" t="n">
        <v>9.120303206999999</v>
      </c>
      <c r="AB784" t="n">
        <v>90.536136347</v>
      </c>
      <c r="AC784" t="n">
        <v>79.50187572199999</v>
      </c>
      <c r="AE784" t="n">
        <v>55.9276765</v>
      </c>
      <c r="AG784" t="n">
        <v>54.800622593</v>
      </c>
      <c r="AH784" t="n">
        <v>68.31028658699999</v>
      </c>
      <c r="AI784" t="n">
        <v>62.787578222</v>
      </c>
      <c r="AK784" t="n">
        <v>55.254391293</v>
      </c>
      <c r="AM784" t="n">
        <v>78.85169880300001</v>
      </c>
      <c r="AQ784" t="n">
        <v>60.524613372</v>
      </c>
      <c r="AS784" t="n">
        <v>53.257807028</v>
      </c>
    </row>
    <row r="785">
      <c r="A785" s="107" t="n">
        <v>30773</v>
      </c>
      <c r="D785" t="n">
        <v>38.609115</v>
      </c>
      <c r="E785" t="n">
        <v>52.777779449</v>
      </c>
      <c r="F785" t="n">
        <v>61.347662939</v>
      </c>
      <c r="G785" t="n">
        <v>60.65305984</v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Y785" t="n">
        <v>9.277549814</v>
      </c>
      <c r="AB785" t="n">
        <v>89.473782726</v>
      </c>
      <c r="AC785" t="n">
        <v>79.24948881500001</v>
      </c>
      <c r="AE785" t="n">
        <v>56.610655232</v>
      </c>
      <c r="AG785" t="n">
        <v>55.37899328</v>
      </c>
      <c r="AH785" t="n">
        <v>67.64057789500001</v>
      </c>
      <c r="AI785" t="n">
        <v>62.787578222</v>
      </c>
      <c r="AK785" t="n">
        <v>55.245111907</v>
      </c>
      <c r="AM785" t="n">
        <v>78.84380799500001</v>
      </c>
      <c r="AQ785" t="n">
        <v>61.15868075</v>
      </c>
      <c r="AS785" t="n">
        <v>53.569139105</v>
      </c>
    </row>
    <row r="786">
      <c r="A786" s="107" t="n">
        <v>30803</v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L786" t="n">
        <v>58.693383438</v>
      </c>
      <c r="M786" t="n">
        <v>73.79010312</v>
      </c>
      <c r="N786" t="n">
        <v>66.39238741</v>
      </c>
      <c r="O786" t="n">
        <v>83.332965285</v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Y786" t="n">
        <v>9.300013614999999</v>
      </c>
      <c r="AB786" t="n">
        <v>93.251040045</v>
      </c>
      <c r="AC786" t="n">
        <v>80.679681288</v>
      </c>
      <c r="AE786" t="n">
        <v>57.026490031</v>
      </c>
      <c r="AG786" t="n">
        <v>54.872918929</v>
      </c>
      <c r="AH786" t="n">
        <v>67.64057789500001</v>
      </c>
      <c r="AI786" t="n">
        <v>65.590595107</v>
      </c>
      <c r="AK786" t="n">
        <v>55.814706433</v>
      </c>
      <c r="AM786" t="n">
        <v>81.394919976</v>
      </c>
      <c r="AQ786" t="n">
        <v>62.945597907</v>
      </c>
      <c r="AS786" t="n">
        <v>53.847563747</v>
      </c>
    </row>
    <row r="787">
      <c r="A787" s="107" t="n">
        <v>30834</v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Y787" t="n">
        <v>9.951463843999999</v>
      </c>
      <c r="AB787" t="n">
        <v>93.72319721</v>
      </c>
      <c r="AC787" t="n">
        <v>81.184455103</v>
      </c>
      <c r="AE787" t="n">
        <v>59.110132061</v>
      </c>
      <c r="AG787" t="n">
        <v>56.174252975</v>
      </c>
      <c r="AH787" t="n">
        <v>68.97999527899999</v>
      </c>
      <c r="AI787" t="n">
        <v>63.908784976</v>
      </c>
      <c r="AK787" t="n">
        <v>55.41930597</v>
      </c>
      <c r="AM787" t="n">
        <v>80.834002071</v>
      </c>
      <c r="AQ787" t="n">
        <v>61.67746315</v>
      </c>
      <c r="AS787" t="n">
        <v>54.029149345</v>
      </c>
    </row>
    <row r="788">
      <c r="A788" s="107" t="n">
        <v>30864</v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Y788" t="n">
        <v>9.592043028000001</v>
      </c>
      <c r="AB788" t="n">
        <v>90.77221493</v>
      </c>
      <c r="AC788" t="n">
        <v>81.184455103</v>
      </c>
      <c r="AE788" t="n">
        <v>57.217166755</v>
      </c>
      <c r="AG788" t="n">
        <v>56.897216333</v>
      </c>
      <c r="AH788" t="n">
        <v>66.97086920300001</v>
      </c>
      <c r="AI788" t="n">
        <v>62.787578222</v>
      </c>
      <c r="AK788" t="n">
        <v>56.077012391</v>
      </c>
      <c r="AM788" t="n">
        <v>84.88879805800001</v>
      </c>
      <c r="AQ788" t="n">
        <v>60.870468305</v>
      </c>
      <c r="AS788" t="n">
        <v>54.184071993</v>
      </c>
    </row>
    <row r="789">
      <c r="A789" s="107" t="n">
        <v>30895</v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Y789" t="n">
        <v>8.850737595</v>
      </c>
      <c r="AB789" t="n">
        <v>96.320061616</v>
      </c>
      <c r="AC789" t="n">
        <v>82.36226066899999</v>
      </c>
      <c r="AE789" t="n">
        <v>59.341101544</v>
      </c>
      <c r="AG789" t="n">
        <v>56.969512669</v>
      </c>
      <c r="AH789" t="n">
        <v>68.97999527899999</v>
      </c>
      <c r="AI789" t="n">
        <v>63.908784976</v>
      </c>
      <c r="AK789" t="n">
        <v>56.560522657</v>
      </c>
      <c r="AM789" t="n">
        <v>83.309105575</v>
      </c>
      <c r="AQ789" t="n">
        <v>62.542100484</v>
      </c>
      <c r="AS789" t="n">
        <v>54.248400078</v>
      </c>
    </row>
    <row r="790">
      <c r="A790" s="107" t="n">
        <v>30926</v>
      </c>
      <c r="D790" t="n">
        <v>41.34577669</v>
      </c>
      <c r="E790" t="n">
        <v>54.238340022</v>
      </c>
      <c r="F790" t="n">
        <v>63.15535515</v>
      </c>
      <c r="G790" t="n">
        <v>61.323620266</v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Y790" t="n">
        <v>9.726825834</v>
      </c>
      <c r="AB790" t="n">
        <v>94.431432957</v>
      </c>
      <c r="AC790" t="n">
        <v>81.184455103</v>
      </c>
      <c r="AE790" t="n">
        <v>60.813209104</v>
      </c>
      <c r="AG790" t="n">
        <v>58.198550379</v>
      </c>
      <c r="AH790" t="n">
        <v>68.31028658699999</v>
      </c>
      <c r="AI790" t="n">
        <v>66.15119848400001</v>
      </c>
      <c r="AK790" t="n">
        <v>56.481981393</v>
      </c>
      <c r="AM790" t="n">
        <v>84.075623726</v>
      </c>
      <c r="AQ790" t="n">
        <v>63.522022796</v>
      </c>
      <c r="AS790" t="n">
        <v>54.097343063</v>
      </c>
    </row>
    <row r="791">
      <c r="A791" s="107" t="n">
        <v>30956</v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Y791" t="n">
        <v>9.524651625000001</v>
      </c>
      <c r="AB791" t="n">
        <v>93.959275792</v>
      </c>
      <c r="AC791" t="n">
        <v>83.540066235</v>
      </c>
      <c r="AE791" t="n">
        <v>56.149682558</v>
      </c>
      <c r="AG791" t="n">
        <v>56.174252975</v>
      </c>
      <c r="AH791" t="n">
        <v>66.30116051100001</v>
      </c>
      <c r="AI791" t="n">
        <v>65.590595107</v>
      </c>
      <c r="AK791" t="n">
        <v>56.615721995</v>
      </c>
      <c r="AM791" t="n">
        <v>81.810011205</v>
      </c>
      <c r="AQ791" t="n">
        <v>63.983162707</v>
      </c>
      <c r="AS791" t="n">
        <v>54.07414927</v>
      </c>
    </row>
    <row r="792">
      <c r="A792" s="107" t="n">
        <v>30987</v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Y792" t="n">
        <v>9.771753435999999</v>
      </c>
      <c r="AB792" t="n">
        <v>91.83456855</v>
      </c>
      <c r="AC792" t="n">
        <v>83.540066235</v>
      </c>
      <c r="AE792" t="n">
        <v>60.415511834</v>
      </c>
      <c r="AG792" t="n">
        <v>57.692476028</v>
      </c>
      <c r="AH792" t="n">
        <v>67.64057789500001</v>
      </c>
      <c r="AI792" t="n">
        <v>66.15119848400001</v>
      </c>
      <c r="AK792" t="n">
        <v>56.66221509</v>
      </c>
      <c r="AM792" t="n">
        <v>85.038007467</v>
      </c>
      <c r="AQ792" t="n">
        <v>64.156090174</v>
      </c>
      <c r="AS792" t="n">
        <v>54.257618125</v>
      </c>
    </row>
    <row r="793">
      <c r="A793" s="107" t="n">
        <v>31017</v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Y793" t="n">
        <v>9.996391446000001</v>
      </c>
      <c r="AB793" t="n">
        <v>93.959275792</v>
      </c>
      <c r="AC793" t="n">
        <v>83.03529242099999</v>
      </c>
      <c r="AE793" t="n">
        <v>62.025192788</v>
      </c>
      <c r="AG793" t="n">
        <v>58.632328394</v>
      </c>
      <c r="AH793" t="n">
        <v>66.30116051100001</v>
      </c>
      <c r="AI793" t="n">
        <v>65.02999173000001</v>
      </c>
      <c r="AK793" t="n">
        <v>56.92478583</v>
      </c>
      <c r="AM793" t="n">
        <v>81.396166307</v>
      </c>
      <c r="AQ793" t="n">
        <v>66.00064982000001</v>
      </c>
      <c r="AS793" t="n">
        <v>54.290624677</v>
      </c>
    </row>
    <row r="794">
      <c r="A794" s="107" t="n">
        <v>31048</v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Y794" t="n">
        <v>9.816681038</v>
      </c>
      <c r="AB794" t="n">
        <v>90.654175638</v>
      </c>
      <c r="AC794" t="n">
        <v>83.876582111</v>
      </c>
      <c r="AE794" t="n">
        <v>63.307572526</v>
      </c>
      <c r="AG794" t="n">
        <v>58.560032059</v>
      </c>
      <c r="AH794" t="n">
        <v>76.366882152</v>
      </c>
      <c r="AI794" t="n">
        <v>66.15119848400001</v>
      </c>
      <c r="AK794" t="n">
        <v>57.200087172</v>
      </c>
      <c r="AL794" t="n">
        <v>35.0012428</v>
      </c>
      <c r="AM794" t="n">
        <v>82.645121144</v>
      </c>
      <c r="AQ794" t="n">
        <v>63.694950263</v>
      </c>
      <c r="AR794" t="n">
        <v>23.564258366</v>
      </c>
      <c r="AS794" t="n">
        <v>54.238091726</v>
      </c>
    </row>
    <row r="795">
      <c r="A795" s="107" t="n">
        <v>31079</v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Y795" t="n">
        <v>9.681898232</v>
      </c>
      <c r="AB795" t="n">
        <v>94.78555083000001</v>
      </c>
      <c r="AC795" t="n">
        <v>83.624195204</v>
      </c>
      <c r="AE795" t="n">
        <v>56.765694187</v>
      </c>
      <c r="AG795" t="n">
        <v>59.716773433</v>
      </c>
      <c r="AH795" t="n">
        <v>72.124277588</v>
      </c>
      <c r="AI795" t="n">
        <v>66.711801861</v>
      </c>
      <c r="AK795" t="n">
        <v>57.408676096</v>
      </c>
      <c r="AL795" t="n">
        <v>34.761396999</v>
      </c>
      <c r="AM795" t="n">
        <v>80.361530832</v>
      </c>
      <c r="AQ795" t="n">
        <v>63.118525373</v>
      </c>
      <c r="AR795" t="n">
        <v>21.978710486</v>
      </c>
      <c r="AS795" t="n">
        <v>54.426120044</v>
      </c>
    </row>
    <row r="796">
      <c r="A796" s="107" t="n">
        <v>31107</v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Y796" t="n">
        <v>10.31088466</v>
      </c>
      <c r="AB796" t="n">
        <v>93.487118627</v>
      </c>
      <c r="AC796" t="n">
        <v>82.951163452</v>
      </c>
      <c r="AE796" t="n">
        <v>63.684783326</v>
      </c>
      <c r="AG796" t="n">
        <v>59.572180761</v>
      </c>
      <c r="AH796" t="n">
        <v>71.41717682700001</v>
      </c>
      <c r="AI796" t="n">
        <v>67.833008615</v>
      </c>
      <c r="AK796" t="n">
        <v>57.54261735</v>
      </c>
      <c r="AL796" t="n">
        <v>35.813615129</v>
      </c>
      <c r="AM796" t="n">
        <v>83.82946049900001</v>
      </c>
      <c r="AQ796" t="n">
        <v>64.847800041</v>
      </c>
      <c r="AR796" t="n">
        <v>22.614785274</v>
      </c>
      <c r="AS796" t="n">
        <v>54.499567057</v>
      </c>
    </row>
    <row r="797">
      <c r="A797" s="107" t="n">
        <v>31138</v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Y797" t="n">
        <v>9.726825834</v>
      </c>
      <c r="AB797" t="n">
        <v>92.54280429799999</v>
      </c>
      <c r="AC797" t="n">
        <v>84.297226956</v>
      </c>
      <c r="AE797" t="n">
        <v>62.022822677</v>
      </c>
      <c r="AG797" t="n">
        <v>58.921513738</v>
      </c>
      <c r="AH797" t="n">
        <v>69.295874545</v>
      </c>
      <c r="AI797" t="n">
        <v>67.272405238</v>
      </c>
      <c r="AK797" t="n">
        <v>57.446558062</v>
      </c>
      <c r="AL797" t="n">
        <v>35.199025113</v>
      </c>
      <c r="AM797" t="n">
        <v>82.236802981</v>
      </c>
      <c r="AQ797" t="n">
        <v>64.847800041</v>
      </c>
      <c r="AR797" t="n">
        <v>22.820745871</v>
      </c>
      <c r="AS797" t="n">
        <v>54.401637707</v>
      </c>
    </row>
    <row r="798">
      <c r="A798" s="107" t="n">
        <v>31168</v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Y798" t="n">
        <v>9.749289635</v>
      </c>
      <c r="AB798" t="n">
        <v>93.841236501</v>
      </c>
      <c r="AC798" t="n">
        <v>85.138516646</v>
      </c>
      <c r="AE798" t="n">
        <v>60.708305848</v>
      </c>
      <c r="AG798" t="n">
        <v>58.560032059</v>
      </c>
      <c r="AH798" t="n">
        <v>70.002975306</v>
      </c>
      <c r="AI798" t="n">
        <v>67.272405238</v>
      </c>
      <c r="AK798" t="n">
        <v>57.875193751</v>
      </c>
      <c r="AL798" t="n">
        <v>35.159465092</v>
      </c>
      <c r="AM798" t="n">
        <v>82.74274655000001</v>
      </c>
      <c r="AQ798" t="n">
        <v>64.617230085</v>
      </c>
      <c r="AR798" t="n">
        <v>24.948233786</v>
      </c>
      <c r="AS798" t="n">
        <v>54.46774993</v>
      </c>
    </row>
    <row r="799">
      <c r="A799" s="107" t="n">
        <v>31199</v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Y799" t="n">
        <v>9.524651625000001</v>
      </c>
      <c r="AB799" t="n">
        <v>94.667511539</v>
      </c>
      <c r="AC799" t="n">
        <v>83.792453142</v>
      </c>
      <c r="AE799" t="n">
        <v>59.734512183</v>
      </c>
      <c r="AG799" t="n">
        <v>59.93366244</v>
      </c>
      <c r="AH799" t="n">
        <v>70.710076067</v>
      </c>
      <c r="AI799" t="n">
        <v>63.908784976</v>
      </c>
      <c r="AK799" t="n">
        <v>57.731026304</v>
      </c>
      <c r="AL799" t="n">
        <v>35.663731249</v>
      </c>
      <c r="AM799" t="n">
        <v>82.640403194</v>
      </c>
      <c r="AQ799" t="n">
        <v>65.827722353</v>
      </c>
      <c r="AR799" t="n">
        <v>19.873238719</v>
      </c>
      <c r="AS799" t="n">
        <v>54.442871117</v>
      </c>
    </row>
    <row r="800">
      <c r="A800" s="107" t="n">
        <v>31229</v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Y800" t="n">
        <v>9.63697063</v>
      </c>
      <c r="AB800" t="n">
        <v>93.251040045</v>
      </c>
      <c r="AC800" t="n">
        <v>85.05438767699999</v>
      </c>
      <c r="AE800" t="n">
        <v>64.519753338</v>
      </c>
      <c r="AG800" t="n">
        <v>60.150551448</v>
      </c>
      <c r="AH800" t="n">
        <v>68.588773785</v>
      </c>
      <c r="AI800" t="n">
        <v>68.954215369</v>
      </c>
      <c r="AK800" t="n">
        <v>57.748747246</v>
      </c>
      <c r="AL800" t="n">
        <v>36.121499526</v>
      </c>
      <c r="AM800" t="n">
        <v>80.93511897800001</v>
      </c>
      <c r="AQ800" t="n">
        <v>62.311530528</v>
      </c>
      <c r="AR800" t="n">
        <v>22.799898045</v>
      </c>
      <c r="AS800" t="n">
        <v>54.160481724</v>
      </c>
    </row>
    <row r="801">
      <c r="A801" s="107" t="n">
        <v>31260</v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Y801" t="n">
        <v>9.255086013</v>
      </c>
      <c r="AB801" t="n">
        <v>96.083983033</v>
      </c>
      <c r="AC801" t="n">
        <v>84.297226956</v>
      </c>
      <c r="AE801" t="n">
        <v>62.218441268</v>
      </c>
      <c r="AG801" t="n">
        <v>59.716773433</v>
      </c>
      <c r="AH801" t="n">
        <v>69.295874545</v>
      </c>
      <c r="AI801" t="n">
        <v>68.954215369</v>
      </c>
      <c r="AK801" t="n">
        <v>57.800404034</v>
      </c>
      <c r="AL801" t="n">
        <v>36.538277483</v>
      </c>
      <c r="AM801" t="n">
        <v>82.545850339</v>
      </c>
      <c r="AQ801" t="n">
        <v>66.11593479699999</v>
      </c>
      <c r="AR801" t="n">
        <v>22.995923986</v>
      </c>
      <c r="AS801" t="n">
        <v>54.343752341</v>
      </c>
    </row>
    <row r="802">
      <c r="A802" s="107" t="n">
        <v>31291</v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Y802" t="n">
        <v>9.681898232</v>
      </c>
      <c r="AB802" t="n">
        <v>93.605157918</v>
      </c>
      <c r="AC802" t="n">
        <v>83.624195204</v>
      </c>
      <c r="AE802" t="n">
        <v>59.550253753</v>
      </c>
      <c r="AG802" t="n">
        <v>59.93366244</v>
      </c>
      <c r="AH802" t="n">
        <v>67.88167302399999</v>
      </c>
      <c r="AI802" t="n">
        <v>68.393611992</v>
      </c>
      <c r="AK802" t="n">
        <v>57.867975782</v>
      </c>
      <c r="AL802" t="n">
        <v>36.756398289</v>
      </c>
      <c r="AM802" t="n">
        <v>80.28955458999999</v>
      </c>
      <c r="AQ802" t="n">
        <v>66.173577286</v>
      </c>
      <c r="AR802" t="n">
        <v>23.191724948</v>
      </c>
      <c r="AS802" t="n">
        <v>54.559633036</v>
      </c>
    </row>
    <row r="803">
      <c r="A803" s="107" t="n">
        <v>31321</v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Y803" t="n">
        <v>9.592043028000001</v>
      </c>
      <c r="AB803" t="n">
        <v>93.014961462</v>
      </c>
      <c r="AC803" t="n">
        <v>84.465484894</v>
      </c>
      <c r="AE803" t="n">
        <v>65.121877728</v>
      </c>
      <c r="AG803" t="n">
        <v>59.355291753</v>
      </c>
      <c r="AH803" t="n">
        <v>69.295874545</v>
      </c>
      <c r="AI803" t="n">
        <v>69.514818746</v>
      </c>
      <c r="AK803" t="n">
        <v>57.949959684</v>
      </c>
      <c r="AL803" t="n">
        <v>36.865672791</v>
      </c>
      <c r="AM803" t="n">
        <v>85.601969419</v>
      </c>
      <c r="AQ803" t="n">
        <v>64.156090174</v>
      </c>
      <c r="AR803" t="n">
        <v>23.829488517</v>
      </c>
      <c r="AS803" t="n">
        <v>54.358521039</v>
      </c>
    </row>
    <row r="804">
      <c r="A804" s="107" t="n">
        <v>31352</v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L804" t="n">
        <v>64.00109214</v>
      </c>
      <c r="M804" t="n">
        <v>86.106621346</v>
      </c>
      <c r="N804" t="n">
        <v>70.13745397</v>
      </c>
      <c r="O804" t="n">
        <v>87.55104125</v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Y804" t="n">
        <v>9.929000043</v>
      </c>
      <c r="AB804" t="n">
        <v>95.139668704</v>
      </c>
      <c r="AC804" t="n">
        <v>84.297226956</v>
      </c>
      <c r="AE804" t="n">
        <v>63.112368886</v>
      </c>
      <c r="AG804" t="n">
        <v>59.355291753</v>
      </c>
      <c r="AH804" t="n">
        <v>75.659781391</v>
      </c>
      <c r="AI804" t="n">
        <v>70.075422123</v>
      </c>
      <c r="AK804" t="n">
        <v>58.457997732</v>
      </c>
      <c r="AL804" t="n">
        <v>36.660061337</v>
      </c>
      <c r="AM804" t="n">
        <v>82.40016138199999</v>
      </c>
      <c r="AQ804" t="n">
        <v>63.983162707</v>
      </c>
      <c r="AR804" t="n">
        <v>25.435991213</v>
      </c>
      <c r="AS804" t="n">
        <v>54.553091197</v>
      </c>
    </row>
    <row r="805">
      <c r="A805" s="107" t="n">
        <v>31382</v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Y805" t="n">
        <v>9.749289635</v>
      </c>
      <c r="AB805" t="n">
        <v>94.195354374</v>
      </c>
      <c r="AC805" t="n">
        <v>84.297226956</v>
      </c>
      <c r="AE805" t="n">
        <v>62.107419427</v>
      </c>
      <c r="AG805" t="n">
        <v>58.632328394</v>
      </c>
      <c r="AH805" t="n">
        <v>67.88167302399999</v>
      </c>
      <c r="AI805" t="n">
        <v>70.6360255</v>
      </c>
      <c r="AK805" t="n">
        <v>58.038845257</v>
      </c>
      <c r="AL805" t="n">
        <v>37.50768129</v>
      </c>
      <c r="AM805" t="n">
        <v>83.167041047</v>
      </c>
      <c r="AQ805" t="n">
        <v>62.080960573</v>
      </c>
      <c r="AR805" t="n">
        <v>24.600740455</v>
      </c>
      <c r="AS805" t="n">
        <v>55.105876612</v>
      </c>
    </row>
    <row r="806">
      <c r="A806" s="107" t="n">
        <v>31413</v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Y806" t="n">
        <v>9.659434430999999</v>
      </c>
      <c r="AB806" t="n">
        <v>95.96594374199999</v>
      </c>
      <c r="AC806" t="n">
        <v>84.12896901800001</v>
      </c>
      <c r="AE806" t="n">
        <v>65.114470994</v>
      </c>
      <c r="AG806" t="n">
        <v>58.560032059</v>
      </c>
      <c r="AH806" t="n">
        <v>68.588773785</v>
      </c>
      <c r="AI806" t="n">
        <v>70.19056483999999</v>
      </c>
      <c r="AK806" t="n">
        <v>58.342074578</v>
      </c>
      <c r="AL806" t="n">
        <v>37.161159002</v>
      </c>
      <c r="AM806" t="n">
        <v>83.33642880399999</v>
      </c>
      <c r="AQ806" t="n">
        <v>65.078369997</v>
      </c>
      <c r="AR806" t="n">
        <v>23.49804183</v>
      </c>
      <c r="AS806" t="n">
        <v>55.386878343</v>
      </c>
    </row>
    <row r="807">
      <c r="A807" s="107" t="n">
        <v>31444</v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Y807" t="n">
        <v>9.906536242</v>
      </c>
      <c r="AB807" t="n">
        <v>96.43810090700001</v>
      </c>
      <c r="AC807" t="n">
        <v>84.12896901800001</v>
      </c>
      <c r="AE807" t="n">
        <v>63.858979876</v>
      </c>
      <c r="AG807" t="n">
        <v>58.993810074</v>
      </c>
      <c r="AH807" t="n">
        <v>74.95268063100001</v>
      </c>
      <c r="AI807" t="n">
        <v>71.06521362300001</v>
      </c>
      <c r="AK807" t="n">
        <v>58.337417047</v>
      </c>
      <c r="AL807" t="n">
        <v>37.293963237</v>
      </c>
      <c r="AM807" t="n">
        <v>84.94803303</v>
      </c>
      <c r="AQ807" t="n">
        <v>64.73251506299999</v>
      </c>
      <c r="AR807" t="n">
        <v>22.398133489</v>
      </c>
      <c r="AS807" t="n">
        <v>55.007253429</v>
      </c>
    </row>
    <row r="808">
      <c r="A808" s="107" t="n">
        <v>31472</v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Y808" t="n">
        <v>10.176101854</v>
      </c>
      <c r="AB808" t="n">
        <v>97.382415237</v>
      </c>
      <c r="AC808" t="n">
        <v>84.044840049</v>
      </c>
      <c r="AE808" t="n">
        <v>62.398886798</v>
      </c>
      <c r="AG808" t="n">
        <v>57.981661372</v>
      </c>
      <c r="AH808" t="n">
        <v>67.174572263</v>
      </c>
      <c r="AI808" t="n">
        <v>71.283875819</v>
      </c>
      <c r="AK808" t="n">
        <v>58.163329297</v>
      </c>
      <c r="AL808" t="n">
        <v>37.233894836</v>
      </c>
      <c r="AM808" t="n">
        <v>86.67857757900001</v>
      </c>
      <c r="AQ808" t="n">
        <v>66.11593479699999</v>
      </c>
      <c r="AR808" t="n">
        <v>23.49804183</v>
      </c>
      <c r="AS808" t="n">
        <v>54.611472156</v>
      </c>
    </row>
    <row r="809">
      <c r="A809" s="107" t="n">
        <v>31503</v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Y809" t="n">
        <v>10.041319048</v>
      </c>
      <c r="AB809" t="n">
        <v>97.854572401</v>
      </c>
      <c r="AC809" t="n">
        <v>84.044840049</v>
      </c>
      <c r="AE809" t="n">
        <v>64.235832093</v>
      </c>
      <c r="AG809" t="n">
        <v>57.547883356</v>
      </c>
      <c r="AH809" t="n">
        <v>74.95268063100001</v>
      </c>
      <c r="AI809" t="n">
        <v>48.215014166</v>
      </c>
      <c r="AK809" t="n">
        <v>58.32827809</v>
      </c>
      <c r="AL809" t="n">
        <v>37.728725946</v>
      </c>
      <c r="AM809" t="n">
        <v>88.909808747</v>
      </c>
      <c r="AQ809" t="n">
        <v>63.29145284</v>
      </c>
      <c r="AR809" t="n">
        <v>23.198066828</v>
      </c>
      <c r="AS809" t="n">
        <v>54.673916985</v>
      </c>
    </row>
    <row r="810">
      <c r="A810" s="107" t="n">
        <v>31533</v>
      </c>
      <c r="D810" t="n">
        <v>41.84588336</v>
      </c>
      <c r="E810" t="n">
        <v>54.289805825</v>
      </c>
      <c r="F810" t="n">
        <v>73.75371891</v>
      </c>
      <c r="G810" t="n">
        <v>63.324023723</v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Y810" t="n">
        <v>9.389868819</v>
      </c>
      <c r="AB810" t="n">
        <v>95.37574728600001</v>
      </c>
      <c r="AC810" t="n">
        <v>84.044840049</v>
      </c>
      <c r="AE810" t="n">
        <v>61.658887772</v>
      </c>
      <c r="AG810" t="n">
        <v>56.824919998</v>
      </c>
      <c r="AH810" t="n">
        <v>67.174572263</v>
      </c>
      <c r="AI810" t="n">
        <v>67.894611785</v>
      </c>
      <c r="AK810" t="n">
        <v>57.842100361</v>
      </c>
      <c r="AL810" t="n">
        <v>37.554407256</v>
      </c>
      <c r="AM810" t="n">
        <v>86.232770755</v>
      </c>
      <c r="AQ810" t="n">
        <v>63.406737818</v>
      </c>
      <c r="AR810" t="n">
        <v>23.09807516</v>
      </c>
      <c r="AS810" t="n">
        <v>54.768674535</v>
      </c>
    </row>
    <row r="811">
      <c r="A811" s="107" t="n">
        <v>31564</v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Y811" t="n">
        <v>9.951463843999999</v>
      </c>
      <c r="AB811" t="n">
        <v>97.264375945</v>
      </c>
      <c r="AC811" t="n">
        <v>84.297226956</v>
      </c>
      <c r="AE811" t="n">
        <v>62.685373987</v>
      </c>
      <c r="AG811" t="n">
        <v>55.451289616</v>
      </c>
      <c r="AH811" t="n">
        <v>70.002975306</v>
      </c>
      <c r="AI811" t="n">
        <v>73.142504483</v>
      </c>
      <c r="AK811" t="n">
        <v>58.184299246</v>
      </c>
      <c r="AL811" t="n">
        <v>36.931609405</v>
      </c>
      <c r="AM811" t="n">
        <v>87.54350123499999</v>
      </c>
      <c r="AQ811" t="n">
        <v>63.81023524</v>
      </c>
      <c r="AR811" t="n">
        <v>24.697941838</v>
      </c>
      <c r="AS811" t="n">
        <v>54.559831273</v>
      </c>
    </row>
    <row r="812">
      <c r="A812" s="107" t="n">
        <v>31594</v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Y812" t="n">
        <v>9.681898232</v>
      </c>
      <c r="AB812" t="n">
        <v>98.56280814900001</v>
      </c>
      <c r="AC812" t="n">
        <v>84.297226956</v>
      </c>
      <c r="AE812" t="n">
        <v>65.05737693499999</v>
      </c>
      <c r="AG812" t="n">
        <v>54.728326257</v>
      </c>
      <c r="AH812" t="n">
        <v>70.710076067</v>
      </c>
      <c r="AI812" t="n">
        <v>75.438457539</v>
      </c>
      <c r="AK812" t="n">
        <v>58.392194879</v>
      </c>
      <c r="AL812" t="n">
        <v>37.599742843</v>
      </c>
      <c r="AM812" t="n">
        <v>88.653284619</v>
      </c>
      <c r="AQ812" t="n">
        <v>64.444302619</v>
      </c>
      <c r="AR812" t="n">
        <v>24.497958503</v>
      </c>
      <c r="AS812" t="n">
        <v>54.884544384</v>
      </c>
    </row>
    <row r="813">
      <c r="A813" s="107" t="n">
        <v>31625</v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L813" t="n">
        <v>63.013611451</v>
      </c>
      <c r="M813" t="n">
        <v>84.147178635</v>
      </c>
      <c r="N813" t="n">
        <v>70.1088731</v>
      </c>
      <c r="O813" t="n">
        <v>86.625206095</v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Y813" t="n">
        <v>9.951463843999999</v>
      </c>
      <c r="AB813" t="n">
        <v>98.798886731</v>
      </c>
      <c r="AC813" t="n">
        <v>82.2781317</v>
      </c>
      <c r="AE813" t="n">
        <v>60.26337811</v>
      </c>
      <c r="AG813" t="n">
        <v>54.439140914</v>
      </c>
      <c r="AH813" t="n">
        <v>70.710076067</v>
      </c>
      <c r="AI813" t="n">
        <v>77.18775510499999</v>
      </c>
      <c r="AK813" t="n">
        <v>58.024150494</v>
      </c>
      <c r="AL813" t="n">
        <v>36.895107339</v>
      </c>
      <c r="AM813" t="n">
        <v>90.79968944300001</v>
      </c>
      <c r="AQ813" t="n">
        <v>64.847800041</v>
      </c>
      <c r="AR813" t="n">
        <v>26.097825181</v>
      </c>
      <c r="AS813" t="n">
        <v>54.797319861</v>
      </c>
    </row>
    <row r="814">
      <c r="A814" s="107" t="n">
        <v>31656</v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Y814" t="n">
        <v>10.131174252</v>
      </c>
      <c r="AB814" t="n">
        <v>97.854572401</v>
      </c>
      <c r="AC814" t="n">
        <v>85.05438767699999</v>
      </c>
      <c r="AE814" t="n">
        <v>64.060534233</v>
      </c>
      <c r="AG814" t="n">
        <v>54.077659234</v>
      </c>
      <c r="AH814" t="n">
        <v>72.831378349</v>
      </c>
      <c r="AI814" t="n">
        <v>69.315916057</v>
      </c>
      <c r="AK814" t="n">
        <v>58.375537818</v>
      </c>
      <c r="AL814" t="n">
        <v>38.020937569</v>
      </c>
      <c r="AM814" t="n">
        <v>91.546173803</v>
      </c>
      <c r="AQ814" t="n">
        <v>64.501945108</v>
      </c>
      <c r="AR814" t="n">
        <v>24.297975169</v>
      </c>
      <c r="AS814" t="n">
        <v>54.957297566</v>
      </c>
    </row>
    <row r="815">
      <c r="A815" s="107" t="n">
        <v>31686</v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Y815" t="n">
        <v>10.243493257</v>
      </c>
      <c r="AB815" t="n">
        <v>97.73653311</v>
      </c>
      <c r="AC815" t="n">
        <v>83.96071108</v>
      </c>
      <c r="AE815" t="n">
        <v>64.268069896</v>
      </c>
      <c r="AG815" t="n">
        <v>54.294548242</v>
      </c>
      <c r="AH815" t="n">
        <v>70.002975306</v>
      </c>
      <c r="AI815" t="n">
        <v>71.721200211</v>
      </c>
      <c r="AK815" t="n">
        <v>58.418617937</v>
      </c>
      <c r="AL815" t="n">
        <v>37.662944156</v>
      </c>
      <c r="AM815" t="n">
        <v>90.676889949</v>
      </c>
      <c r="AQ815" t="n">
        <v>64.501945108</v>
      </c>
      <c r="AR815" t="n">
        <v>25.497875177</v>
      </c>
      <c r="AS815" t="n">
        <v>55.185964583</v>
      </c>
    </row>
    <row r="816">
      <c r="A816" s="107" t="n">
        <v>31717</v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Y816" t="n">
        <v>10.08624665</v>
      </c>
      <c r="AB816" t="n">
        <v>97.50045452800001</v>
      </c>
      <c r="AC816" t="n">
        <v>82.78290551400001</v>
      </c>
      <c r="AE816" t="n">
        <v>61.961268448</v>
      </c>
      <c r="AG816" t="n">
        <v>53.788473891</v>
      </c>
      <c r="AH816" t="n">
        <v>70.002975306</v>
      </c>
      <c r="AI816" t="n">
        <v>72.814511189</v>
      </c>
      <c r="AK816" t="n">
        <v>58.331758132</v>
      </c>
      <c r="AL816" t="n">
        <v>38.249359794</v>
      </c>
      <c r="AM816" t="n">
        <v>91.396268471</v>
      </c>
      <c r="AQ816" t="n">
        <v>65.654794886</v>
      </c>
      <c r="AR816" t="n">
        <v>25.597866844</v>
      </c>
      <c r="AS816" t="n">
        <v>55.3903475</v>
      </c>
    </row>
    <row r="817">
      <c r="A817" s="107" t="n">
        <v>31747</v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Y817" t="n">
        <v>10.018855247</v>
      </c>
      <c r="AB817" t="n">
        <v>100.215358225</v>
      </c>
      <c r="AC817" t="n">
        <v>84.717871801</v>
      </c>
      <c r="AE817" t="n">
        <v>60.105968056</v>
      </c>
      <c r="AG817" t="n">
        <v>53.716177555</v>
      </c>
      <c r="AH817" t="n">
        <v>71.41717682700001</v>
      </c>
      <c r="AI817" t="n">
        <v>75.438457539</v>
      </c>
      <c r="AK817" t="n">
        <v>58.890247349</v>
      </c>
      <c r="AL817" t="n">
        <v>37.759665273</v>
      </c>
      <c r="AM817" t="n">
        <v>91.372856535</v>
      </c>
      <c r="AQ817" t="n">
        <v>64.90544253</v>
      </c>
      <c r="AR817" t="n">
        <v>25.39788351</v>
      </c>
      <c r="AS817" t="n">
        <v>55.929652761</v>
      </c>
    </row>
    <row r="818">
      <c r="A818" s="107" t="n">
        <v>31778</v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Y818" t="n">
        <v>9.524651625000001</v>
      </c>
      <c r="AB818" t="n">
        <v>95.72986516</v>
      </c>
      <c r="AC818" t="n">
        <v>84.465484894</v>
      </c>
      <c r="AE818" t="n">
        <v>62.077394256</v>
      </c>
      <c r="AG818" t="n">
        <v>54.14995557</v>
      </c>
      <c r="AH818" t="n">
        <v>74.95268063100001</v>
      </c>
      <c r="AI818" t="n">
        <v>77.4064173</v>
      </c>
      <c r="AK818" t="n">
        <v>58.322470952</v>
      </c>
      <c r="AL818" t="n">
        <v>35.518997946</v>
      </c>
      <c r="AM818" t="n">
        <v>88.370353622</v>
      </c>
      <c r="AQ818" t="n">
        <v>62.542100484</v>
      </c>
      <c r="AR818" t="n">
        <v>25.497875177</v>
      </c>
      <c r="AS818" t="n">
        <v>55.716943867</v>
      </c>
    </row>
    <row r="819">
      <c r="A819" s="107" t="n">
        <v>31809</v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Y819" t="n">
        <v>10.31088466</v>
      </c>
      <c r="AB819" t="n">
        <v>98.68084743999999</v>
      </c>
      <c r="AC819" t="n">
        <v>84.044840049</v>
      </c>
      <c r="AE819" t="n">
        <v>60.505969442</v>
      </c>
      <c r="AG819" t="n">
        <v>55.017511601</v>
      </c>
      <c r="AH819" t="n">
        <v>71.41717682700001</v>
      </c>
      <c r="AI819" t="n">
        <v>74.454477658</v>
      </c>
      <c r="AK819" t="n">
        <v>59.209455722</v>
      </c>
      <c r="AL819" t="n">
        <v>39.896326971</v>
      </c>
      <c r="AM819" t="n">
        <v>92.1083486</v>
      </c>
      <c r="AQ819" t="n">
        <v>65.136012486</v>
      </c>
      <c r="AR819" t="n">
        <v>26.097825181</v>
      </c>
      <c r="AS819" t="n">
        <v>56.456964651</v>
      </c>
    </row>
    <row r="820">
      <c r="A820" s="107" t="n">
        <v>31837</v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Y820" t="n">
        <v>10.221029456</v>
      </c>
      <c r="AB820" t="n">
        <v>99.979279643</v>
      </c>
      <c r="AC820" t="n">
        <v>85.306774584</v>
      </c>
      <c r="AE820" t="n">
        <v>63.579246441</v>
      </c>
      <c r="AG820" t="n">
        <v>55.740474959</v>
      </c>
      <c r="AH820" t="n">
        <v>73.53847910899999</v>
      </c>
      <c r="AI820" t="n">
        <v>74.01715326599999</v>
      </c>
      <c r="AK820" t="n">
        <v>59.405377946</v>
      </c>
      <c r="AL820" t="n">
        <v>38.893394976</v>
      </c>
      <c r="AM820" t="n">
        <v>89.560461312</v>
      </c>
      <c r="AQ820" t="n">
        <v>64.90544253</v>
      </c>
      <c r="AR820" t="n">
        <v>25.197900175</v>
      </c>
      <c r="AS820" t="n">
        <v>56.533880821</v>
      </c>
    </row>
    <row r="821">
      <c r="A821" s="107" t="n">
        <v>31868</v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Y821" t="n">
        <v>10.782624481</v>
      </c>
      <c r="AB821" t="n">
        <v>101.867908302</v>
      </c>
      <c r="AC821" t="n">
        <v>84.633742832</v>
      </c>
      <c r="AE821" t="n">
        <v>61.14913504</v>
      </c>
      <c r="AG821" t="n">
        <v>57.041809005</v>
      </c>
      <c r="AH821" t="n">
        <v>70.002975306</v>
      </c>
      <c r="AI821" t="n">
        <v>74.23581546200001</v>
      </c>
      <c r="AK821" t="n">
        <v>59.645101186</v>
      </c>
      <c r="AL821" t="n">
        <v>38.781421326</v>
      </c>
      <c r="AM821" t="n">
        <v>92.24559829</v>
      </c>
      <c r="AQ821" t="n">
        <v>65.251297464</v>
      </c>
      <c r="AR821" t="n">
        <v>26.197816849</v>
      </c>
      <c r="AS821" t="n">
        <v>56.893681979</v>
      </c>
    </row>
    <row r="822">
      <c r="A822" s="107" t="n">
        <v>31898</v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Y822" t="n">
        <v>11.119581496</v>
      </c>
      <c r="AB822" t="n">
        <v>102.340065467</v>
      </c>
      <c r="AC822" t="n">
        <v>83.287679328</v>
      </c>
      <c r="AE822" t="n">
        <v>62.675110834</v>
      </c>
      <c r="AG822" t="n">
        <v>57.547883356</v>
      </c>
      <c r="AH822" t="n">
        <v>72.124277588</v>
      </c>
      <c r="AI822" t="n">
        <v>76.094444126</v>
      </c>
      <c r="AK822" t="n">
        <v>59.985302856</v>
      </c>
      <c r="AL822" t="n">
        <v>39.052355221</v>
      </c>
      <c r="AM822" t="n">
        <v>92.87901082400001</v>
      </c>
      <c r="AQ822" t="n">
        <v>66.11593479699999</v>
      </c>
      <c r="AR822" t="n">
        <v>26.797766853</v>
      </c>
      <c r="AS822" t="n">
        <v>57.256258463</v>
      </c>
    </row>
    <row r="823">
      <c r="A823" s="107" t="n">
        <v>31929</v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Y823" t="n">
        <v>10.782624481</v>
      </c>
      <c r="AB823" t="n">
        <v>100.805554681</v>
      </c>
      <c r="AC823" t="n">
        <v>86.400451182</v>
      </c>
      <c r="AE823" t="n">
        <v>62.831336688</v>
      </c>
      <c r="AG823" t="n">
        <v>57.547883356</v>
      </c>
      <c r="AH823" t="n">
        <v>70.710076067</v>
      </c>
      <c r="AI823" t="n">
        <v>71.83053130899999</v>
      </c>
      <c r="AK823" t="n">
        <v>60.255114839</v>
      </c>
      <c r="AL823" t="n">
        <v>39.070292855</v>
      </c>
      <c r="AM823" t="n">
        <v>92.889254881</v>
      </c>
      <c r="AQ823" t="n">
        <v>65.71243737499999</v>
      </c>
      <c r="AR823" t="n">
        <v>27.497708524</v>
      </c>
      <c r="AS823" t="n">
        <v>57.560850462</v>
      </c>
    </row>
    <row r="824">
      <c r="A824" s="107" t="n">
        <v>31959</v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Y824" t="n">
        <v>11.119581496</v>
      </c>
      <c r="AB824" t="n">
        <v>99.979279643</v>
      </c>
      <c r="AC824" t="n">
        <v>87.157611903</v>
      </c>
      <c r="AE824" t="n">
        <v>64.59741198099999</v>
      </c>
      <c r="AG824" t="n">
        <v>57.8370687</v>
      </c>
      <c r="AH824" t="n">
        <v>70.710076067</v>
      </c>
      <c r="AI824" t="n">
        <v>75.219795343</v>
      </c>
      <c r="AK824" t="n">
        <v>60.435360629</v>
      </c>
      <c r="AL824" t="n">
        <v>39.143383749</v>
      </c>
      <c r="AM824" t="n">
        <v>95.41959871100001</v>
      </c>
      <c r="AQ824" t="n">
        <v>65.42422492999999</v>
      </c>
      <c r="AR824" t="n">
        <v>25.297891842</v>
      </c>
      <c r="AS824" t="n">
        <v>57.961885031</v>
      </c>
    </row>
    <row r="825">
      <c r="A825" s="107" t="n">
        <v>31990</v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Y825" t="n">
        <v>11.546393715</v>
      </c>
      <c r="AB825" t="n">
        <v>99.74320106099999</v>
      </c>
      <c r="AC825" t="n">
        <v>87.157611903</v>
      </c>
      <c r="AE825" t="n">
        <v>57.737132187</v>
      </c>
      <c r="AG825" t="n">
        <v>58.126254043</v>
      </c>
      <c r="AH825" t="n">
        <v>70.710076067</v>
      </c>
      <c r="AI825" t="n">
        <v>67.894611785</v>
      </c>
      <c r="AK825" t="n">
        <v>60.74660344</v>
      </c>
      <c r="AL825" t="n">
        <v>39.099360181</v>
      </c>
      <c r="AM825" t="n">
        <v>90.29824951400001</v>
      </c>
      <c r="AQ825" t="n">
        <v>67.960494443</v>
      </c>
      <c r="AR825" t="n">
        <v>27.997666861</v>
      </c>
      <c r="AS825" t="n">
        <v>58.388492244</v>
      </c>
    </row>
    <row r="826">
      <c r="A826" s="107" t="n">
        <v>32021</v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Y826" t="n">
        <v>11.186972899</v>
      </c>
      <c r="AB826" t="n">
        <v>100.451436808</v>
      </c>
      <c r="AC826" t="n">
        <v>88.503675407</v>
      </c>
      <c r="AE826" t="n">
        <v>63.468931172</v>
      </c>
      <c r="AG826" t="n">
        <v>59.138402746</v>
      </c>
      <c r="AH826" t="n">
        <v>69.295874545</v>
      </c>
      <c r="AI826" t="n">
        <v>75.985113028</v>
      </c>
      <c r="AK826" t="n">
        <v>61.03646132</v>
      </c>
      <c r="AL826" t="n">
        <v>38.180385344</v>
      </c>
      <c r="AM826" t="n">
        <v>92.949914675</v>
      </c>
      <c r="AQ826" t="n">
        <v>67.326427065</v>
      </c>
      <c r="AR826" t="n">
        <v>26.997750187</v>
      </c>
      <c r="AS826" t="n">
        <v>58.602687919</v>
      </c>
    </row>
    <row r="827">
      <c r="A827" s="107" t="n">
        <v>32051</v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Y827" t="n">
        <v>11.186972899</v>
      </c>
      <c r="AB827" t="n">
        <v>103.048301214</v>
      </c>
      <c r="AC827" t="n">
        <v>89.93386787999999</v>
      </c>
      <c r="AE827" t="n">
        <v>65.55121368899999</v>
      </c>
      <c r="AG827" t="n">
        <v>58.921513738</v>
      </c>
      <c r="AH827" t="n">
        <v>71.41717682700001</v>
      </c>
      <c r="AI827" t="n">
        <v>76.313106322</v>
      </c>
      <c r="AK827" t="n">
        <v>61.798425859</v>
      </c>
      <c r="AL827" t="n">
        <v>38.400410672</v>
      </c>
      <c r="AM827" t="n">
        <v>92.11094797299999</v>
      </c>
      <c r="AQ827" t="n">
        <v>67.499354532</v>
      </c>
      <c r="AR827" t="n">
        <v>27.997666861</v>
      </c>
      <c r="AS827" t="n">
        <v>59.41258744</v>
      </c>
    </row>
    <row r="828">
      <c r="A828" s="107" t="n">
        <v>32082</v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Y828" t="n">
        <v>11.389147108</v>
      </c>
      <c r="AB828" t="n">
        <v>102.576144049</v>
      </c>
      <c r="AC828" t="n">
        <v>90.270383757</v>
      </c>
      <c r="AE828" t="n">
        <v>60.105976126</v>
      </c>
      <c r="AG828" t="n">
        <v>59.06610641</v>
      </c>
      <c r="AH828" t="n">
        <v>72.831378349</v>
      </c>
      <c r="AI828" t="n">
        <v>75.65711973400001</v>
      </c>
      <c r="AK828" t="n">
        <v>62.081654203</v>
      </c>
      <c r="AL828" t="n">
        <v>38.783353068</v>
      </c>
      <c r="AM828" t="n">
        <v>92.763793221</v>
      </c>
      <c r="AQ828" t="n">
        <v>68.36399186600001</v>
      </c>
      <c r="AR828" t="n">
        <v>29.197566869</v>
      </c>
      <c r="AS828" t="n">
        <v>59.701518673</v>
      </c>
    </row>
    <row r="829">
      <c r="A829" s="107" t="n">
        <v>32112</v>
      </c>
      <c r="D829" t="n">
        <v>42.63714949</v>
      </c>
      <c r="E829" t="n">
        <v>57.21676478</v>
      </c>
      <c r="F829" t="n">
        <v>74.451047528</v>
      </c>
      <c r="G829" t="n">
        <v>69.662158987</v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Y829" t="n">
        <v>10.737696879</v>
      </c>
      <c r="AB829" t="n">
        <v>101.041633264</v>
      </c>
      <c r="AC829" t="n">
        <v>91.279931385</v>
      </c>
      <c r="AE829" t="n">
        <v>66.524057478</v>
      </c>
      <c r="AG829" t="n">
        <v>59.06610641</v>
      </c>
      <c r="AH829" t="n">
        <v>70.710076067</v>
      </c>
      <c r="AI829" t="n">
        <v>75.87578193</v>
      </c>
      <c r="AK829" t="n">
        <v>62.330309275</v>
      </c>
      <c r="AL829" t="n">
        <v>39.547007975</v>
      </c>
      <c r="AM829" t="n">
        <v>96.00463350699999</v>
      </c>
      <c r="AQ829" t="n">
        <v>68.594561821</v>
      </c>
      <c r="AR829" t="n">
        <v>28.897591867</v>
      </c>
      <c r="AS829" t="n">
        <v>60.029205347</v>
      </c>
    </row>
    <row r="830">
      <c r="A830" s="107" t="n">
        <v>32143</v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Y830" t="n">
        <v>11.726104123</v>
      </c>
      <c r="AB830" t="n">
        <v>105.999283494</v>
      </c>
      <c r="AC830" t="n">
        <v>91.57341271999999</v>
      </c>
      <c r="AE830" t="n">
        <v>66.086942089</v>
      </c>
      <c r="AG830" t="n">
        <v>58.415439387</v>
      </c>
      <c r="AH830" t="n">
        <v>68.588773785</v>
      </c>
      <c r="AI830" t="n">
        <v>76.094444126</v>
      </c>
      <c r="AK830" t="n">
        <v>62.579377353</v>
      </c>
      <c r="AL830" t="n">
        <v>39.833471871</v>
      </c>
      <c r="AM830" t="n">
        <v>96.317648504</v>
      </c>
      <c r="AQ830" t="n">
        <v>65.770079864</v>
      </c>
      <c r="AR830" t="n">
        <v>29.597533539</v>
      </c>
      <c r="AS830" t="n">
        <v>60.030295654</v>
      </c>
    </row>
    <row r="831">
      <c r="A831" s="107" t="n">
        <v>32174</v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Y831" t="n">
        <v>11.43407471</v>
      </c>
      <c r="AB831" t="n">
        <v>104.582812</v>
      </c>
      <c r="AC831" t="n">
        <v>94.51430858800001</v>
      </c>
      <c r="AE831" t="n">
        <v>65.822794188</v>
      </c>
      <c r="AG831" t="n">
        <v>58.053957707</v>
      </c>
      <c r="AH831" t="n">
        <v>69.295874545</v>
      </c>
      <c r="AI831" t="n">
        <v>76.641099615</v>
      </c>
      <c r="AK831" t="n">
        <v>63.024972368</v>
      </c>
      <c r="AL831" t="n">
        <v>40.950600494</v>
      </c>
      <c r="AM831" t="n">
        <v>96.063307657</v>
      </c>
      <c r="AQ831" t="n">
        <v>64.617230085</v>
      </c>
      <c r="AR831" t="n">
        <v>29.397550204</v>
      </c>
      <c r="AS831" t="n">
        <v>60.326859033</v>
      </c>
    </row>
    <row r="832">
      <c r="A832" s="107" t="n">
        <v>32203</v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Y832" t="n">
        <v>11.479002312</v>
      </c>
      <c r="AB832" t="n">
        <v>105.999283494</v>
      </c>
      <c r="AC832" t="n">
        <v>92.688924946</v>
      </c>
      <c r="AE832" t="n">
        <v>65.837258021</v>
      </c>
      <c r="AG832" t="n">
        <v>57.909365036</v>
      </c>
      <c r="AH832" t="n">
        <v>70.002975306</v>
      </c>
      <c r="AI832" t="n">
        <v>76.094444126</v>
      </c>
      <c r="AK832" t="n">
        <v>62.96485911</v>
      </c>
      <c r="AL832" t="n">
        <v>40.977715085</v>
      </c>
      <c r="AM832" t="n">
        <v>91.548688942</v>
      </c>
      <c r="AQ832" t="n">
        <v>66.231219775</v>
      </c>
      <c r="AR832" t="n">
        <v>27.997666861</v>
      </c>
      <c r="AS832" t="n">
        <v>60.463048231</v>
      </c>
    </row>
    <row r="833">
      <c r="A833" s="107" t="n">
        <v>32234</v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Y833" t="n">
        <v>11.613785118</v>
      </c>
      <c r="AB833" t="n">
        <v>105.291047747</v>
      </c>
      <c r="AC833" t="n">
        <v>94.919949398</v>
      </c>
      <c r="AE833" t="n">
        <v>65.564331337</v>
      </c>
      <c r="AG833" t="n">
        <v>57.909365036</v>
      </c>
      <c r="AH833" t="n">
        <v>68.588773785</v>
      </c>
      <c r="AI833" t="n">
        <v>77.734410594</v>
      </c>
      <c r="AK833" t="n">
        <v>63.270338703</v>
      </c>
      <c r="AL833" t="n">
        <v>40.085938195</v>
      </c>
      <c r="AM833" t="n">
        <v>95.095904234</v>
      </c>
      <c r="AQ833" t="n">
        <v>67.902851954</v>
      </c>
      <c r="AR833" t="n">
        <v>28.497625198</v>
      </c>
      <c r="AS833" t="n">
        <v>60.812937511</v>
      </c>
    </row>
    <row r="834">
      <c r="A834" s="107" t="n">
        <v>32264</v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Y834" t="n">
        <v>11.636248919</v>
      </c>
      <c r="AB834" t="n">
        <v>105.763204912</v>
      </c>
      <c r="AC834" t="n">
        <v>93.905847374</v>
      </c>
      <c r="AE834" t="n">
        <v>67.911730629</v>
      </c>
      <c r="AG834" t="n">
        <v>57.764772364</v>
      </c>
      <c r="AH834" t="n">
        <v>70.710076067</v>
      </c>
      <c r="AI834" t="n">
        <v>75.001133147</v>
      </c>
      <c r="AK834" t="n">
        <v>63.275499285</v>
      </c>
      <c r="AL834" t="n">
        <v>42.108395114</v>
      </c>
      <c r="AM834" t="n">
        <v>97.595975909</v>
      </c>
      <c r="AQ834" t="n">
        <v>68.248706888</v>
      </c>
      <c r="AR834" t="n">
        <v>28.197650196</v>
      </c>
      <c r="AS834" t="n">
        <v>60.705690995</v>
      </c>
    </row>
    <row r="835">
      <c r="A835" s="107" t="n">
        <v>32295</v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Y835" t="n">
        <v>12.10798874</v>
      </c>
      <c r="AB835" t="n">
        <v>106.825558532</v>
      </c>
      <c r="AC835" t="n">
        <v>94.210077981</v>
      </c>
      <c r="AE835" t="n">
        <v>68.39538167000001</v>
      </c>
      <c r="AG835" t="n">
        <v>58.632328394</v>
      </c>
      <c r="AH835" t="n">
        <v>72.124277588</v>
      </c>
      <c r="AI835" t="n">
        <v>73.579828875</v>
      </c>
      <c r="AK835" t="n">
        <v>63.540893353</v>
      </c>
      <c r="AL835" t="n">
        <v>41.510538635</v>
      </c>
      <c r="AM835" t="n">
        <v>94.836375148</v>
      </c>
      <c r="AQ835" t="n">
        <v>67.960494443</v>
      </c>
      <c r="AR835" t="n">
        <v>26.89775852</v>
      </c>
      <c r="AS835" t="n">
        <v>60.869534333</v>
      </c>
    </row>
    <row r="836">
      <c r="A836" s="107" t="n">
        <v>32325</v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L836" t="n">
        <v>64.371397398</v>
      </c>
      <c r="M836" t="n">
        <v>75.11197058</v>
      </c>
      <c r="N836" t="n">
        <v>72.966960059</v>
      </c>
      <c r="O836" t="n">
        <v>96.03063705</v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Y836" t="n">
        <v>11.973205934</v>
      </c>
      <c r="AB836" t="n">
        <v>106.58947995</v>
      </c>
      <c r="AC836" t="n">
        <v>94.61571879100001</v>
      </c>
      <c r="AE836" t="n">
        <v>65.420785962</v>
      </c>
      <c r="AG836" t="n">
        <v>56.897216333</v>
      </c>
      <c r="AH836" t="n">
        <v>73.53847910899999</v>
      </c>
      <c r="AI836" t="n">
        <v>74.01715326599999</v>
      </c>
      <c r="AK836" t="n">
        <v>63.444198425</v>
      </c>
      <c r="AL836" t="n">
        <v>40.281825677</v>
      </c>
      <c r="AM836" t="n">
        <v>96.350410588</v>
      </c>
      <c r="AQ836" t="n">
        <v>66.922929642</v>
      </c>
      <c r="AR836" t="n">
        <v>28.697608533</v>
      </c>
      <c r="AS836" t="n">
        <v>60.875679697</v>
      </c>
    </row>
    <row r="837">
      <c r="A837" s="107" t="n">
        <v>32356</v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Y837" t="n">
        <v>11.928278332</v>
      </c>
      <c r="AB837" t="n">
        <v>105.173008456</v>
      </c>
      <c r="AC837" t="n">
        <v>95.12276980199999</v>
      </c>
      <c r="AE837" t="n">
        <v>73.648115051</v>
      </c>
      <c r="AG837" t="n">
        <v>59.210699081</v>
      </c>
      <c r="AH837" t="n">
        <v>72.124277588</v>
      </c>
      <c r="AI837" t="n">
        <v>74.673139853</v>
      </c>
      <c r="AK837" t="n">
        <v>63.921813204</v>
      </c>
      <c r="AL837" t="n">
        <v>40.859473992</v>
      </c>
      <c r="AM837" t="n">
        <v>95.887596577</v>
      </c>
      <c r="AQ837" t="n">
        <v>65.30893995300001</v>
      </c>
      <c r="AR837" t="n">
        <v>27.497708524</v>
      </c>
      <c r="AS837" t="n">
        <v>61.192463306</v>
      </c>
    </row>
    <row r="838">
      <c r="A838" s="107" t="n">
        <v>32387</v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Y838" t="n">
        <v>12.175380143</v>
      </c>
      <c r="AB838" t="n">
        <v>108.005951444</v>
      </c>
      <c r="AC838" t="n">
        <v>96.64392283700001</v>
      </c>
      <c r="AE838" t="n">
        <v>65.521176064</v>
      </c>
      <c r="AG838" t="n">
        <v>58.849217402</v>
      </c>
      <c r="AH838" t="n">
        <v>74.24557987</v>
      </c>
      <c r="AI838" t="n">
        <v>79.593039258</v>
      </c>
      <c r="AK838" t="n">
        <v>64.15191061</v>
      </c>
      <c r="AL838" t="n">
        <v>40.016382206</v>
      </c>
      <c r="AM838" t="n">
        <v>94.339516205</v>
      </c>
      <c r="AQ838" t="n">
        <v>66.51943222</v>
      </c>
      <c r="AR838" t="n">
        <v>26.497791851</v>
      </c>
      <c r="AS838" t="n">
        <v>60.997199316</v>
      </c>
    </row>
    <row r="839">
      <c r="A839" s="107" t="n">
        <v>32417</v>
      </c>
      <c r="D839" t="n">
        <v>45.154268199</v>
      </c>
      <c r="E839" t="n">
        <v>60.294698</v>
      </c>
      <c r="F839" t="n">
        <v>69.929969871</v>
      </c>
      <c r="G839" t="n">
        <v>70.476981537</v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Y839" t="n">
        <v>12.826830372</v>
      </c>
      <c r="AB839" t="n">
        <v>107.415754988</v>
      </c>
      <c r="AC839" t="n">
        <v>95.325590207</v>
      </c>
      <c r="AE839" t="n">
        <v>68.532843386</v>
      </c>
      <c r="AG839" t="n">
        <v>59.861366104</v>
      </c>
      <c r="AH839" t="n">
        <v>74.24557987</v>
      </c>
      <c r="AI839" t="n">
        <v>78.171734986</v>
      </c>
      <c r="AK839" t="n">
        <v>64.156593785</v>
      </c>
      <c r="AL839" t="n">
        <v>39.605133937</v>
      </c>
      <c r="AM839" t="n">
        <v>97.56381896400001</v>
      </c>
      <c r="AQ839" t="n">
        <v>68.825131777</v>
      </c>
      <c r="AR839" t="n">
        <v>27.797683526</v>
      </c>
      <c r="AS839" t="n">
        <v>61.255007253</v>
      </c>
    </row>
    <row r="840">
      <c r="A840" s="107" t="n">
        <v>32448</v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Y840" t="n">
        <v>12.242771546</v>
      </c>
      <c r="AB840" t="n">
        <v>109.304383647</v>
      </c>
      <c r="AC840" t="n">
        <v>97.35379425399999</v>
      </c>
      <c r="AE840" t="n">
        <v>71.789634517</v>
      </c>
      <c r="AG840" t="n">
        <v>61.451885494</v>
      </c>
      <c r="AH840" t="n">
        <v>73.53847910899999</v>
      </c>
      <c r="AI840" t="n">
        <v>79.48370816000001</v>
      </c>
      <c r="AK840" t="n">
        <v>64.722949212</v>
      </c>
      <c r="AL840" t="n">
        <v>40.422302216</v>
      </c>
      <c r="AM840" t="n">
        <v>97.095384654</v>
      </c>
      <c r="AQ840" t="n">
        <v>68.47927684299999</v>
      </c>
      <c r="AR840" t="n">
        <v>26.597783518</v>
      </c>
      <c r="AS840" t="n">
        <v>61.409236069</v>
      </c>
    </row>
    <row r="841">
      <c r="A841" s="107" t="n">
        <v>32478</v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Y841" t="n">
        <v>12.647119964</v>
      </c>
      <c r="AB841" t="n">
        <v>111.54713018</v>
      </c>
      <c r="AC841" t="n">
        <v>98.06366567000001</v>
      </c>
      <c r="AE841" t="n">
        <v>74.309534664</v>
      </c>
      <c r="AG841" t="n">
        <v>61.451885494</v>
      </c>
      <c r="AH841" t="n">
        <v>71.41717682700001</v>
      </c>
      <c r="AI841" t="n">
        <v>79.811701454</v>
      </c>
      <c r="AK841" t="n">
        <v>65.197250135</v>
      </c>
      <c r="AL841" t="n">
        <v>39.362471753</v>
      </c>
      <c r="AM841" t="n">
        <v>97.75745101</v>
      </c>
      <c r="AQ841" t="n">
        <v>68.248706888</v>
      </c>
      <c r="AR841" t="n">
        <v>27.997666861</v>
      </c>
      <c r="AS841" t="n">
        <v>61.687759831</v>
      </c>
    </row>
    <row r="842">
      <c r="A842" s="107" t="n">
        <v>32509</v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Y842" t="n">
        <v>13.029004581</v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G842" t="n">
        <v>62.174848852</v>
      </c>
      <c r="AH842" t="n">
        <v>72.548538044</v>
      </c>
      <c r="AI842" t="n">
        <v>80.795681335</v>
      </c>
      <c r="AK842" t="n">
        <v>65.304417207</v>
      </c>
      <c r="AL842" t="n">
        <v>44.705945957</v>
      </c>
      <c r="AM842" t="n">
        <v>98.310821713</v>
      </c>
      <c r="AO842" t="n">
        <v>47.269807392</v>
      </c>
      <c r="AQ842" t="n">
        <v>70.72733391200001</v>
      </c>
      <c r="AR842" t="n">
        <v>26.997750187</v>
      </c>
      <c r="AS842" t="n">
        <v>61.866470984</v>
      </c>
    </row>
    <row r="843">
      <c r="A843" s="107" t="n">
        <v>32540</v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Y843" t="n">
        <v>12.714511367</v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G843" t="n">
        <v>62.174848852</v>
      </c>
      <c r="AH843" t="n">
        <v>72.124277588</v>
      </c>
      <c r="AI843" t="n">
        <v>80.24902584500001</v>
      </c>
      <c r="AK843" t="n">
        <v>65.184546041</v>
      </c>
      <c r="AL843" t="n">
        <v>41.325308577</v>
      </c>
      <c r="AM843" t="n">
        <v>97.062506884</v>
      </c>
      <c r="AO843" t="n">
        <v>48.369049704</v>
      </c>
      <c r="AQ843" t="n">
        <v>70.208551511</v>
      </c>
      <c r="AR843" t="n">
        <v>28.497625198</v>
      </c>
      <c r="AS843" t="n">
        <v>61.5946873</v>
      </c>
    </row>
    <row r="844">
      <c r="A844" s="107" t="n">
        <v>32568</v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Y844" t="n">
        <v>12.984076979</v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G844" t="n">
        <v>61.813367173</v>
      </c>
      <c r="AH844" t="n">
        <v>71.91214736000001</v>
      </c>
      <c r="AI844" t="n">
        <v>83.31029658600001</v>
      </c>
      <c r="AK844" t="n">
        <v>65.633816618</v>
      </c>
      <c r="AL844" t="n">
        <v>40.561437519</v>
      </c>
      <c r="AM844" t="n">
        <v>101.31225828</v>
      </c>
      <c r="AO844" t="n">
        <v>44.577044323</v>
      </c>
      <c r="AQ844" t="n">
        <v>70.15090902199999</v>
      </c>
      <c r="AR844" t="n">
        <v>28.197650196</v>
      </c>
      <c r="AS844" t="n">
        <v>61.75585443</v>
      </c>
    </row>
    <row r="845">
      <c r="A845" s="107" t="n">
        <v>32599</v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Y845" t="n">
        <v>12.939149377</v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G845" t="n">
        <v>62.319441524</v>
      </c>
      <c r="AH845" t="n">
        <v>77.92250382500001</v>
      </c>
      <c r="AI845" t="n">
        <v>83.856952076</v>
      </c>
      <c r="AK845" t="n">
        <v>65.783994264</v>
      </c>
      <c r="AL845" t="n">
        <v>42.460713022</v>
      </c>
      <c r="AM845" t="n">
        <v>100.525064801</v>
      </c>
      <c r="AO845" t="n">
        <v>46.907375233</v>
      </c>
      <c r="AQ845" t="n">
        <v>70.15090902199999</v>
      </c>
      <c r="AR845" t="n">
        <v>26.697775185</v>
      </c>
      <c r="AS845" t="n">
        <v>61.747627571</v>
      </c>
    </row>
    <row r="846">
      <c r="A846" s="107" t="n">
        <v>32629</v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Y846" t="n">
        <v>13.478280601</v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G846" t="n">
        <v>62.39173786</v>
      </c>
      <c r="AH846" t="n">
        <v>75.023390707</v>
      </c>
      <c r="AI846" t="n">
        <v>83.31029658600001</v>
      </c>
      <c r="AK846" t="n">
        <v>65.263358642</v>
      </c>
      <c r="AL846" t="n">
        <v>39.959375301</v>
      </c>
      <c r="AM846" t="n">
        <v>102.225693225</v>
      </c>
      <c r="AO846" t="n">
        <v>47.00149121</v>
      </c>
      <c r="AQ846" t="n">
        <v>68.191064399</v>
      </c>
      <c r="AR846" t="n">
        <v>27.997666861</v>
      </c>
      <c r="AS846" t="n">
        <v>61.402396874</v>
      </c>
    </row>
    <row r="847">
      <c r="A847" s="107" t="n">
        <v>32660</v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Y847" t="n">
        <v>13.343497795</v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G847" t="n">
        <v>63.548479234</v>
      </c>
      <c r="AH847" t="n">
        <v>74.45771009800001</v>
      </c>
      <c r="AI847" t="n">
        <v>84.622269761</v>
      </c>
      <c r="AK847" t="n">
        <v>65.950909474</v>
      </c>
      <c r="AL847" t="n">
        <v>41.09455771</v>
      </c>
      <c r="AM847" t="n">
        <v>102.937909297</v>
      </c>
      <c r="AO847" t="n">
        <v>52.466091174</v>
      </c>
      <c r="AQ847" t="n">
        <v>69.170986711</v>
      </c>
      <c r="AR847" t="n">
        <v>28.997583535</v>
      </c>
      <c r="AS847" t="n">
        <v>61.396449747</v>
      </c>
    </row>
    <row r="848">
      <c r="A848" s="107" t="n">
        <v>32690</v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Y848" t="n">
        <v>14.80364486</v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G848" t="n">
        <v>63.114701219</v>
      </c>
      <c r="AH848" t="n">
        <v>75.023390707</v>
      </c>
      <c r="AI848" t="n">
        <v>84.950263054</v>
      </c>
      <c r="AK848" t="n">
        <v>65.59473283600001</v>
      </c>
      <c r="AL848" t="n">
        <v>37.908907955</v>
      </c>
      <c r="AM848" t="n">
        <v>101.002330263</v>
      </c>
      <c r="AO848" t="n">
        <v>42.218508701</v>
      </c>
      <c r="AQ848" t="n">
        <v>67.441712043</v>
      </c>
      <c r="AR848" t="n">
        <v>29.697525206</v>
      </c>
      <c r="AS848" t="n">
        <v>60.792915519</v>
      </c>
    </row>
    <row r="849">
      <c r="A849" s="107" t="n">
        <v>32721</v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Y849" t="n">
        <v>12.692047566</v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G849" t="n">
        <v>63.62077557</v>
      </c>
      <c r="AH849" t="n">
        <v>75.447651163</v>
      </c>
      <c r="AI849" t="n">
        <v>85.387587446</v>
      </c>
      <c r="AK849" t="n">
        <v>65.981226189</v>
      </c>
      <c r="AL849" t="n">
        <v>36.785941982</v>
      </c>
      <c r="AM849" t="n">
        <v>103.705760568</v>
      </c>
      <c r="AO849" t="n">
        <v>34.450266691</v>
      </c>
      <c r="AQ849" t="n">
        <v>68.42163435400001</v>
      </c>
      <c r="AR849" t="n">
        <v>29.097575202</v>
      </c>
      <c r="AS849" t="n">
        <v>61.393575303</v>
      </c>
    </row>
    <row r="850">
      <c r="A850" s="107" t="n">
        <v>32752</v>
      </c>
      <c r="D850" t="n">
        <v>46.844455835</v>
      </c>
      <c r="E850" t="n">
        <v>61.69984936</v>
      </c>
      <c r="F850" t="n">
        <v>77.097211622</v>
      </c>
      <c r="G850" t="n">
        <v>70.01177143</v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Y850" t="n">
        <v>13.073932183</v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G850" t="n">
        <v>62.680923203</v>
      </c>
      <c r="AH850" t="n">
        <v>76.084041848</v>
      </c>
      <c r="AI850" t="n">
        <v>85.71558073999999</v>
      </c>
      <c r="AK850" t="n">
        <v>65.984190705</v>
      </c>
      <c r="AL850" t="n">
        <v>38.484943235</v>
      </c>
      <c r="AM850" t="n">
        <v>105.203894782</v>
      </c>
      <c r="AO850" t="n">
        <v>43.514215137</v>
      </c>
      <c r="AQ850" t="n">
        <v>69.05570173300001</v>
      </c>
      <c r="AR850" t="n">
        <v>29.497541872</v>
      </c>
      <c r="AS850" t="n">
        <v>61.19533775</v>
      </c>
    </row>
    <row r="851">
      <c r="A851" s="107" t="n">
        <v>32782</v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Y851" t="n">
        <v>13.388425397</v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G851" t="n">
        <v>62.680923203</v>
      </c>
      <c r="AH851" t="n">
        <v>76.437592228</v>
      </c>
      <c r="AI851" t="n">
        <v>85.387587446</v>
      </c>
      <c r="AK851" t="n">
        <v>65.83055736</v>
      </c>
      <c r="AL851" t="n">
        <v>37.151228918</v>
      </c>
      <c r="AM851" t="n">
        <v>105.601802377</v>
      </c>
      <c r="AO851" t="n">
        <v>43.377199769</v>
      </c>
      <c r="AQ851" t="n">
        <v>70.15090902199999</v>
      </c>
      <c r="AR851" t="n">
        <v>28.397633531</v>
      </c>
      <c r="AS851" t="n">
        <v>61.117133036</v>
      </c>
    </row>
    <row r="852">
      <c r="A852" s="107" t="n">
        <v>32813</v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Y852" t="n">
        <v>13.860165218</v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G852" t="n">
        <v>62.753219539</v>
      </c>
      <c r="AH852" t="n">
        <v>77.07398291299999</v>
      </c>
      <c r="AI852" t="n">
        <v>84.731600859</v>
      </c>
      <c r="AK852" t="n">
        <v>66.210754509</v>
      </c>
      <c r="AL852" t="n">
        <v>35.417636193</v>
      </c>
      <c r="AM852" t="n">
        <v>105.282000027</v>
      </c>
      <c r="AO852" t="n">
        <v>58.615071307</v>
      </c>
      <c r="AQ852" t="n">
        <v>70.15090902199999</v>
      </c>
      <c r="AR852" t="n">
        <v>29.097575202</v>
      </c>
      <c r="AS852" t="n">
        <v>61.317551201</v>
      </c>
    </row>
    <row r="853">
      <c r="A853" s="107" t="n">
        <v>32843</v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Y853" t="n">
        <v>14.152194631</v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G853" t="n">
        <v>62.825515875</v>
      </c>
      <c r="AH853" t="n">
        <v>79.407415423</v>
      </c>
      <c r="AI853" t="n">
        <v>83.96628317299999</v>
      </c>
      <c r="AK853" t="n">
        <v>66.66167991</v>
      </c>
      <c r="AL853" t="n">
        <v>38.127088264</v>
      </c>
      <c r="AM853" t="n">
        <v>105.254604569</v>
      </c>
      <c r="AO853" t="n">
        <v>62.533519728</v>
      </c>
      <c r="AQ853" t="n">
        <v>70.900261378</v>
      </c>
      <c r="AR853" t="n">
        <v>29.497541872</v>
      </c>
      <c r="AS853" t="n">
        <v>61.670909639</v>
      </c>
    </row>
    <row r="854">
      <c r="A854" s="107" t="n">
        <v>32874</v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Y854" t="n">
        <v>13.415000947</v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G854" t="n">
        <v>64.994405951</v>
      </c>
      <c r="AH854" t="n">
        <v>76.629110469</v>
      </c>
      <c r="AI854" t="n">
        <v>84.07561427100001</v>
      </c>
      <c r="AK854" t="n">
        <v>66.312628906</v>
      </c>
      <c r="AL854" t="n">
        <v>31.300471529</v>
      </c>
      <c r="AM854" t="n">
        <v>106.924487196</v>
      </c>
      <c r="AO854" t="n">
        <v>43.171232119</v>
      </c>
      <c r="AQ854" t="n">
        <v>69.947936457</v>
      </c>
      <c r="AR854" t="n">
        <v>29.897508541</v>
      </c>
      <c r="AS854" t="n">
        <v>61.356603999</v>
      </c>
    </row>
    <row r="855">
      <c r="A855" s="107" t="n">
        <v>32905</v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Y855" t="n">
        <v>13.652434592</v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G855" t="n">
        <v>64.4883316</v>
      </c>
      <c r="AH855" t="n">
        <v>73.005802429</v>
      </c>
      <c r="AI855" t="n">
        <v>84.84093195600001</v>
      </c>
      <c r="AK855" t="n">
        <v>66.471598093</v>
      </c>
      <c r="AL855" t="n">
        <v>28.799041471</v>
      </c>
      <c r="AM855" t="n">
        <v>105.685188588</v>
      </c>
      <c r="AO855" t="n">
        <v>45.458591716</v>
      </c>
      <c r="AQ855" t="n">
        <v>69.947936457</v>
      </c>
      <c r="AR855" t="n">
        <v>30.997416882</v>
      </c>
      <c r="AS855" t="n">
        <v>61.913552403</v>
      </c>
    </row>
    <row r="856">
      <c r="A856" s="107" t="n">
        <v>32933</v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Y856" t="n">
        <v>14.127301882</v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G856" t="n">
        <v>66.36803633300001</v>
      </c>
      <c r="AH856" t="n">
        <v>74.701818958</v>
      </c>
      <c r="AI856" t="n">
        <v>83.747620978</v>
      </c>
      <c r="AK856" t="n">
        <v>67.28735166200001</v>
      </c>
      <c r="AL856" t="n">
        <v>28.81276595</v>
      </c>
      <c r="AM856" t="n">
        <v>108.609181664</v>
      </c>
      <c r="AO856" t="n">
        <v>44.788159158</v>
      </c>
      <c r="AQ856" t="n">
        <v>70.55706217300001</v>
      </c>
      <c r="AR856" t="n">
        <v>31.997333556</v>
      </c>
      <c r="AS856" t="n">
        <v>62.211404326</v>
      </c>
    </row>
    <row r="857">
      <c r="A857" s="107" t="n">
        <v>32964</v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Y857" t="n">
        <v>13.355642536</v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G857" t="n">
        <v>65.789665646</v>
      </c>
      <c r="AH857" t="n">
        <v>76.93747711100001</v>
      </c>
      <c r="AI857" t="n">
        <v>83.31029658600001</v>
      </c>
      <c r="AK857" t="n">
        <v>67.13289960100001</v>
      </c>
      <c r="AL857" t="n">
        <v>28.529180506</v>
      </c>
      <c r="AM857" t="n">
        <v>111.531212921</v>
      </c>
      <c r="AO857" t="n">
        <v>48.476913619</v>
      </c>
      <c r="AQ857" t="n">
        <v>70.354020268</v>
      </c>
      <c r="AR857" t="n">
        <v>32.19731689</v>
      </c>
      <c r="AS857" t="n">
        <v>62.097814208</v>
      </c>
    </row>
    <row r="858">
      <c r="A858" s="107" t="n">
        <v>32994</v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Y858" t="n">
        <v>13.771151414</v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G858" t="n">
        <v>66.729518012</v>
      </c>
      <c r="AH858" t="n">
        <v>76.01237718599999</v>
      </c>
      <c r="AI858" t="n">
        <v>86.590229523</v>
      </c>
      <c r="AK858" t="n">
        <v>67.311318478</v>
      </c>
      <c r="AL858" t="n">
        <v>28.866585654</v>
      </c>
      <c r="AM858" t="n">
        <v>110.759239112</v>
      </c>
      <c r="AO858" t="n">
        <v>48.164351289</v>
      </c>
      <c r="AQ858" t="n">
        <v>70.55706217300001</v>
      </c>
      <c r="AR858" t="n">
        <v>30.397466878</v>
      </c>
      <c r="AS858" t="n">
        <v>62.259080457</v>
      </c>
    </row>
    <row r="859">
      <c r="A859" s="107" t="n">
        <v>33025</v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Y859" t="n">
        <v>14.186660293</v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G859" t="n">
        <v>66.874110684</v>
      </c>
      <c r="AH859" t="n">
        <v>77.245843752</v>
      </c>
      <c r="AI859" t="n">
        <v>87.90220269700001</v>
      </c>
      <c r="AK859" t="n">
        <v>67.536659606</v>
      </c>
      <c r="AL859" t="n">
        <v>28.52249383</v>
      </c>
      <c r="AM859" t="n">
        <v>110.763502251</v>
      </c>
      <c r="AO859" t="n">
        <v>45.523352695</v>
      </c>
      <c r="AQ859" t="n">
        <v>70.658583126</v>
      </c>
      <c r="AR859" t="n">
        <v>31.197400217</v>
      </c>
      <c r="AS859" t="n">
        <v>62.47020345</v>
      </c>
    </row>
    <row r="860">
      <c r="A860" s="107" t="n">
        <v>33055</v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Y860" t="n">
        <v>14.246018705</v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G860" t="n">
        <v>67.813963051</v>
      </c>
      <c r="AH860" t="n">
        <v>77.400027073</v>
      </c>
      <c r="AI860" t="n">
        <v>79.48370816000001</v>
      </c>
      <c r="AK860" t="n">
        <v>67.574474029</v>
      </c>
      <c r="AL860" t="n">
        <v>29.628961759</v>
      </c>
      <c r="AM860" t="n">
        <v>113.551020754</v>
      </c>
      <c r="AO860" t="n">
        <v>52.193072486</v>
      </c>
      <c r="AQ860" t="n">
        <v>68.83120597600001</v>
      </c>
      <c r="AR860" t="n">
        <v>30.597450212</v>
      </c>
      <c r="AS860" t="n">
        <v>62.380699195</v>
      </c>
    </row>
    <row r="861">
      <c r="A861" s="107" t="n">
        <v>33086</v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Y861" t="n">
        <v>14.186660293</v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G861" t="n">
        <v>67.813963051</v>
      </c>
      <c r="AH861" t="n">
        <v>78.170943678</v>
      </c>
      <c r="AI861" t="n">
        <v>88.77685148</v>
      </c>
      <c r="AK861" t="n">
        <v>67.884957238</v>
      </c>
      <c r="AL861" t="n">
        <v>29.804973415</v>
      </c>
      <c r="AM861" t="n">
        <v>116.206026264</v>
      </c>
      <c r="AO861" t="n">
        <v>48.107876522</v>
      </c>
      <c r="AQ861" t="n">
        <v>70.455541221</v>
      </c>
      <c r="AR861" t="n">
        <v>30.29747521</v>
      </c>
      <c r="AS861" t="n">
        <v>62.615313339</v>
      </c>
    </row>
    <row r="862">
      <c r="A862" s="107" t="n">
        <v>33117</v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Y862" t="n">
        <v>14.364735527</v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G862" t="n">
        <v>68.103148394</v>
      </c>
      <c r="AH862" t="n">
        <v>79.404410244</v>
      </c>
      <c r="AI862" t="n">
        <v>87.355547208</v>
      </c>
      <c r="AK862" t="n">
        <v>67.883901999</v>
      </c>
      <c r="AL862" t="n">
        <v>29.677964089</v>
      </c>
      <c r="AM862" t="n">
        <v>113.229512757</v>
      </c>
      <c r="AO862" t="n">
        <v>43.164105051</v>
      </c>
      <c r="AQ862" t="n">
        <v>70.55706217300001</v>
      </c>
      <c r="AR862" t="n">
        <v>32.997250229</v>
      </c>
      <c r="AS862" t="n">
        <v>62.626414642</v>
      </c>
    </row>
    <row r="863">
      <c r="A863" s="107" t="n">
        <v>33147</v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Y863" t="n">
        <v>14.067943471</v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G863" t="n">
        <v>68.103148394</v>
      </c>
      <c r="AH863" t="n">
        <v>77.322935413</v>
      </c>
      <c r="AI863" t="n">
        <v>88.66752038200001</v>
      </c>
      <c r="AK863" t="n">
        <v>67.986012256</v>
      </c>
      <c r="AL863" t="n">
        <v>29.972344076</v>
      </c>
      <c r="AM863" t="n">
        <v>113.668448852</v>
      </c>
      <c r="AO863" t="n">
        <v>55.880710217</v>
      </c>
      <c r="AQ863" t="n">
        <v>70.55706217300001</v>
      </c>
      <c r="AR863" t="n">
        <v>32.797266894</v>
      </c>
      <c r="AS863" t="n">
        <v>62.235291951</v>
      </c>
    </row>
    <row r="864">
      <c r="A864" s="107" t="n">
        <v>33178</v>
      </c>
      <c r="D864" t="n">
        <v>49.300357822</v>
      </c>
      <c r="E864" t="n">
        <v>64.345943914</v>
      </c>
      <c r="F864" t="n">
        <v>69.8627682</v>
      </c>
      <c r="G864" t="n">
        <v>66.544781367</v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Y864" t="n">
        <v>14.067943471</v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G864" t="n">
        <v>67.813963051</v>
      </c>
      <c r="AH864" t="n">
        <v>78.093852017</v>
      </c>
      <c r="AI864" t="n">
        <v>89.104844774</v>
      </c>
      <c r="AK864" t="n">
        <v>67.53783024000001</v>
      </c>
      <c r="AL864" t="n">
        <v>29.886452017</v>
      </c>
      <c r="AM864" t="n">
        <v>113.963815489</v>
      </c>
      <c r="AO864" t="n">
        <v>39.214105922</v>
      </c>
      <c r="AQ864" t="n">
        <v>70.354020268</v>
      </c>
      <c r="AR864" t="n">
        <v>33.197233564</v>
      </c>
      <c r="AS864" t="n">
        <v>61.468905573</v>
      </c>
    </row>
    <row r="865">
      <c r="A865" s="107" t="n">
        <v>33208</v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Y865" t="n">
        <v>14.542810761</v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G865" t="n">
        <v>66.94640702</v>
      </c>
      <c r="AH865" t="n">
        <v>80.175326849</v>
      </c>
      <c r="AI865" t="n">
        <v>87.24621611000001</v>
      </c>
      <c r="AK865" t="n">
        <v>67.610349419</v>
      </c>
      <c r="AL865" t="n">
        <v>29.2449994</v>
      </c>
      <c r="AM865" t="n">
        <v>115.325691978</v>
      </c>
      <c r="AO865" t="n">
        <v>33.951511939</v>
      </c>
      <c r="AQ865" t="n">
        <v>71.16618789</v>
      </c>
      <c r="AR865" t="n">
        <v>31.797350221</v>
      </c>
      <c r="AS865" t="n">
        <v>61.04874108</v>
      </c>
    </row>
    <row r="866">
      <c r="A866" s="107" t="n">
        <v>33239</v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Y866" t="n">
        <v>14.364735527</v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G866" t="n">
        <v>68.681519081</v>
      </c>
      <c r="AH866" t="n">
        <v>78.63349364</v>
      </c>
      <c r="AI866" t="n">
        <v>88.339527089</v>
      </c>
      <c r="AK866" t="n">
        <v>67.46259570399999</v>
      </c>
      <c r="AL866" t="n">
        <v>28.801993812</v>
      </c>
      <c r="AM866" t="n">
        <v>111.506895049</v>
      </c>
      <c r="AO866" t="n">
        <v>45.418681568</v>
      </c>
      <c r="AQ866" t="n">
        <v>70.25249931499999</v>
      </c>
      <c r="AR866" t="n">
        <v>27.597700192</v>
      </c>
      <c r="AS866" t="n">
        <v>60.821659964</v>
      </c>
    </row>
    <row r="867">
      <c r="A867" s="107" t="n">
        <v>33270</v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Y867" t="n">
        <v>14.48345235</v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G867" t="n">
        <v>68.753815417</v>
      </c>
      <c r="AH867" t="n">
        <v>80.468275158</v>
      </c>
      <c r="AI867" t="n">
        <v>89.979493557</v>
      </c>
      <c r="AK867" t="n">
        <v>67.27019965</v>
      </c>
      <c r="AL867" t="n">
        <v>27.161462996</v>
      </c>
      <c r="AM867" t="n">
        <v>113.706737501</v>
      </c>
      <c r="AO867" t="n">
        <v>41.71957525</v>
      </c>
      <c r="AQ867" t="n">
        <v>70.354020268</v>
      </c>
      <c r="AR867" t="n">
        <v>32.19731689</v>
      </c>
      <c r="AS867" t="n">
        <v>60.38861003</v>
      </c>
    </row>
    <row r="868">
      <c r="A868" s="107" t="n">
        <v>33298</v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Y868" t="n">
        <v>13.830509826</v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G868" t="n">
        <v>68.17544473</v>
      </c>
      <c r="AH868" t="n">
        <v>75.50357222700001</v>
      </c>
      <c r="AI868" t="n">
        <v>88.55818928399999</v>
      </c>
      <c r="AK868" t="n">
        <v>66.85444061600001</v>
      </c>
      <c r="AL868" t="n">
        <v>26.788281922</v>
      </c>
      <c r="AM868" t="n">
        <v>112.704947199</v>
      </c>
      <c r="AO868" t="n">
        <v>46.121982347</v>
      </c>
      <c r="AQ868" t="n">
        <v>69.643373599</v>
      </c>
      <c r="AR868" t="n">
        <v>33.597200233</v>
      </c>
      <c r="AS868" t="n">
        <v>60.051407953</v>
      </c>
    </row>
    <row r="869">
      <c r="A869" s="107" t="n">
        <v>33329</v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Y869" t="n">
        <v>14.246018705</v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G869" t="n">
        <v>68.320037402</v>
      </c>
      <c r="AH869" t="n">
        <v>77.16875209200001</v>
      </c>
      <c r="AI869" t="n">
        <v>87.574209404</v>
      </c>
      <c r="AK869" t="n">
        <v>66.80771556099999</v>
      </c>
      <c r="AL869" t="n">
        <v>25.312622742</v>
      </c>
      <c r="AM869" t="n">
        <v>108.131344437</v>
      </c>
      <c r="AO869" t="n">
        <v>37.343338184</v>
      </c>
      <c r="AQ869" t="n">
        <v>69.237289788</v>
      </c>
      <c r="AR869" t="n">
        <v>32.19731689</v>
      </c>
      <c r="AS869" t="n">
        <v>60.224964931</v>
      </c>
    </row>
    <row r="870">
      <c r="A870" s="107" t="n">
        <v>33359</v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Y870" t="n">
        <v>13.949226648</v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G870" t="n">
        <v>68.753815417</v>
      </c>
      <c r="AH870" t="n">
        <v>79.604848562</v>
      </c>
      <c r="AI870" t="n">
        <v>90.85414234</v>
      </c>
      <c r="AK870" t="n">
        <v>66.98834550300001</v>
      </c>
      <c r="AL870" t="n">
        <v>23.831164399</v>
      </c>
      <c r="AM870" t="n">
        <v>110.205952468</v>
      </c>
      <c r="AO870" t="n">
        <v>35.1600212</v>
      </c>
      <c r="AQ870" t="n">
        <v>68.83120597600001</v>
      </c>
      <c r="AR870" t="n">
        <v>33.697191901</v>
      </c>
      <c r="AS870" t="n">
        <v>60.816505787</v>
      </c>
    </row>
    <row r="871">
      <c r="A871" s="107" t="n">
        <v>33390</v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Y871" t="n">
        <v>14.48345235</v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G871" t="n">
        <v>68.03085205799999</v>
      </c>
      <c r="AH871" t="n">
        <v>79.24251775800001</v>
      </c>
      <c r="AI871" t="n">
        <v>88.230195991</v>
      </c>
      <c r="AK871" t="n">
        <v>67.088359689</v>
      </c>
      <c r="AL871" t="n">
        <v>24.612951284</v>
      </c>
      <c r="AM871" t="n">
        <v>113.34864505</v>
      </c>
      <c r="AO871" t="n">
        <v>35.034425587</v>
      </c>
      <c r="AQ871" t="n">
        <v>68.628164071</v>
      </c>
      <c r="AR871" t="n">
        <v>31.497375219</v>
      </c>
      <c r="AS871" t="n">
        <v>61.294654764</v>
      </c>
    </row>
    <row r="872">
      <c r="A872" s="107" t="n">
        <v>33420</v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Y872" t="n">
        <v>14.067943471</v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G872" t="n">
        <v>69.04300076</v>
      </c>
      <c r="AH872" t="n">
        <v>78.209489508</v>
      </c>
      <c r="AI872" t="n">
        <v>85.934242935</v>
      </c>
      <c r="AK872" t="n">
        <v>67.15381297099999</v>
      </c>
      <c r="AL872" t="n">
        <v>24.312987202</v>
      </c>
      <c r="AM872" t="n">
        <v>111.39296883</v>
      </c>
      <c r="AO872" t="n">
        <v>34.130658727</v>
      </c>
      <c r="AQ872" t="n">
        <v>68.72968502400001</v>
      </c>
      <c r="AR872" t="n">
        <v>32.397300225</v>
      </c>
      <c r="AS872" t="n">
        <v>61.460084002</v>
      </c>
    </row>
    <row r="873">
      <c r="A873" s="107" t="n">
        <v>33451</v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Y873" t="n">
        <v>14.602169172</v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G873" t="n">
        <v>68.753815417</v>
      </c>
      <c r="AH873" t="n">
        <v>78.340545331</v>
      </c>
      <c r="AI873" t="n">
        <v>81.123674628</v>
      </c>
      <c r="AK873" t="n">
        <v>66.933324683</v>
      </c>
      <c r="AL873" t="n">
        <v>23.718638883</v>
      </c>
      <c r="AM873" t="n">
        <v>113.052105136</v>
      </c>
      <c r="AO873" t="n">
        <v>33.782921323</v>
      </c>
      <c r="AQ873" t="n">
        <v>67.00382882700001</v>
      </c>
      <c r="AR873" t="n">
        <v>32.59728356</v>
      </c>
      <c r="AS873" t="n">
        <v>61.467617029</v>
      </c>
    </row>
    <row r="874">
      <c r="A874" s="107" t="n">
        <v>33482</v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Y874" t="n">
        <v>14.780244406</v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G874" t="n">
        <v>68.753815417</v>
      </c>
      <c r="AH874" t="n">
        <v>76.34387132499999</v>
      </c>
      <c r="AI874" t="n">
        <v>91.400797829</v>
      </c>
      <c r="AK874" t="n">
        <v>67.15192666199999</v>
      </c>
      <c r="AL874" t="n">
        <v>23.148961257</v>
      </c>
      <c r="AM874" t="n">
        <v>112.361103917</v>
      </c>
      <c r="AO874" t="n">
        <v>33.211983763</v>
      </c>
      <c r="AQ874" t="n">
        <v>67.815996449</v>
      </c>
      <c r="AR874" t="n">
        <v>33.497208566</v>
      </c>
      <c r="AS874" t="n">
        <v>61.994532443</v>
      </c>
    </row>
    <row r="875">
      <c r="A875" s="107" t="n">
        <v>33512</v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Y875" t="n">
        <v>14.720885995</v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G875" t="n">
        <v>71.067298165</v>
      </c>
      <c r="AH875" t="n">
        <v>78.803095293</v>
      </c>
      <c r="AI875" t="n">
        <v>87.683540501</v>
      </c>
      <c r="AK875" t="n">
        <v>67.29126974499999</v>
      </c>
      <c r="AL875" t="n">
        <v>23.42205015</v>
      </c>
      <c r="AM875" t="n">
        <v>111.796482396</v>
      </c>
      <c r="AO875" t="n">
        <v>33.884708606</v>
      </c>
      <c r="AQ875" t="n">
        <v>68.12055930699999</v>
      </c>
      <c r="AR875" t="n">
        <v>33.497208566</v>
      </c>
      <c r="AS875" t="n">
        <v>61.906812326</v>
      </c>
    </row>
    <row r="876">
      <c r="A876" s="107" t="n">
        <v>33543</v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Y876" t="n">
        <v>15.314470107</v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G876" t="n">
        <v>70.63352015</v>
      </c>
      <c r="AH876" t="n">
        <v>80.02885269399999</v>
      </c>
      <c r="AI876" t="n">
        <v>88.120864893</v>
      </c>
      <c r="AK876" t="n">
        <v>67.47841884100001</v>
      </c>
      <c r="AL876" t="n">
        <v>22.748407337</v>
      </c>
      <c r="AM876" t="n">
        <v>111.411791321</v>
      </c>
      <c r="AO876" t="n">
        <v>33.683314794</v>
      </c>
      <c r="AQ876" t="n">
        <v>69.13576883499999</v>
      </c>
      <c r="AR876" t="n">
        <v>33.397216899</v>
      </c>
      <c r="AS876" t="n">
        <v>61.821371941</v>
      </c>
    </row>
    <row r="877">
      <c r="A877" s="107" t="n">
        <v>33573</v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Y877" t="n">
        <v>14.780244406</v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G877" t="n">
        <v>69.621371447</v>
      </c>
      <c r="AH877" t="n">
        <v>78.810804459</v>
      </c>
      <c r="AI877" t="n">
        <v>89.214175872</v>
      </c>
      <c r="AK877" t="n">
        <v>67.14745282</v>
      </c>
      <c r="AL877" t="n">
        <v>23.06991598</v>
      </c>
      <c r="AM877" t="n">
        <v>109.709420508</v>
      </c>
      <c r="AO877" t="n">
        <v>32.72907224</v>
      </c>
      <c r="AQ877" t="n">
        <v>68.019038354</v>
      </c>
      <c r="AR877" t="n">
        <v>33.097241897</v>
      </c>
      <c r="AS877" t="n">
        <v>61.552660939</v>
      </c>
    </row>
    <row r="878">
      <c r="A878" s="107" t="n">
        <v>33604</v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Y878" t="n">
        <v>15.43318693</v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G878" t="n">
        <v>69.621371447</v>
      </c>
      <c r="AH878" t="n">
        <v>80.283255173</v>
      </c>
      <c r="AI878" t="n">
        <v>91.07280453600001</v>
      </c>
      <c r="AK878" t="n">
        <v>67.167628881</v>
      </c>
      <c r="AL878" t="n">
        <v>24.368807152</v>
      </c>
      <c r="AM878" t="n">
        <v>112.791775374</v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</row>
    <row r="879">
      <c r="A879" s="107" t="n">
        <v>33635</v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Y879" t="n">
        <v>15.314470107</v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G879" t="n">
        <v>69.693667783</v>
      </c>
      <c r="AH879" t="n">
        <v>78.702876135</v>
      </c>
      <c r="AI879" t="n">
        <v>90.088824655</v>
      </c>
      <c r="AK879" t="n">
        <v>67.471397547</v>
      </c>
      <c r="AL879" t="n">
        <v>24.648195464</v>
      </c>
      <c r="AM879" t="n">
        <v>113.567147259</v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</row>
    <row r="880">
      <c r="A880" s="107" t="n">
        <v>33664</v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Y880" t="n">
        <v>15.789337398</v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G880" t="n">
        <v>72.80241022600001</v>
      </c>
      <c r="AH880" t="n">
        <v>77.646720387</v>
      </c>
      <c r="AI880" t="n">
        <v>92.275446612</v>
      </c>
      <c r="AK880" t="n">
        <v>67.376734199</v>
      </c>
      <c r="AL880" t="n">
        <v>25.561879861</v>
      </c>
      <c r="AM880" t="n">
        <v>109.808239927</v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</row>
    <row r="881">
      <c r="A881" s="107" t="n">
        <v>33695</v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Y881" t="n">
        <v>15.551903753</v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G881" t="n">
        <v>70.48892747799999</v>
      </c>
      <c r="AH881" t="n">
        <v>79.56630273099999</v>
      </c>
      <c r="AI881" t="n">
        <v>93.696750885</v>
      </c>
      <c r="AK881" t="n">
        <v>67.437062274</v>
      </c>
      <c r="AL881" t="n">
        <v>25.773213894</v>
      </c>
      <c r="AM881" t="n">
        <v>110.822426172</v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</row>
    <row r="882">
      <c r="A882" s="107" t="n">
        <v>33725</v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Y882" t="n">
        <v>15.670620575</v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G882" t="n">
        <v>72.079446867</v>
      </c>
      <c r="AH882" t="n">
        <v>78.047597021</v>
      </c>
      <c r="AI882" t="n">
        <v>92.60343990600001</v>
      </c>
      <c r="AK882" t="n">
        <v>67.13718673</v>
      </c>
      <c r="AL882" t="n">
        <v>24.681543158</v>
      </c>
      <c r="AM882" t="n">
        <v>112.64017431</v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</row>
    <row r="883">
      <c r="A883" s="107" t="n">
        <v>33756</v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Y883" t="n">
        <v>15.373828519</v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G883" t="n">
        <v>72.224039539</v>
      </c>
      <c r="AH883" t="n">
        <v>78.24803533799999</v>
      </c>
      <c r="AI883" t="n">
        <v>93.696750885</v>
      </c>
      <c r="AK883" t="n">
        <v>67.238147254</v>
      </c>
      <c r="AL883" t="n">
        <v>24.75703248</v>
      </c>
      <c r="AM883" t="n">
        <v>110.939318204</v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</row>
    <row r="884">
      <c r="A884" s="107" t="n">
        <v>33786</v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Y884" t="n">
        <v>16.026771043</v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G884" t="n">
        <v>73.453077249</v>
      </c>
      <c r="AH884" t="n">
        <v>79.63568522600001</v>
      </c>
      <c r="AI884" t="n">
        <v>93.587419787</v>
      </c>
      <c r="AK884" t="n">
        <v>67.433328265</v>
      </c>
      <c r="AL884" t="n">
        <v>26.059639512</v>
      </c>
      <c r="AM884" t="n">
        <v>109.327309565</v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</row>
    <row r="885">
      <c r="A885" s="107" t="n">
        <v>33817</v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Y885" t="n">
        <v>15.789337398</v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G885" t="n">
        <v>72.151743203</v>
      </c>
      <c r="AH885" t="n">
        <v>76.582855473</v>
      </c>
      <c r="AI885" t="n">
        <v>95.66471064700001</v>
      </c>
      <c r="AK885" t="n">
        <v>66.685909159</v>
      </c>
      <c r="AL885" t="n">
        <v>25.726196382</v>
      </c>
      <c r="AM885" t="n">
        <v>99.78230576599999</v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</row>
    <row r="886">
      <c r="A886" s="107" t="n">
        <v>33848</v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Y886" t="n">
        <v>16.38292151</v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G886" t="n">
        <v>73.525373585</v>
      </c>
      <c r="AH886" t="n">
        <v>76.86809461599999</v>
      </c>
      <c r="AI886" t="n">
        <v>94.89939296199999</v>
      </c>
      <c r="AK886" t="n">
        <v>67.29353681000001</v>
      </c>
      <c r="AL886" t="n">
        <v>25.592361777</v>
      </c>
      <c r="AM886" t="n">
        <v>106.370848955</v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</row>
    <row r="887">
      <c r="A887" s="107" t="n">
        <v>33878</v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Y887" t="n">
        <v>16.501638333</v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G887" t="n">
        <v>72.296335875</v>
      </c>
      <c r="AH887" t="n">
        <v>81.51672173999999</v>
      </c>
      <c r="AI887" t="n">
        <v>93.25942649300001</v>
      </c>
      <c r="AK887" t="n">
        <v>67.202397629</v>
      </c>
      <c r="AL887" t="n">
        <v>26.35823654</v>
      </c>
      <c r="AM887" t="n">
        <v>107.695391838</v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</row>
    <row r="888">
      <c r="A888" s="107" t="n">
        <v>33909</v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Y888" t="n">
        <v>16.442279922</v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G888" t="n">
        <v>72.079446867</v>
      </c>
      <c r="AH888" t="n">
        <v>77.762357877</v>
      </c>
      <c r="AI888" t="n">
        <v>92.60343990600001</v>
      </c>
      <c r="AK888" t="n">
        <v>66.82384768999999</v>
      </c>
      <c r="AL888" t="n">
        <v>26.282396846</v>
      </c>
      <c r="AM888" t="n">
        <v>107.476783522</v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</row>
    <row r="889">
      <c r="A889" s="107" t="n">
        <v>33939</v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Y889" t="n">
        <v>15.255111696</v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G889" t="n">
        <v>71.50107618</v>
      </c>
      <c r="AH889" t="n">
        <v>74.509089807</v>
      </c>
      <c r="AI889" t="n">
        <v>94.352737472</v>
      </c>
      <c r="AK889" t="n">
        <v>66.42676444600001</v>
      </c>
      <c r="AL889" t="n">
        <v>26.477284735</v>
      </c>
      <c r="AM889" t="n">
        <v>103.451908253</v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</row>
    <row r="890">
      <c r="A890" s="107" t="n">
        <v>33970</v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Y890" t="n">
        <v>16.620355155</v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G890" t="n">
        <v>71.332967341</v>
      </c>
      <c r="AH890" t="n">
        <v>77.80090370800001</v>
      </c>
      <c r="AI890" t="n">
        <v>89.32350697</v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</row>
    <row r="891">
      <c r="A891" s="107" t="n">
        <v>34001</v>
      </c>
      <c r="D891" t="n">
        <v>49.2770762</v>
      </c>
      <c r="E891" t="n">
        <v>59.168825146</v>
      </c>
      <c r="F891" t="n">
        <v>69.045640842</v>
      </c>
      <c r="G891" t="n">
        <v>68.844047073</v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Y891" t="n">
        <v>16.620355155</v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G891" t="n">
        <v>72.28032475000001</v>
      </c>
      <c r="AH891" t="n">
        <v>77.754648711</v>
      </c>
      <c r="AI891" t="n">
        <v>92.49410880799999</v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</row>
    <row r="892">
      <c r="A892" s="107" t="n">
        <v>34029</v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Y892" t="n">
        <v>16.679713567</v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G892" t="n">
        <v>72.787195872</v>
      </c>
      <c r="AH892" t="n">
        <v>77.029987103</v>
      </c>
      <c r="AI892" t="n">
        <v>96.32069723399999</v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</row>
    <row r="893">
      <c r="A893" s="107" t="n">
        <v>34060</v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Y893" t="n">
        <v>16.620355155</v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G893" t="n">
        <v>72.38855585899999</v>
      </c>
      <c r="AH893" t="n">
        <v>76.18968800499999</v>
      </c>
      <c r="AI893" t="n">
        <v>95.99270394</v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</row>
    <row r="894">
      <c r="A894" s="107" t="n">
        <v>34090</v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Y894" t="n">
        <v>16.620355155</v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G894" t="n">
        <v>73.032584439</v>
      </c>
      <c r="AH894" t="n">
        <v>76.713911295</v>
      </c>
      <c r="AI894" t="n">
        <v>96.102035038</v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</row>
    <row r="895">
      <c r="A895" s="107" t="n">
        <v>34121</v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Y895" t="n">
        <v>16.204846276</v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G895" t="n">
        <v>72.051951073</v>
      </c>
      <c r="AH895" t="n">
        <v>75.966122189</v>
      </c>
      <c r="AI895" t="n">
        <v>92.38477770999999</v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</row>
    <row r="896">
      <c r="A896" s="107" t="n">
        <v>34151</v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Y896" t="n">
        <v>16.442279922</v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G896" t="n">
        <v>71.827091994</v>
      </c>
      <c r="AH896" t="n">
        <v>77.19187959</v>
      </c>
      <c r="AI896" t="n">
        <v>97.96066370200001</v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</row>
    <row r="897">
      <c r="A897" s="107" t="n">
        <v>34182</v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Y897" t="n">
        <v>16.620355155</v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G897" t="n">
        <v>71.626863109</v>
      </c>
      <c r="AH897" t="n">
        <v>76.505763812</v>
      </c>
      <c r="AI897" t="n">
        <v>98.944643583</v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</row>
    <row r="898">
      <c r="A898" s="107" t="n">
        <v>34213</v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Y898" t="n">
        <v>16.798430389</v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G898" t="n">
        <v>71.98875673400001</v>
      </c>
      <c r="AH898" t="n">
        <v>79.45837440699999</v>
      </c>
      <c r="AI898" t="n">
        <v>98.288656996</v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</row>
    <row r="899">
      <c r="A899" s="107" t="n">
        <v>34243</v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Y899" t="n">
        <v>16.739071978</v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G899" t="n">
        <v>71.94206304399999</v>
      </c>
      <c r="AH899" t="n">
        <v>79.37357358</v>
      </c>
      <c r="AI899" t="n">
        <v>100.584610051</v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</row>
    <row r="900">
      <c r="A900" s="107" t="n">
        <v>34274</v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Y900" t="n">
        <v>16.739071978</v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G900" t="n">
        <v>72.493404145</v>
      </c>
      <c r="AH900" t="n">
        <v>79.712776886</v>
      </c>
      <c r="AI900" t="n">
        <v>101.568589932</v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</row>
    <row r="901">
      <c r="A901" s="107" t="n">
        <v>34304</v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Y901" t="n">
        <v>17.213939268</v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G901" t="n">
        <v>73.87656847300001</v>
      </c>
      <c r="AH901" t="n">
        <v>74.90996644099999</v>
      </c>
      <c r="AI901" t="n">
        <v>100.912603345</v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</row>
    <row r="902">
      <c r="A902" s="107" t="n">
        <v>34335</v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Y902" t="n">
        <v>17.154580857</v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G902" t="n">
        <v>74.682736474</v>
      </c>
      <c r="AH902" t="n">
        <v>78.77225862900001</v>
      </c>
      <c r="AI902" t="n">
        <v>102.443238715</v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</row>
    <row r="903">
      <c r="A903" s="107" t="n">
        <v>34366</v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Y903" t="n">
        <v>18.22303226</v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G903" t="n">
        <v>75.008219455</v>
      </c>
      <c r="AH903" t="n">
        <v>80.475984324</v>
      </c>
      <c r="AI903" t="n">
        <v>103.864542988</v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</row>
    <row r="904">
      <c r="A904" s="107" t="n">
        <v>34394</v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Y904" t="n">
        <v>17.926240203</v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G904" t="n">
        <v>75.76527288299999</v>
      </c>
      <c r="AH904" t="n">
        <v>80.637876811</v>
      </c>
      <c r="AI904" t="n">
        <v>101.021934443</v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</row>
    <row r="905">
      <c r="A905" s="107" t="n">
        <v>34425</v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G905" t="n">
        <v>78.013483564</v>
      </c>
      <c r="AH905" t="n">
        <v>80.514530155</v>
      </c>
      <c r="AI905" t="n">
        <v>100.693941149</v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</row>
    <row r="906">
      <c r="A906" s="107" t="n">
        <v>34455</v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G906" t="n">
        <v>76.701639223</v>
      </c>
      <c r="AH906" t="n">
        <v>79.9594702</v>
      </c>
      <c r="AI906" t="n">
        <v>102.771232009</v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</row>
    <row r="907">
      <c r="A907" s="107" t="n">
        <v>34486</v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G907" t="n">
        <v>76.999232479</v>
      </c>
      <c r="AH907" t="n">
        <v>80.183036015</v>
      </c>
      <c r="AI907" t="n">
        <v>106.597820435</v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</row>
    <row r="908">
      <c r="A908" s="107" t="n">
        <v>34516</v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G908" t="n">
        <v>77.086995122</v>
      </c>
      <c r="AH908" t="n">
        <v>81.046462612</v>
      </c>
      <c r="AI908" t="n">
        <v>102.771232009</v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</row>
    <row r="909">
      <c r="A909" s="107" t="n">
        <v>34547</v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G909" t="n">
        <v>77.599518601</v>
      </c>
      <c r="AH909" t="n">
        <v>81.539849238</v>
      </c>
      <c r="AI909" t="n">
        <v>96.758021626</v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</row>
    <row r="910">
      <c r="A910" s="107" t="n">
        <v>34578</v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G910" t="n">
        <v>77.195041508</v>
      </c>
      <c r="AH910" t="n">
        <v>82.071781695</v>
      </c>
      <c r="AI910" t="n">
        <v>104.192536282</v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</row>
    <row r="911">
      <c r="A911" s="107" t="n">
        <v>34608</v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G911" t="n">
        <v>77.246818909</v>
      </c>
      <c r="AH911" t="n">
        <v>85.463814754</v>
      </c>
      <c r="AI911" t="n">
        <v>106.051164946</v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</row>
    <row r="912">
      <c r="A912" s="107" t="n">
        <v>34639</v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G912" t="n">
        <v>76.94468162299999</v>
      </c>
      <c r="AH912" t="n">
        <v>80.144490185</v>
      </c>
      <c r="AI912" t="n">
        <v>106.816482631</v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</row>
    <row r="913">
      <c r="A913" s="107" t="n">
        <v>34669</v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G913" t="n">
        <v>75.95708515600001</v>
      </c>
      <c r="AH913" t="n">
        <v>82.95062662399999</v>
      </c>
      <c r="AI913" t="n">
        <v>106.925813729</v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</row>
    <row r="914">
      <c r="A914" s="107" t="n">
        <v>34700</v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G914" t="n">
        <v>74.433256595</v>
      </c>
      <c r="AH914" t="n">
        <v>85.007927481</v>
      </c>
      <c r="AI914" t="n">
        <v>105.613840554</v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</row>
    <row r="915">
      <c r="A915" s="107" t="n">
        <v>34731</v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G915" t="n">
        <v>69.54795871100001</v>
      </c>
      <c r="AH915" t="n">
        <v>81.807186026</v>
      </c>
      <c r="AI915" t="n">
        <v>105.28584726</v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</row>
    <row r="916">
      <c r="A916" s="107" t="n">
        <v>34759</v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G916" t="n">
        <v>68.9076213</v>
      </c>
      <c r="AH916" t="n">
        <v>82.84272002599999</v>
      </c>
      <c r="AI916" t="n">
        <v>107.691131414</v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</row>
    <row r="917">
      <c r="A917" s="107" t="n">
        <v>34790</v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G917" t="n">
        <v>68.32697982400001</v>
      </c>
      <c r="AH917" t="n">
        <v>81.618907116</v>
      </c>
      <c r="AI917" t="n">
        <v>107.90979361</v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</row>
    <row r="918">
      <c r="A918" s="107" t="n">
        <v>34820</v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G918" t="n">
        <v>67.46506209499999</v>
      </c>
      <c r="AH918" t="n">
        <v>83.030998935</v>
      </c>
      <c r="AI918" t="n">
        <v>109.112435686</v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</row>
    <row r="919">
      <c r="A919" s="107" t="n">
        <v>34851</v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G919" t="n">
        <v>67.34687588</v>
      </c>
      <c r="AH919" t="n">
        <v>82.18374384400001</v>
      </c>
      <c r="AI919" t="n">
        <v>107.035144827</v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</row>
    <row r="920">
      <c r="A920" s="107" t="n">
        <v>34881</v>
      </c>
      <c r="D920" t="n">
        <v>54.019138534</v>
      </c>
      <c r="E920" t="n">
        <v>63.147700516</v>
      </c>
      <c r="F920" t="n">
        <v>74.61001561</v>
      </c>
      <c r="G920" t="n">
        <v>77.07277259</v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G920" t="n">
        <v>67.344309099</v>
      </c>
      <c r="AH920" t="n">
        <v>82.74858057100001</v>
      </c>
      <c r="AI920" t="n">
        <v>111.189726546</v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</row>
    <row r="921">
      <c r="A921" s="107" t="n">
        <v>34912</v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G921" t="n">
        <v>67.833380707</v>
      </c>
      <c r="AH921" t="n">
        <v>83.972393481</v>
      </c>
      <c r="AI921" t="n">
        <v>108.675111295</v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</row>
    <row r="922">
      <c r="A922" s="107" t="n">
        <v>34943</v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G922" t="n">
        <v>68.526198076</v>
      </c>
      <c r="AH922" t="n">
        <v>84.066532935</v>
      </c>
      <c r="AI922" t="n">
        <v>111.736382035</v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</row>
    <row r="923">
      <c r="A923" s="107" t="n">
        <v>34973</v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G923" t="n">
        <v>64.70360731300001</v>
      </c>
      <c r="AH923" t="n">
        <v>84.066532935</v>
      </c>
      <c r="AI923" t="n">
        <v>111.080395448</v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</row>
    <row r="924">
      <c r="A924" s="107" t="n">
        <v>35004</v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G924" t="n">
        <v>69.358275003</v>
      </c>
      <c r="AH924" t="n">
        <v>84.25481184500001</v>
      </c>
      <c r="AI924" t="n">
        <v>112.829693014</v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</row>
    <row r="925">
      <c r="A925" s="107" t="n">
        <v>35034</v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G925" t="n">
        <v>73.447431127</v>
      </c>
      <c r="AH925" t="n">
        <v>86.51415875399999</v>
      </c>
      <c r="AI925" t="n">
        <v>113.813672895</v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</row>
    <row r="926">
      <c r="A926" s="107" t="n">
        <v>35065</v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G926" t="n">
        <v>75.066381202</v>
      </c>
      <c r="AH926" t="n">
        <v>85.47862475399999</v>
      </c>
      <c r="AI926" t="n">
        <v>114.906983874</v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</row>
    <row r="927">
      <c r="A927" s="107" t="n">
        <v>35096</v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G927" t="n">
        <v>74.74236078</v>
      </c>
      <c r="AH927" t="n">
        <v>85.761043118</v>
      </c>
      <c r="AI927" t="n">
        <v>118.7335723</v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</row>
    <row r="928">
      <c r="A928" s="107" t="n">
        <v>35125</v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G928" t="n">
        <v>75.250309687</v>
      </c>
      <c r="AH928" t="n">
        <v>86.89071657300001</v>
      </c>
      <c r="AI928" t="n">
        <v>113.595010699</v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</row>
    <row r="929">
      <c r="A929" s="107" t="n">
        <v>35156</v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G929" t="n">
        <v>75.84956398</v>
      </c>
      <c r="AH929" t="n">
        <v>85.007927481</v>
      </c>
      <c r="AI929" t="n">
        <v>114.469659482</v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</row>
    <row r="930">
      <c r="A930" s="107" t="n">
        <v>35186</v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G930" t="n">
        <v>76.272087848</v>
      </c>
      <c r="AH930" t="n">
        <v>85.19620639</v>
      </c>
      <c r="AI930" t="n">
        <v>111.627050938</v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</row>
    <row r="931">
      <c r="A931" s="107" t="n">
        <v>35217</v>
      </c>
      <c r="D931" t="n">
        <v>54.302179108</v>
      </c>
      <c r="E931" t="n">
        <v>63.311529949</v>
      </c>
      <c r="F931" t="n">
        <v>76.17225332</v>
      </c>
      <c r="G931" t="n">
        <v>78.00715044</v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G931" t="n">
        <v>76.924646139</v>
      </c>
      <c r="AH931" t="n">
        <v>84.537230208</v>
      </c>
      <c r="AI931" t="n">
        <v>116.546950342</v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</row>
    <row r="932">
      <c r="A932" s="107" t="n">
        <v>35247</v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G932" t="n">
        <v>77.365306182</v>
      </c>
      <c r="AH932" t="n">
        <v>85.94932202699999</v>
      </c>
      <c r="AI932" t="n">
        <v>117.20293693</v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</row>
    <row r="933">
      <c r="A933" s="107" t="n">
        <v>35278</v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G933" t="n">
        <v>76.883037008</v>
      </c>
      <c r="AH933" t="n">
        <v>85.666903663</v>
      </c>
      <c r="AI933" t="n">
        <v>116.874943636</v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</row>
    <row r="934">
      <c r="A934" s="107" t="n">
        <v>35309</v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G934" t="n">
        <v>77.44723449999999</v>
      </c>
      <c r="AH934" t="n">
        <v>86.137600936</v>
      </c>
      <c r="AI934" t="n">
        <v>116.218957049</v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</row>
    <row r="935">
      <c r="A935" s="107" t="n">
        <v>35339</v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G935" t="n">
        <v>78.441820585</v>
      </c>
      <c r="AH935" t="n">
        <v>85.47862475399999</v>
      </c>
      <c r="AI935" t="n">
        <v>112.392368623</v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</row>
    <row r="936">
      <c r="A936" s="107" t="n">
        <v>35370</v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G936" t="n">
        <v>78.913572434</v>
      </c>
      <c r="AH936" t="n">
        <v>84.443090754</v>
      </c>
      <c r="AI936" t="n">
        <v>114.797652776</v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</row>
    <row r="937">
      <c r="A937" s="107" t="n">
        <v>35400</v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G937" t="n">
        <v>80.940608192</v>
      </c>
      <c r="AH937" t="n">
        <v>85.855182572</v>
      </c>
      <c r="AI937" t="n">
        <v>115.344308266</v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</row>
    <row r="938">
      <c r="A938" s="107" t="n">
        <v>35431</v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G938" t="n">
        <v>79.653808017</v>
      </c>
      <c r="AH938" t="n">
        <v>85.855182572</v>
      </c>
      <c r="AI938" t="n">
        <v>117.20293693</v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</row>
    <row r="939">
      <c r="A939" s="107" t="n">
        <v>35462</v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G939" t="n">
        <v>79.958338514</v>
      </c>
      <c r="AH939" t="n">
        <v>83.40755675299999</v>
      </c>
      <c r="AI939" t="n">
        <v>117.858923517</v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</row>
    <row r="940">
      <c r="A940" s="107" t="n">
        <v>35490</v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G940" t="n">
        <v>80.64192254</v>
      </c>
      <c r="AH940" t="n">
        <v>81.618907116</v>
      </c>
      <c r="AI940" t="n">
        <v>118.405579006</v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</row>
    <row r="941">
      <c r="A941" s="107" t="n">
        <v>35521</v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G941" t="n">
        <v>81.619494727</v>
      </c>
      <c r="AH941" t="n">
        <v>86.325879845</v>
      </c>
      <c r="AI941" t="n">
        <v>118.18691681</v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</row>
    <row r="942">
      <c r="A942" s="107" t="n">
        <v>35551</v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G942" t="n">
        <v>82.419086482</v>
      </c>
      <c r="AH942" t="n">
        <v>84.066532935</v>
      </c>
      <c r="AI942" t="n">
        <v>119.826883279</v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</row>
    <row r="943">
      <c r="A943" s="107" t="n">
        <v>35582</v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G943" t="n">
        <v>83.178719027</v>
      </c>
      <c r="AH943" t="n">
        <v>84.725509117</v>
      </c>
      <c r="AI943" t="n">
        <v>118.405579006</v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</row>
    <row r="944">
      <c r="A944" s="107" t="n">
        <v>35612</v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G944" t="n">
        <v>83.07746106</v>
      </c>
      <c r="AH944" t="n">
        <v>85.19620639</v>
      </c>
      <c r="AI944" t="n">
        <v>121.904174138</v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</row>
    <row r="945">
      <c r="A945" s="107" t="n">
        <v>35643</v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G945" t="n">
        <v>83.942630503</v>
      </c>
      <c r="AH945" t="n">
        <v>86.04346148099999</v>
      </c>
      <c r="AI945" t="n">
        <v>116.109625951</v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</row>
    <row r="946">
      <c r="A946" s="107" t="n">
        <v>35674</v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G946" t="n">
        <v>84.059728714</v>
      </c>
      <c r="AH946" t="n">
        <v>86.51415875399999</v>
      </c>
      <c r="AI946" t="n">
        <v>119.498889985</v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</row>
    <row r="947">
      <c r="A947" s="107" t="n">
        <v>35704</v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G947" t="n">
        <v>84.794704326</v>
      </c>
      <c r="AH947" t="n">
        <v>86.04346148099999</v>
      </c>
      <c r="AI947" t="n">
        <v>122.778822922</v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</row>
    <row r="948">
      <c r="A948" s="107" t="n">
        <v>35735</v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G948" t="n">
        <v>84.69238794</v>
      </c>
      <c r="AH948" t="n">
        <v>87.267274391</v>
      </c>
      <c r="AI948" t="n">
        <v>120.701532062</v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</row>
    <row r="949">
      <c r="A949" s="107" t="n">
        <v>35765</v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G949" t="n">
        <v>84.061306805</v>
      </c>
      <c r="AH949" t="n">
        <v>84.16067239</v>
      </c>
      <c r="AI949" t="n">
        <v>121.138856453</v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</row>
    <row r="950">
      <c r="A950" s="107" t="n">
        <v>35796</v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G950" t="n">
        <v>84.657493922</v>
      </c>
      <c r="AH950" t="n">
        <v>86.702437663</v>
      </c>
      <c r="AI950" t="n">
        <v>119.170896691</v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</row>
    <row r="951">
      <c r="A951" s="107" t="n">
        <v>35827</v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G951" t="n">
        <v>86.489518649</v>
      </c>
      <c r="AH951" t="n">
        <v>85.47862475399999</v>
      </c>
      <c r="AI951" t="n">
        <v>118.296247908</v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</row>
    <row r="952">
      <c r="A952" s="107" t="n">
        <v>35855</v>
      </c>
      <c r="D952" t="n">
        <v>63.1695645</v>
      </c>
      <c r="E952" t="n">
        <v>69.698798555</v>
      </c>
      <c r="F952" t="n">
        <v>79.630240163</v>
      </c>
      <c r="G952" t="n">
        <v>85.894716003</v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G952" t="n">
        <v>88.08450768199999</v>
      </c>
      <c r="AH952" t="n">
        <v>85.855182572</v>
      </c>
      <c r="AI952" t="n">
        <v>119.608221083</v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</row>
    <row r="953">
      <c r="A953" s="107" t="n">
        <v>35886</v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G953" t="n">
        <v>86.800728409</v>
      </c>
      <c r="AH953" t="n">
        <v>86.796577118</v>
      </c>
      <c r="AI953" t="n">
        <v>121.576180845</v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</row>
    <row r="954">
      <c r="A954" s="107" t="n">
        <v>35916</v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G954" t="n">
        <v>87.424904387</v>
      </c>
      <c r="AH954" t="n">
        <v>87.643832209</v>
      </c>
      <c r="AI954" t="n">
        <v>117.093605832</v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</row>
    <row r="955">
      <c r="A955" s="107" t="n">
        <v>35947</v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G955" t="n">
        <v>86.67175114600001</v>
      </c>
      <c r="AH955" t="n">
        <v>86.231740391</v>
      </c>
      <c r="AI955" t="n">
        <v>120.920194258</v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</row>
    <row r="956">
      <c r="A956" s="107" t="n">
        <v>35977</v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G956" t="n">
        <v>87.344947784</v>
      </c>
      <c r="AH956" t="n">
        <v>87.549692755</v>
      </c>
      <c r="AI956" t="n">
        <v>118.405579006</v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</row>
    <row r="957">
      <c r="A957" s="107" t="n">
        <v>36008</v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G957" t="n">
        <v>87.411307714</v>
      </c>
      <c r="AH957" t="n">
        <v>86.51415875399999</v>
      </c>
      <c r="AI957" t="n">
        <v>111.189726546</v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</row>
    <row r="958">
      <c r="A958" s="107" t="n">
        <v>36039</v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G958" t="n">
        <v>87.296267341</v>
      </c>
      <c r="AH958" t="n">
        <v>86.98485602700001</v>
      </c>
      <c r="AI958" t="n">
        <v>119.498889985</v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</row>
    <row r="959">
      <c r="A959" s="107" t="n">
        <v>36069</v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G959" t="n">
        <v>87.004277491</v>
      </c>
      <c r="AH959" t="n">
        <v>88.11452948199999</v>
      </c>
      <c r="AI959" t="n">
        <v>117.640261321</v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</row>
    <row r="960">
      <c r="A960" s="107" t="n">
        <v>36100</v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G960" t="n">
        <v>87.743174915</v>
      </c>
      <c r="AH960" t="n">
        <v>88.773505664</v>
      </c>
      <c r="AI960" t="n">
        <v>116.874943636</v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</row>
    <row r="961">
      <c r="A961" s="107" t="n">
        <v>36130</v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G961" t="n">
        <v>88.412600231</v>
      </c>
      <c r="AH961" t="n">
        <v>84.16067239</v>
      </c>
      <c r="AI961" t="n">
        <v>115.453639363</v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</row>
    <row r="962">
      <c r="A962" s="107" t="n">
        <v>36161</v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G962" t="n">
        <v>88.98863489199999</v>
      </c>
      <c r="AH962" t="n">
        <v>87.643832209</v>
      </c>
      <c r="AI962" t="n">
        <v>116.546950342</v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</row>
    <row r="963">
      <c r="A963" s="107" t="n">
        <v>36192</v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G963" t="n">
        <v>88.407231018</v>
      </c>
      <c r="AH963" t="n">
        <v>88.208668937</v>
      </c>
      <c r="AI963" t="n">
        <v>116.218957049</v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</row>
    <row r="964">
      <c r="A964" s="107" t="n">
        <v>36220</v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G964" t="n">
        <v>88.83422025500001</v>
      </c>
      <c r="AH964" t="n">
        <v>89.15006348199999</v>
      </c>
      <c r="AI964" t="n">
        <v>116.65628144</v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</row>
    <row r="965">
      <c r="A965" s="107" t="n">
        <v>36251</v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G965" t="n">
        <v>88.831813584</v>
      </c>
      <c r="AH965" t="n">
        <v>87.549692755</v>
      </c>
      <c r="AI965" t="n">
        <v>113.376348504</v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</row>
    <row r="966">
      <c r="A966" s="107" t="n">
        <v>36281</v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G966" t="n">
        <v>88.61556397299999</v>
      </c>
      <c r="AH966" t="n">
        <v>87.45555330000001</v>
      </c>
      <c r="AI966" t="n">
        <v>116.437619244</v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</row>
    <row r="967">
      <c r="A967" s="107" t="n">
        <v>36312</v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G967" t="n">
        <v>88.500145523</v>
      </c>
      <c r="AH967" t="n">
        <v>90.279736937</v>
      </c>
      <c r="AI967" t="n">
        <v>116.874943636</v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</row>
    <row r="968">
      <c r="A968" s="107" t="n">
        <v>36342</v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G968" t="n">
        <v>89.366386498</v>
      </c>
      <c r="AH968" t="n">
        <v>90.09145802800001</v>
      </c>
      <c r="AI968" t="n">
        <v>119.170896691</v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</row>
    <row r="969">
      <c r="A969" s="107" t="n">
        <v>36373</v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G969" t="n">
        <v>88.642536183</v>
      </c>
      <c r="AH969" t="n">
        <v>89.71490021</v>
      </c>
      <c r="AI969" t="n">
        <v>119.389558887</v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</row>
    <row r="970">
      <c r="A970" s="107" t="n">
        <v>36404</v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G970" t="n">
        <v>88.99275170999999</v>
      </c>
      <c r="AH970" t="n">
        <v>89.244202937</v>
      </c>
      <c r="AI970" t="n">
        <v>117.749592419</v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</row>
    <row r="971">
      <c r="A971" s="107" t="n">
        <v>36434</v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G971" t="n">
        <v>89.04231539200001</v>
      </c>
      <c r="AH971" t="n">
        <v>89.809039664</v>
      </c>
      <c r="AI971" t="n">
        <v>116.218957049</v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</row>
    <row r="972">
      <c r="A972" s="107" t="n">
        <v>36465</v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G972" t="n">
        <v>90.131493475</v>
      </c>
      <c r="AH972" t="n">
        <v>91.503549847</v>
      </c>
      <c r="AI972" t="n">
        <v>120.373538768</v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</row>
    <row r="973">
      <c r="A973" s="107" t="n">
        <v>36495</v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G973" t="n">
        <v>90.412879409</v>
      </c>
      <c r="AH973" t="n">
        <v>91.22113148299999</v>
      </c>
      <c r="AI973" t="n">
        <v>122.560160726</v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</row>
    <row r="974">
      <c r="A974" s="107" t="n">
        <v>36526</v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</row>
    <row r="975">
      <c r="A975" s="107" t="n">
        <v>36557</v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</row>
    <row r="976">
      <c r="A976" s="107" t="n">
        <v>36586</v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</row>
    <row r="977">
      <c r="A977" s="107" t="n">
        <v>36617</v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</row>
    <row r="978">
      <c r="A978" s="107" t="n">
        <v>36647</v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</row>
    <row r="979">
      <c r="A979" s="107" t="n">
        <v>36678</v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</row>
    <row r="980">
      <c r="A980" s="107" t="n">
        <v>36708</v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</row>
    <row r="981">
      <c r="A981" s="107" t="n">
        <v>36739</v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</row>
    <row r="982">
      <c r="A982" s="107" t="n">
        <v>36770</v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</row>
    <row r="983">
      <c r="A983" s="107" t="n">
        <v>36800</v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</row>
    <row r="984">
      <c r="A984" s="107" t="n">
        <v>36831</v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</row>
    <row r="985">
      <c r="A985" s="107" t="n">
        <v>36861</v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</row>
    <row r="986">
      <c r="A986" s="107" t="n">
        <v>36892</v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</row>
    <row r="987">
      <c r="A987" s="107" t="n">
        <v>36923</v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</row>
    <row r="988">
      <c r="A988" s="107" t="n">
        <v>36951</v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</row>
    <row r="989">
      <c r="A989" s="107" t="n">
        <v>36982</v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</row>
    <row r="990">
      <c r="A990" s="107" t="n">
        <v>37012</v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</row>
    <row r="991">
      <c r="A991" s="107" t="n">
        <v>37043</v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</row>
    <row r="992">
      <c r="A992" s="107" t="n">
        <v>37073</v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</row>
    <row r="993">
      <c r="A993" s="107" t="n">
        <v>37104</v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</row>
    <row r="994">
      <c r="A994" s="107" t="n">
        <v>37135</v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</row>
    <row r="995">
      <c r="A995" s="107" t="n">
        <v>37165</v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</row>
    <row r="996">
      <c r="A996" s="107" t="n">
        <v>37196</v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</row>
    <row r="997">
      <c r="A997" s="107" t="n">
        <v>37226</v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</row>
    <row r="998">
      <c r="A998" s="107" t="n">
        <v>37257</v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</row>
    <row r="999">
      <c r="A999" s="107" t="n">
        <v>37288</v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</row>
    <row r="1000">
      <c r="A1000" s="107" t="n">
        <v>37316</v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</row>
    <row r="1001">
      <c r="A1001" s="107" t="n">
        <v>37347</v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</row>
    <row r="1002">
      <c r="A1002" s="107" t="n">
        <v>37377</v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</row>
    <row r="1003">
      <c r="A1003" s="107" t="n">
        <v>37408</v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</row>
    <row r="1004">
      <c r="A1004" s="107" t="n">
        <v>37438</v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</row>
    <row r="1005">
      <c r="A1005" s="107" t="n">
        <v>37469</v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</row>
    <row r="1006">
      <c r="A1006" s="107" t="n">
        <v>37500</v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</row>
    <row r="1007">
      <c r="A1007" s="107" t="n">
        <v>37530</v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</row>
    <row r="1008">
      <c r="A1008" s="107" t="n">
        <v>37561</v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</row>
    <row r="1009">
      <c r="A1009" s="107" t="n">
        <v>37591</v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</row>
    <row r="1010">
      <c r="A1010" s="107" t="n">
        <v>37622</v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</row>
    <row r="1011">
      <c r="A1011" s="107" t="n">
        <v>37653</v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</row>
    <row r="1012">
      <c r="A1012" s="107" t="n">
        <v>37681</v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</row>
    <row r="1013">
      <c r="A1013" s="107" t="n">
        <v>37712</v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</row>
    <row r="1014">
      <c r="A1014" s="107" t="n">
        <v>37742</v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</row>
    <row r="1015">
      <c r="A1015" s="107" t="n">
        <v>37773</v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</row>
    <row r="1016">
      <c r="A1016" s="107" t="n">
        <v>37803</v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</row>
    <row r="1017">
      <c r="A1017" s="107" t="n">
        <v>37834</v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</row>
    <row r="1018">
      <c r="A1018" s="107" t="n">
        <v>37865</v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</row>
    <row r="1019">
      <c r="A1019" s="107" t="n">
        <v>37895</v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</row>
    <row r="1020">
      <c r="A1020" s="107" t="n">
        <v>37926</v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</row>
    <row r="1021">
      <c r="A1021" s="107" t="n">
        <v>37956</v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</row>
    <row r="1022">
      <c r="A1022" s="107" t="n">
        <v>37987</v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</row>
    <row r="1023">
      <c r="A1023" s="107" t="n">
        <v>38018</v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</row>
    <row r="1024">
      <c r="A1024" s="107" t="n">
        <v>38047</v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</row>
    <row r="1025">
      <c r="A1025" s="107" t="n">
        <v>38078</v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</row>
    <row r="1026">
      <c r="A1026" s="107" t="n">
        <v>38108</v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</row>
    <row r="1027">
      <c r="A1027" s="107" t="n">
        <v>38139</v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</row>
    <row r="1028">
      <c r="A1028" s="107" t="n">
        <v>38169</v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</row>
    <row r="1029">
      <c r="A1029" s="107" t="n">
        <v>38200</v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</row>
    <row r="1030">
      <c r="A1030" s="107" t="n">
        <v>38231</v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</row>
    <row r="1031">
      <c r="A1031" s="107" t="n">
        <v>38261</v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</row>
    <row r="1032">
      <c r="A1032" s="107" t="n">
        <v>38292</v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</row>
    <row r="1033">
      <c r="A1033" s="107" t="n">
        <v>38322</v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</row>
    <row r="1034">
      <c r="A1034" s="107" t="n">
        <v>38353</v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</row>
    <row r="1035">
      <c r="A1035" s="107" t="n">
        <v>38384</v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</row>
    <row r="1036">
      <c r="A1036" s="107" t="n">
        <v>38412</v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</row>
    <row r="1037">
      <c r="A1037" s="107" t="n">
        <v>38443</v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</row>
    <row r="1038">
      <c r="A1038" s="107" t="n">
        <v>38473</v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</row>
    <row r="1039">
      <c r="A1039" s="107" t="n">
        <v>38504</v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</row>
    <row r="1040">
      <c r="A1040" s="107" t="n">
        <v>38534</v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</row>
    <row r="1041">
      <c r="A1041" s="107" t="n">
        <v>38565</v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</row>
    <row r="1042">
      <c r="A1042" s="107" t="n">
        <v>38596</v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</row>
    <row r="1043">
      <c r="A1043" s="107" t="n">
        <v>38626</v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</row>
    <row r="1044">
      <c r="A1044" s="107" t="n">
        <v>38657</v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</row>
    <row r="1045">
      <c r="A1045" s="107" t="n">
        <v>38687</v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</row>
    <row r="1046">
      <c r="A1046" s="107" t="n">
        <v>38718</v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</row>
    <row r="1047">
      <c r="A1047" s="107" t="n">
        <v>38749</v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</row>
    <row r="1048">
      <c r="A1048" s="107" t="n">
        <v>38777</v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</row>
    <row r="1049">
      <c r="A1049" s="107" t="n">
        <v>38808</v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</row>
    <row r="1050">
      <c r="A1050" s="107" t="n">
        <v>38838</v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</row>
    <row r="1051">
      <c r="A1051" s="107" t="n">
        <v>38869</v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</row>
    <row r="1052">
      <c r="A1052" s="107" t="n">
        <v>38899</v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</row>
    <row r="1053">
      <c r="A1053" s="107" t="n">
        <v>38930</v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</row>
    <row r="1054">
      <c r="A1054" s="107" t="n">
        <v>38961</v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</row>
    <row r="1055">
      <c r="A1055" s="107" t="n">
        <v>38991</v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</row>
    <row r="1056">
      <c r="A1056" s="107" t="n">
        <v>39022</v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</row>
    <row r="1057">
      <c r="A1057" s="107" t="n">
        <v>39052</v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</row>
    <row r="1058">
      <c r="A1058" s="107" t="n">
        <v>39083</v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</row>
    <row r="1059">
      <c r="A1059" s="107" t="n">
        <v>39114</v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</row>
    <row r="1060">
      <c r="A1060" s="107" t="n">
        <v>39142</v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</row>
    <row r="1061">
      <c r="A1061" s="107" t="n">
        <v>39173</v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</row>
    <row r="1062">
      <c r="A1062" s="107" t="n">
        <v>39203</v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</row>
    <row r="1063">
      <c r="A1063" s="107" t="n">
        <v>39234</v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</row>
    <row r="1064">
      <c r="A1064" s="107" t="n">
        <v>39264</v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</row>
    <row r="1065">
      <c r="A1065" s="107" t="n">
        <v>39295</v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</row>
    <row r="1066">
      <c r="A1066" s="107" t="n">
        <v>39326</v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</row>
    <row r="1067">
      <c r="A1067" s="107" t="n">
        <v>39356</v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</row>
    <row r="1068">
      <c r="A1068" s="107" t="n">
        <v>39387</v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</row>
    <row r="1069">
      <c r="A1069" s="107" t="n">
        <v>39417</v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</row>
    <row r="1070">
      <c r="A1070" s="107" t="n">
        <v>39448</v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</row>
    <row r="1071">
      <c r="A1071" s="107" t="n">
        <v>39479</v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</row>
    <row r="1072">
      <c r="A1072" s="107" t="n">
        <v>39508</v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</row>
    <row r="1073">
      <c r="A1073" s="107" t="n">
        <v>39539</v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</row>
    <row r="1074">
      <c r="A1074" s="107" t="n">
        <v>39569</v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</row>
    <row r="1075">
      <c r="A1075" s="107" t="n">
        <v>39600</v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</row>
    <row r="1076">
      <c r="A1076" s="107" t="n">
        <v>39630</v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</row>
    <row r="1077">
      <c r="A1077" s="107" t="n">
        <v>39661</v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</row>
    <row r="1078">
      <c r="A1078" s="107" t="n">
        <v>39692</v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</row>
    <row r="1079">
      <c r="A1079" s="107" t="n">
        <v>39722</v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</row>
    <row r="1080">
      <c r="A1080" s="107" t="n">
        <v>39753</v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</row>
    <row r="1081">
      <c r="A1081" s="107" t="n">
        <v>39783</v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</row>
    <row r="1082">
      <c r="A1082" s="107" t="n">
        <v>39814</v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</row>
    <row r="1083">
      <c r="A1083" s="107" t="n">
        <v>39845</v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</row>
    <row r="1084">
      <c r="A1084" s="107" t="n">
        <v>39873</v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</row>
    <row r="1085">
      <c r="A1085" s="107" t="n">
        <v>39904</v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</row>
    <row r="1086">
      <c r="A1086" s="107" t="n">
        <v>39934</v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</row>
    <row r="1087">
      <c r="A1087" s="107" t="n">
        <v>39965</v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</row>
    <row r="1088">
      <c r="A1088" s="107" t="n">
        <v>39995</v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</row>
    <row r="1089">
      <c r="A1089" s="107" t="n">
        <v>40026</v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</row>
    <row r="1090">
      <c r="A1090" s="107" t="n">
        <v>40057</v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</row>
    <row r="1091">
      <c r="A1091" s="107" t="n">
        <v>40087</v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</row>
    <row r="1092">
      <c r="A1092" s="107" t="n">
        <v>40118</v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</row>
    <row r="1093">
      <c r="A1093" s="107" t="n">
        <v>40148</v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</row>
    <row r="1094">
      <c r="A1094" s="107" t="n">
        <v>40179</v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</row>
    <row r="1095">
      <c r="A1095" s="107" t="n">
        <v>40210</v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</row>
    <row r="1096">
      <c r="A1096" s="107" t="n">
        <v>40238</v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</row>
    <row r="1097">
      <c r="A1097" s="107" t="n">
        <v>40269</v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</row>
    <row r="1098">
      <c r="A1098" s="107" t="n">
        <v>40299</v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</row>
    <row r="1099">
      <c r="A1099" s="107" t="n">
        <v>40330</v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</row>
    <row r="1100">
      <c r="A1100" s="107" t="n">
        <v>40360</v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</row>
    <row r="1101">
      <c r="A1101" s="107" t="n">
        <v>40391</v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</row>
    <row r="1102">
      <c r="A1102" s="107" t="n">
        <v>40422</v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</row>
    <row r="1103">
      <c r="A1103" s="107" t="n">
        <v>40452</v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</row>
    <row r="1104">
      <c r="A1104" s="107" t="n">
        <v>40483</v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</row>
    <row r="1105">
      <c r="A1105" s="107" t="n">
        <v>40513</v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</row>
    <row r="1106">
      <c r="A1106" s="107" t="n">
        <v>40544</v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</row>
    <row r="1107">
      <c r="A1107" s="107" t="n">
        <v>40575</v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</row>
    <row r="1108">
      <c r="A1108" s="107" t="n">
        <v>40603</v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</row>
    <row r="1109">
      <c r="A1109" s="107" t="n">
        <v>40634</v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</row>
    <row r="1110">
      <c r="A1110" s="107" t="n">
        <v>40664</v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</row>
    <row r="1111">
      <c r="A1111" s="107" t="n">
        <v>40695</v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</row>
    <row r="1112">
      <c r="A1112" s="107" t="n">
        <v>40725</v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</row>
    <row r="1113">
      <c r="A1113" s="107" t="n">
        <v>40756</v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</row>
    <row r="1114">
      <c r="A1114" s="107" t="n">
        <v>40787</v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</row>
    <row r="1115">
      <c r="A1115" s="107" t="n">
        <v>40817</v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</row>
    <row r="1116">
      <c r="A1116" s="107" t="n">
        <v>40848</v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</row>
    <row r="1117">
      <c r="A1117" s="107" t="n">
        <v>40878</v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</row>
    <row r="1118">
      <c r="A1118" s="107" t="n">
        <v>40909</v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</row>
    <row r="1119">
      <c r="A1119" s="107" t="n">
        <v>40940</v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</row>
    <row r="1120">
      <c r="A1120" s="107" t="n">
        <v>40969</v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</row>
    <row r="1121">
      <c r="A1121" s="107" t="n">
        <v>41000</v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</row>
    <row r="1122">
      <c r="A1122" s="107" t="n">
        <v>41030</v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</row>
    <row r="1123">
      <c r="A1123" s="107" t="n">
        <v>41061</v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</row>
    <row r="1124">
      <c r="A1124" s="107" t="n">
        <v>41091</v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</row>
    <row r="1125">
      <c r="A1125" s="107" t="n">
        <v>41122</v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</row>
    <row r="1126">
      <c r="A1126" s="107" t="n">
        <v>41153</v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</row>
    <row r="1127">
      <c r="A1127" s="107" t="n">
        <v>41183</v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</row>
    <row r="1128">
      <c r="A1128" s="107" t="n">
        <v>41214</v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</row>
    <row r="1129">
      <c r="A1129" s="107" t="n">
        <v>41244</v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</row>
    <row r="1130">
      <c r="A1130" s="107" t="n">
        <v>41275</v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</row>
    <row r="1131">
      <c r="A1131" s="107" t="n">
        <v>41306</v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</row>
    <row r="1132">
      <c r="A1132" s="107" t="n">
        <v>41334</v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</row>
    <row r="1133">
      <c r="A1133" s="107" t="n">
        <v>41365</v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</row>
    <row r="1134">
      <c r="A1134" s="107" t="n">
        <v>41395</v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</row>
    <row r="1135">
      <c r="A1135" s="107" t="n">
        <v>41426</v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</row>
    <row r="1136">
      <c r="A1136" s="107" t="n">
        <v>41456</v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</row>
    <row r="1137">
      <c r="A1137" s="107" t="n">
        <v>41487</v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</row>
    <row r="1138">
      <c r="A1138" s="107" t="n">
        <v>41518</v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</row>
    <row r="1139">
      <c r="A1139" s="107" t="n">
        <v>41548</v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</row>
    <row r="1140">
      <c r="A1140" s="107" t="n">
        <v>41579</v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</row>
    <row r="1141">
      <c r="A1141" s="107" t="n">
        <v>41609</v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</row>
    <row r="1142">
      <c r="A1142" s="107" t="n">
        <v>41640</v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</row>
    <row r="1143">
      <c r="A1143" s="107" t="n">
        <v>41671</v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</row>
    <row r="1144">
      <c r="A1144" s="107" t="n">
        <v>41699</v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</row>
    <row r="1145">
      <c r="A1145" s="107" t="n">
        <v>41730</v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</row>
    <row r="1146">
      <c r="A1146" s="107" t="n">
        <v>41760</v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</row>
    <row r="1147">
      <c r="A1147" s="107" t="n">
        <v>41791</v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</row>
    <row r="1148">
      <c r="A1148" s="107" t="n">
        <v>41821</v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</row>
    <row r="1149">
      <c r="A1149" s="107" t="n">
        <v>41852</v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</row>
    <row r="1150">
      <c r="A1150" s="107" t="n">
        <v>41883</v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</row>
    <row r="1151">
      <c r="A1151" s="107" t="n">
        <v>41913</v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</row>
    <row r="1152">
      <c r="A1152" s="107" t="n">
        <v>41944</v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</row>
    <row r="1153">
      <c r="A1153" s="107" t="n">
        <v>41974</v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</row>
    <row r="1154">
      <c r="A1154" s="107" t="n">
        <v>42005</v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</row>
    <row r="1155">
      <c r="A1155" s="107" t="n">
        <v>42036</v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</row>
    <row r="1156">
      <c r="A1156" s="107" t="n">
        <v>42064</v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</row>
    <row r="1157">
      <c r="A1157" s="107" t="n">
        <v>42095</v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</row>
    <row r="1158">
      <c r="A1158" s="107" t="n">
        <v>42125</v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</row>
    <row r="1159">
      <c r="A1159" s="107" t="n">
        <v>42156</v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</row>
    <row r="1160">
      <c r="A1160" s="107" t="n">
        <v>42186</v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</row>
    <row r="1161">
      <c r="A1161" s="107" t="n">
        <v>42217</v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</row>
    <row r="1162">
      <c r="A1162" s="107" t="n">
        <v>42248</v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</row>
    <row r="1163">
      <c r="A1163" s="107" t="n">
        <v>42278</v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</row>
    <row r="1164">
      <c r="A1164" s="107" t="n">
        <v>42309</v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</row>
    <row r="1165">
      <c r="A1165" s="107" t="n">
        <v>42339</v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</row>
    <row r="1166">
      <c r="A1166" s="107" t="n">
        <v>42370</v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</row>
    <row r="1167">
      <c r="A1167" s="107" t="n">
        <v>42401</v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</row>
    <row r="1168">
      <c r="A1168" s="107" t="n">
        <v>42430</v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</row>
    <row r="1169">
      <c r="A1169" s="107" t="n">
        <v>42461</v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</row>
    <row r="1170">
      <c r="A1170" s="107" t="n">
        <v>42491</v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</row>
    <row r="1171">
      <c r="A1171" s="107" t="n">
        <v>42522</v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</row>
    <row r="1172">
      <c r="A1172" s="107" t="n">
        <v>42552</v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</row>
    <row r="1173">
      <c r="A1173" s="107" t="n">
        <v>42583</v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</row>
    <row r="1174">
      <c r="A1174" s="107" t="n">
        <v>42614</v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</row>
    <row r="1175">
      <c r="A1175" s="107" t="n">
        <v>42644</v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</row>
    <row r="1176">
      <c r="A1176" s="107" t="n">
        <v>42675</v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</row>
    <row r="1177">
      <c r="A1177" s="107" t="n">
        <v>42705</v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</row>
    <row r="1178">
      <c r="A1178" s="107" t="n">
        <v>42736</v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</row>
    <row r="1179">
      <c r="A1179" s="107" t="n">
        <v>42767</v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</row>
    <row r="1180">
      <c r="A1180" s="107" t="n">
        <v>42795</v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</row>
    <row r="1181">
      <c r="A1181" s="107" t="n">
        <v>42826</v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</row>
    <row r="1182">
      <c r="A1182" s="107" t="n">
        <v>42856</v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</row>
    <row r="1183">
      <c r="A1183" s="107" t="n">
        <v>42887</v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</row>
    <row r="1184">
      <c r="A1184" s="107" t="n">
        <v>42917</v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</row>
    <row r="1185">
      <c r="A1185" s="107" t="n">
        <v>42948</v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</row>
    <row r="1186">
      <c r="A1186" s="107" t="n">
        <v>42979</v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</row>
    <row r="1187">
      <c r="A1187" s="107" t="n">
        <v>43009</v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</row>
    <row r="1188">
      <c r="A1188" s="107" t="n">
        <v>43040</v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</row>
    <row r="1189">
      <c r="A1189" s="107" t="n">
        <v>43070</v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</row>
    <row r="1190">
      <c r="A1190" s="107" t="n">
        <v>43101</v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</row>
    <row r="1191">
      <c r="A1191" s="107" t="n">
        <v>43132</v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</row>
    <row r="1192">
      <c r="A1192" s="107" t="n">
        <v>43160</v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H1192" t="n">
        <v>105.191234064</v>
      </c>
      <c r="AI1192" t="n">
        <v>101.939487975</v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</row>
    <row r="1193">
      <c r="A1193" s="107" t="n">
        <v>43191</v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H1193" t="n">
        <v>103.191400717</v>
      </c>
      <c r="AI1193" t="n">
        <v>100.659425912</v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</row>
    <row r="1194">
      <c r="A1194" s="107" t="n">
        <v>43221</v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H1194" t="n">
        <v>103.391384051</v>
      </c>
      <c r="AI1194" t="n">
        <v>99.14662529100001</v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</row>
    <row r="1195">
      <c r="A1195" s="107" t="n">
        <v>43252</v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H1195" t="n">
        <v>103.291392384</v>
      </c>
      <c r="AI1195" t="n">
        <v>104.150504267</v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</row>
    <row r="1196">
      <c r="A1196" s="107" t="n">
        <v>43282</v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H1196" t="n">
        <v>101.791517374</v>
      </c>
      <c r="AI1196" t="n">
        <v>101.939487975</v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</row>
    <row r="1197">
      <c r="A1197" s="107" t="n">
        <v>43313</v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H1197" t="n">
        <v>102.69144238</v>
      </c>
      <c r="AI1197" t="n">
        <v>104.150504267</v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</row>
    <row r="1198">
      <c r="A1198" s="107" t="n">
        <v>43344</v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H1198" t="n">
        <v>102.791434047</v>
      </c>
      <c r="AI1198" t="n">
        <v>102.055857254</v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</row>
    <row r="1199">
      <c r="A1199" s="107" t="n">
        <v>43374</v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H1199" t="n">
        <v>103.191400717</v>
      </c>
      <c r="AI1199" t="n">
        <v>103.335919317</v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</row>
    <row r="1200">
      <c r="A1200" s="107" t="n">
        <v>43405</v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H1200" t="n">
        <v>103.491375719</v>
      </c>
      <c r="AI1200" t="n">
        <v>100.77579519</v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</row>
    <row r="1201">
      <c r="A1201" s="107" t="n">
        <v>43435</v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H1201" t="n">
        <v>100.7916007</v>
      </c>
      <c r="AI1201" t="n">
        <v>100.310318076</v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</row>
    <row r="1202">
      <c r="A1202" s="107" t="n">
        <v>43466</v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Y1202" t="n">
        <v>93.80781731800001</v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H1202" t="n">
        <v>103.991334055</v>
      </c>
      <c r="AI1202" t="n">
        <v>98.332040341</v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</row>
    <row r="1203">
      <c r="A1203" s="107" t="n">
        <v>43497</v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Y1203" t="n">
        <v>95.10792566000001</v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H1203" t="n">
        <v>102.891425715</v>
      </c>
      <c r="AI1203" t="n">
        <v>96.237393328</v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</row>
    <row r="1204">
      <c r="A1204" s="107" t="n">
        <v>43525</v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Y1204" t="n">
        <v>96.20801733499999</v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H1204" t="n">
        <v>103.391384051</v>
      </c>
      <c r="AI1204" t="n">
        <v>95.422808379</v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</row>
    <row r="1205">
      <c r="A1205" s="107" t="n">
        <v>43556</v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Y1205" t="n">
        <v>95.507958997</v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H1205" t="n">
        <v>102.29147571</v>
      </c>
      <c r="AI1205" t="n">
        <v>96.470131885</v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</row>
    <row r="1206">
      <c r="A1206" s="107" t="n">
        <v>43586</v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Y1206" t="n">
        <v>102.208517376</v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H1206" t="n">
        <v>102.69144238</v>
      </c>
      <c r="AI1206" t="n">
        <v>96.586501164</v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</row>
    <row r="1207">
      <c r="A1207" s="107" t="n">
        <v>43617</v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Y1207" t="n">
        <v>94.30785898800001</v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H1207" t="n">
        <v>101.591534039</v>
      </c>
      <c r="AI1207" t="n">
        <v>95.30643910000001</v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</row>
    <row r="1208">
      <c r="A1208" s="107" t="n">
        <v>43647</v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Y1208" t="n">
        <v>94.907908992</v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H1208" t="n">
        <v>101.691525706</v>
      </c>
      <c r="AI1208" t="n">
        <v>96.470131885</v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</row>
    <row r="1209">
      <c r="A1209" s="107" t="n">
        <v>43678</v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Y1209" t="n">
        <v>98.708225685</v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H1209" t="n">
        <v>101.891509041</v>
      </c>
      <c r="AI1209" t="n">
        <v>94.840961986</v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</row>
    <row r="1210">
      <c r="A1210" s="107" t="n">
        <v>43709</v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Y1210" t="n">
        <v>99.608300692</v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H1210" t="n">
        <v>103.091409049</v>
      </c>
      <c r="AI1210" t="n">
        <v>93.91000775800001</v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</row>
    <row r="1211">
      <c r="A1211" s="107" t="n">
        <v>43739</v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Y1211" t="n">
        <v>108.809067422</v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H1211" t="n">
        <v>102.891425715</v>
      </c>
      <c r="AI1211" t="n">
        <v>97.40108611300001</v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</row>
    <row r="1212">
      <c r="A1212" s="107" t="n">
        <v>43770</v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Y1212" t="n">
        <v>92.40770064199999</v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H1212" t="n">
        <v>101.691525706</v>
      </c>
      <c r="AI1212" t="n">
        <v>99.96121024</v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</row>
    <row r="1213">
      <c r="A1213" s="107" t="n">
        <v>43800</v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Y1213" t="n">
        <v>91.407617301</v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H1213" t="n">
        <v>100.191650696</v>
      </c>
      <c r="AI1213" t="n">
        <v>100.77579519</v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</row>
    <row r="1214">
      <c r="A1214" s="107" t="n">
        <v>43831</v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Y1214" t="n">
        <v>95.507958997</v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H1214" t="n">
        <v>102.69144238</v>
      </c>
      <c r="AI1214" t="n">
        <v>98.44840962000001</v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</row>
    <row r="1215">
      <c r="A1215" s="107" t="n">
        <v>43862</v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Y1215" t="n">
        <v>90.707558963</v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H1215" t="n">
        <v>102.69144238</v>
      </c>
      <c r="AI1215" t="n">
        <v>100.892164469</v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</row>
    <row r="1216">
      <c r="A1216" s="107" t="n">
        <v>43891</v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Y1216" t="n">
        <v>121.210100842</v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H1216" t="n">
        <v>100.591617365</v>
      </c>
      <c r="AI1216" t="n">
        <v>102.404965089</v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</row>
    <row r="1217">
      <c r="A1217" s="107" t="n">
        <v>43922</v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Y1217" t="n">
        <v>96.808067339</v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H1217" t="n">
        <v>94.292142321</v>
      </c>
      <c r="AI1217" t="n">
        <v>101.823118697</v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</row>
    <row r="1218">
      <c r="A1218" s="107" t="n">
        <v>43952</v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Y1218" t="n">
        <v>91.207600633</v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H1218" t="n">
        <v>94.192150654</v>
      </c>
      <c r="AI1218" t="n">
        <v>100.543056633</v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</row>
    <row r="1219">
      <c r="A1219" s="107" t="n">
        <v>43983</v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Y1219" t="n">
        <v>100.8084007</v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H1219" t="n">
        <v>95.292058995</v>
      </c>
      <c r="AI1219" t="n">
        <v>99.379363848</v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</row>
    <row r="1220">
      <c r="A1220" s="107" t="n">
        <v>44013</v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Y1220" t="n">
        <v>106.808900742</v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H1220" t="n">
        <v>97.79185067900001</v>
      </c>
      <c r="AI1220" t="n">
        <v>101.706749418</v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</row>
    <row r="1221">
      <c r="A1221" s="107" t="n">
        <v>44044</v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Y1221" t="n">
        <v>94.10784232</v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H1221" t="n">
        <v>97.79185067900001</v>
      </c>
      <c r="AI1221" t="n">
        <v>103.335919317</v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</row>
    <row r="1222">
      <c r="A1222" s="107" t="n">
        <v>44075</v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Y1222" t="n">
        <v>84.407033919</v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H1222" t="n">
        <v>98.491792351</v>
      </c>
      <c r="AI1222" t="n">
        <v>101.59038014</v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</row>
    <row r="1223">
      <c r="A1223" s="107" t="n">
        <v>44105</v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Y1223" t="n">
        <v>92.40770064199999</v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H1223" t="n">
        <v>100.691609033</v>
      </c>
      <c r="AI1223" t="n">
        <v>97.517455392</v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</row>
    <row r="1224">
      <c r="A1224" s="107" t="n">
        <v>44136</v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Y1224" t="n">
        <v>128.510709226</v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H1224" t="n">
        <v>99.991667361</v>
      </c>
      <c r="AI1224" t="n">
        <v>99.262994569</v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</row>
    <row r="1225">
      <c r="A1225" s="107" t="n">
        <v>44166</v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Y1225" t="n">
        <v>122.510209184</v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H1225" t="n">
        <v>100.191650696</v>
      </c>
      <c r="AI1225" t="n">
        <v>102.288595811</v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</row>
    <row r="1226">
      <c r="A1226" s="107" t="n">
        <v>44197</v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Y1226" t="n">
        <v>121.710142512</v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H1226" t="n">
        <v>101.491542371</v>
      </c>
      <c r="AI1226" t="n">
        <v>103.452288596</v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</row>
    <row r="1227">
      <c r="A1227" s="107" t="n">
        <v>44228</v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Y1227" t="n">
        <v>126.510542545</v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H1227" t="n">
        <v>99.491709024</v>
      </c>
      <c r="AI1227" t="n">
        <v>102.055857254</v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</row>
    <row r="1228">
      <c r="A1228" s="107" t="n">
        <v>44256</v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Y1228" t="n">
        <v>123.010250854</v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H1228" t="n">
        <v>102.69144238</v>
      </c>
      <c r="AI1228" t="n">
        <v>103.10318076</v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</row>
    <row r="1229">
      <c r="A1229" s="107" t="n">
        <v>44287</v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Y1229" t="n">
        <v>123.510292524</v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H1229" t="n">
        <v>102.591450712</v>
      </c>
      <c r="AI1229" t="n">
        <v>102.986811482</v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</row>
    <row r="1230">
      <c r="A1230" s="107" t="n">
        <v>44317</v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Y1230" t="n">
        <v>118.009834153</v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H1230" t="n">
        <v>102.991417382</v>
      </c>
      <c r="AI1230" t="n">
        <v>102.637703646</v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</row>
    <row r="1231">
      <c r="A1231" s="107" t="n">
        <v>44348</v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Y1231" t="n">
        <v>113.109425785</v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H1231" t="n">
        <v>104.991250729</v>
      </c>
      <c r="AI1231" t="n">
        <v>103.685027153</v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</row>
    <row r="1232">
      <c r="A1232" s="107" t="n">
        <v>44378</v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Y1232" t="n">
        <v>123.110259188</v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H1232" t="n">
        <v>106.191150737</v>
      </c>
      <c r="AI1232" t="n">
        <v>103.685027153</v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</row>
    <row r="1233">
      <c r="A1233" s="107" t="n">
        <v>44409</v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Y1233" t="n">
        <v>117.909825819</v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H1233" t="n">
        <v>103.391384051</v>
      </c>
      <c r="AI1233" t="n">
        <v>106.477889837</v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</row>
    <row r="1234">
      <c r="A1234" s="107" t="n">
        <v>44440</v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Y1234" t="n">
        <v>122.010167514</v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H1234" t="n">
        <v>104.491292392</v>
      </c>
      <c r="AI1234" t="n">
        <v>109.968968192</v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</row>
    <row r="1235">
      <c r="A1235" s="107" t="n">
        <v>44470</v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Y1235" t="n">
        <v>90.084985836</v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H1235" t="n">
        <v>103.491375719</v>
      </c>
      <c r="AI1235" t="n">
        <v>104.150504267</v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</row>
    <row r="1236">
      <c r="A1236" s="107" t="n">
        <v>44501</v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Y1236" t="n">
        <v>123.679386769</v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H1236" t="n">
        <v>104.391300725</v>
      </c>
      <c r="AI1236" t="n">
        <v>101.008533747</v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S1236" t="n">
        <v>101.383838535</v>
      </c>
    </row>
    <row r="1237">
      <c r="A1237" s="107" t="n">
        <v>44531</v>
      </c>
      <c r="F1237" t="n">
        <v>95.348197082</v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P1237" t="n">
        <v>126.510542545</v>
      </c>
      <c r="W1237" t="n">
        <v>120.010000833</v>
      </c>
      <c r="Y1237" t="n">
        <v>136.577237127</v>
      </c>
      <c r="AC1237" t="n">
        <v>96.39196733599999</v>
      </c>
      <c r="AD1237" t="n">
        <v>119.290059162</v>
      </c>
      <c r="AF1237" t="n">
        <v>127.1</v>
      </c>
      <c r="AI1237" t="n">
        <v>104.150504267</v>
      </c>
      <c r="AL1237" t="n">
        <v>145.3</v>
      </c>
      <c r="AM1237" t="n">
        <v>102.01914984</v>
      </c>
      <c r="AN1237" t="n">
        <v>121.7</v>
      </c>
      <c r="AP1237" t="n">
        <v>135.711309276</v>
      </c>
      <c r="AS1237" t="n">
        <v>100.994698219</v>
      </c>
    </row>
    <row r="1238">
      <c r="A1238" s="107" t="n">
        <v>44562</v>
      </c>
    </row>
    <row r="1239">
      <c r="A1239" s="107" t="n">
        <v>44593</v>
      </c>
    </row>
    <row r="1240">
      <c r="A1240" s="107" t="n">
        <v>44621</v>
      </c>
    </row>
    <row r="1241">
      <c r="A1241" s="107" t="n">
        <v>44652</v>
      </c>
    </row>
    <row r="1242">
      <c r="A1242" s="107" t="n">
        <v>44682</v>
      </c>
    </row>
    <row r="1243">
      <c r="A1243" s="107" t="n">
        <v>44713</v>
      </c>
    </row>
    <row r="1244">
      <c r="A1244" s="107" t="n">
        <v>44743</v>
      </c>
    </row>
    <row r="1245">
      <c r="A1245" s="107" t="n">
        <v>44774</v>
      </c>
    </row>
    <row r="1246">
      <c r="A1246" s="107" t="n">
        <v>44805</v>
      </c>
    </row>
    <row r="1247">
      <c r="A1247" s="107" t="n">
        <v>44835</v>
      </c>
    </row>
    <row r="1248">
      <c r="A1248" s="107" t="n">
        <v>44866</v>
      </c>
    </row>
    <row r="1249">
      <c r="A1249" s="107" t="n">
        <v>44896</v>
      </c>
    </row>
    <row r="1250">
      <c r="A1250" s="107" t="n">
        <v>44927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21.1516738070808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21.2522841069834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16.741455414543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22.078003360689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Macau</t>
        </is>
      </c>
      <c r="B87" t="n">
        <v>55</v>
      </c>
    </row>
    <row r="88">
      <c r="A88" t="inlineStr">
        <is>
          <t>Uruguay</t>
        </is>
      </c>
      <c r="B88" t="n">
        <v>54</v>
      </c>
    </row>
    <row r="89">
      <c r="A89" t="inlineStr">
        <is>
          <t>Slovenia</t>
        </is>
      </c>
      <c r="B89" t="n">
        <v>54</v>
      </c>
    </row>
    <row r="90">
      <c r="A90" t="inlineStr">
        <is>
          <t>Panama</t>
        </is>
      </c>
      <c r="B90" t="n">
        <v>53</v>
      </c>
    </row>
    <row r="91">
      <c r="A91" t="inlineStr">
        <is>
          <t>Serbia</t>
        </is>
      </c>
      <c r="B91" t="n">
        <v>53</v>
      </c>
    </row>
    <row r="92">
      <c r="A92" t="inlineStr">
        <is>
          <t>Congo</t>
        </is>
      </c>
      <c r="B92" t="n">
        <v>50</v>
      </c>
    </row>
    <row r="93">
      <c r="A93" t="inlineStr">
        <is>
          <t>Turkmenistan</t>
        </is>
      </c>
      <c r="B93" t="n">
        <v>45</v>
      </c>
    </row>
    <row r="94">
      <c r="A94" t="inlineStr">
        <is>
          <t>Jordan</t>
        </is>
      </c>
      <c r="B94" t="n">
        <v>44</v>
      </c>
    </row>
    <row r="95">
      <c r="A95" t="inlineStr">
        <is>
          <t>Azerbaijan</t>
        </is>
      </c>
      <c r="B95" t="n">
        <v>43</v>
      </c>
    </row>
    <row r="96">
      <c r="A96" t="inlineStr">
        <is>
          <t>Cameroon</t>
        </is>
      </c>
      <c r="B96" t="n">
        <v>40</v>
      </c>
    </row>
    <row r="97">
      <c r="A97" t="inlineStr">
        <is>
          <t>Tunisia</t>
        </is>
      </c>
      <c r="B97" t="n">
        <v>39</v>
      </c>
    </row>
    <row r="98">
      <c r="A98" t="inlineStr">
        <is>
          <t>Bahrain</t>
        </is>
      </c>
      <c r="B98" t="n">
        <v>38</v>
      </c>
    </row>
    <row r="99">
      <c r="A99" t="inlineStr">
        <is>
          <t>Bolivia</t>
        </is>
      </c>
      <c r="B99" t="n">
        <v>37</v>
      </c>
    </row>
    <row r="100">
      <c r="A100" t="inlineStr">
        <is>
          <t>Uganda</t>
        </is>
      </c>
      <c r="B100" t="n">
        <v>37</v>
      </c>
    </row>
    <row r="101">
      <c r="A101" t="inlineStr">
        <is>
          <t>Paraguay</t>
        </is>
      </c>
      <c r="B101" t="n">
        <v>35</v>
      </c>
    </row>
    <row r="102">
      <c r="A102" t="inlineStr">
        <is>
          <t>Nepal</t>
        </is>
      </c>
      <c r="B102" t="n">
        <v>34</v>
      </c>
    </row>
    <row r="103">
      <c r="A103" t="inlineStr">
        <is>
          <t>Latvia</t>
        </is>
      </c>
      <c r="B103" t="n">
        <v>34</v>
      </c>
    </row>
    <row r="104">
      <c r="A104" t="inlineStr">
        <is>
          <t>Lebanon</t>
        </is>
      </c>
      <c r="B104" t="n">
        <v>33</v>
      </c>
    </row>
    <row r="105">
      <c r="A105" t="inlineStr">
        <is>
          <t>Estonia</t>
        </is>
      </c>
      <c r="B105" t="n">
        <v>31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El Salvador</t>
        </is>
      </c>
      <c r="B107" t="n">
        <v>25</v>
      </c>
    </row>
    <row r="108">
      <c r="A108" t="inlineStr">
        <is>
          <t>Cambodia</t>
        </is>
      </c>
      <c r="B108" t="n">
        <v>25</v>
      </c>
    </row>
    <row r="109">
      <c r="A109" t="inlineStr">
        <is>
          <t>Libya</t>
        </is>
      </c>
      <c r="B109" t="n">
        <v>25</v>
      </c>
    </row>
    <row r="110">
      <c r="A110" t="inlineStr">
        <is>
          <t>Senegal</t>
        </is>
      </c>
      <c r="B110" t="n">
        <v>25</v>
      </c>
    </row>
    <row r="111">
      <c r="A111" t="inlineStr">
        <is>
          <t>Papua New Guinea</t>
        </is>
      </c>
      <c r="B111" t="n">
        <v>24</v>
      </c>
    </row>
    <row r="112">
      <c r="A112" t="inlineStr">
        <is>
          <t>Honduras</t>
        </is>
      </c>
      <c r="B112" t="n">
        <v>24</v>
      </c>
    </row>
    <row r="113">
      <c r="A113" t="inlineStr">
        <is>
          <t>Cyprus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2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B2" t="n">
        <v/>
      </c>
      <c r="C2" t="n">
        <v>0.05</v>
      </c>
    </row>
    <row r="3">
      <c r="A3" s="107" t="n">
        <v>32993</v>
      </c>
      <c r="B3" t="n">
        <v/>
      </c>
      <c r="C3" t="n">
        <v>0.008</v>
      </c>
    </row>
    <row r="4">
      <c r="A4" s="107" t="n">
        <v>33024</v>
      </c>
      <c r="B4" t="n">
        <v/>
      </c>
      <c r="C4" t="n">
        <v>0.017</v>
      </c>
    </row>
    <row r="5">
      <c r="A5" s="107" t="n">
        <v>33054</v>
      </c>
      <c r="B5" t="n">
        <v/>
      </c>
      <c r="C5" t="n">
        <v>0.033</v>
      </c>
    </row>
    <row r="6">
      <c r="A6" s="107" t="n">
        <v>33085</v>
      </c>
      <c r="B6" t="n">
        <v/>
      </c>
      <c r="C6" t="n">
        <v>0.05</v>
      </c>
    </row>
    <row r="7">
      <c r="A7" s="107" t="n">
        <v>33116</v>
      </c>
      <c r="B7" t="n">
        <v/>
      </c>
      <c r="C7" t="n">
        <v>0.025</v>
      </c>
    </row>
    <row r="8">
      <c r="A8" s="107" t="n">
        <v>33146</v>
      </c>
      <c r="B8" t="n">
        <v/>
      </c>
      <c r="C8" t="n">
        <v>0.042</v>
      </c>
    </row>
    <row r="9">
      <c r="A9" s="107" t="n">
        <v>33177</v>
      </c>
      <c r="B9" t="n">
        <v/>
      </c>
      <c r="C9" t="n">
        <v>0.067</v>
      </c>
    </row>
    <row r="10">
      <c r="A10" s="107" t="n">
        <v>33207</v>
      </c>
      <c r="B10" t="n">
        <v/>
      </c>
      <c r="C10" t="n">
        <v>0.109</v>
      </c>
    </row>
    <row r="11">
      <c r="A11" s="107" t="n">
        <v>33238</v>
      </c>
      <c r="B11" t="n">
        <v/>
      </c>
      <c r="C11" t="n">
        <v>0.126</v>
      </c>
    </row>
    <row r="12">
      <c r="A12" s="107" t="n">
        <v>33269</v>
      </c>
      <c r="B12" t="n">
        <v/>
      </c>
      <c r="C12" t="n">
        <v>0.126</v>
      </c>
    </row>
    <row r="13">
      <c r="A13" s="107" t="n">
        <v>33297</v>
      </c>
      <c r="B13" t="n">
        <v/>
      </c>
      <c r="C13" t="n">
        <v>0.235</v>
      </c>
    </row>
    <row r="14">
      <c r="A14" s="107" t="n">
        <v>33328</v>
      </c>
      <c r="B14" t="n">
        <v/>
      </c>
      <c r="C14" t="n">
        <v>0.092</v>
      </c>
    </row>
    <row r="15">
      <c r="A15" s="107" t="n">
        <v>33358</v>
      </c>
      <c r="B15" t="n">
        <v/>
      </c>
      <c r="C15" t="n">
        <v>0.109</v>
      </c>
    </row>
    <row r="16">
      <c r="A16" s="107" t="n">
        <v>33389</v>
      </c>
      <c r="B16" t="n">
        <v/>
      </c>
      <c r="C16" t="n">
        <v>0.109</v>
      </c>
    </row>
    <row r="17">
      <c r="A17" s="107" t="n">
        <v>33419</v>
      </c>
      <c r="B17" t="n">
        <v/>
      </c>
      <c r="C17" t="n">
        <v>0.109</v>
      </c>
    </row>
    <row r="18">
      <c r="A18" s="107" t="n">
        <v>33450</v>
      </c>
      <c r="B18" t="n">
        <v/>
      </c>
      <c r="C18" t="n">
        <v>0.092</v>
      </c>
    </row>
    <row r="19">
      <c r="A19" s="107" t="n">
        <v>33481</v>
      </c>
      <c r="B19" t="n">
        <v/>
      </c>
      <c r="C19" t="n">
        <v>0.109</v>
      </c>
    </row>
    <row r="20">
      <c r="A20" s="107" t="n">
        <v>33511</v>
      </c>
      <c r="B20" t="n">
        <v/>
      </c>
      <c r="C20" t="n">
        <v>0.118</v>
      </c>
    </row>
    <row r="21">
      <c r="A21" s="107" t="n">
        <v>33542</v>
      </c>
      <c r="B21" t="n">
        <v/>
      </c>
      <c r="C21" t="n">
        <v>0.126</v>
      </c>
    </row>
    <row r="22">
      <c r="A22" s="107" t="n">
        <v>33572</v>
      </c>
      <c r="B22" t="n">
        <v/>
      </c>
      <c r="C22" t="n">
        <v>0.118</v>
      </c>
    </row>
    <row r="23">
      <c r="A23" s="107" t="n">
        <v>33603</v>
      </c>
      <c r="B23" t="n">
        <v/>
      </c>
      <c r="C23" t="n">
        <v>0.076</v>
      </c>
    </row>
    <row r="24">
      <c r="A24" s="107" t="n">
        <v>33634</v>
      </c>
      <c r="B24" t="n">
        <v/>
      </c>
      <c r="C24" t="n">
        <v>0.05</v>
      </c>
    </row>
    <row r="25">
      <c r="A25" s="107" t="n">
        <v>33663</v>
      </c>
      <c r="B25" t="n">
        <v/>
      </c>
      <c r="C25" t="n">
        <v>0.109</v>
      </c>
    </row>
    <row r="26">
      <c r="A26" s="107" t="n">
        <v>33694</v>
      </c>
      <c r="B26" t="n">
        <v/>
      </c>
      <c r="C26" t="n">
        <v>0.185</v>
      </c>
    </row>
    <row r="27">
      <c r="A27" s="107" t="n">
        <v>33724</v>
      </c>
      <c r="B27" t="n">
        <v/>
      </c>
      <c r="C27" t="n">
        <v>0.168</v>
      </c>
    </row>
    <row r="28">
      <c r="A28" s="107" t="n">
        <v>33755</v>
      </c>
      <c r="B28" t="n">
        <v/>
      </c>
      <c r="C28" t="n">
        <v>0.151</v>
      </c>
    </row>
    <row r="29">
      <c r="A29" s="107" t="n">
        <v>33785</v>
      </c>
      <c r="B29" t="n">
        <v/>
      </c>
      <c r="C29" t="n">
        <v>0.143</v>
      </c>
    </row>
    <row r="30">
      <c r="A30" s="107" t="n">
        <v>33816</v>
      </c>
      <c r="B30" t="n">
        <v/>
      </c>
      <c r="C30" t="n">
        <v>0.168</v>
      </c>
    </row>
    <row r="31">
      <c r="A31" s="107" t="n">
        <v>33847</v>
      </c>
      <c r="B31" t="n">
        <v/>
      </c>
      <c r="C31" t="n">
        <v>0.193</v>
      </c>
    </row>
    <row r="32">
      <c r="A32" s="107" t="n">
        <v>33877</v>
      </c>
      <c r="B32" t="n">
        <v/>
      </c>
      <c r="C32" t="n">
        <v>0.176</v>
      </c>
    </row>
    <row r="33">
      <c r="A33" s="107" t="n">
        <v>33908</v>
      </c>
      <c r="B33" t="n">
        <v/>
      </c>
      <c r="C33" t="n">
        <v>0.176</v>
      </c>
    </row>
    <row r="34">
      <c r="A34" s="107" t="n">
        <v>33938</v>
      </c>
      <c r="B34" t="n">
        <v/>
      </c>
      <c r="C34" t="n">
        <v>0.185</v>
      </c>
    </row>
    <row r="35">
      <c r="A35" s="107" t="n">
        <v>33969</v>
      </c>
      <c r="B35" t="n">
        <v/>
      </c>
      <c r="C35" t="n">
        <v>0.218</v>
      </c>
    </row>
    <row r="36">
      <c r="A36" s="107" t="n">
        <v>34000</v>
      </c>
      <c r="B36" t="n">
        <v/>
      </c>
      <c r="C36" t="n">
        <v>0.269</v>
      </c>
    </row>
    <row r="37">
      <c r="A37" s="107" t="n">
        <v>34028</v>
      </c>
      <c r="B37" t="n">
        <v/>
      </c>
      <c r="C37" t="n">
        <v>0.08400000000000001</v>
      </c>
    </row>
    <row r="38">
      <c r="A38" s="107" t="n">
        <v>34059</v>
      </c>
      <c r="B38" t="n">
        <v/>
      </c>
      <c r="C38" t="n">
        <v>0.277</v>
      </c>
    </row>
    <row r="39">
      <c r="A39" s="107" t="n">
        <v>34089</v>
      </c>
      <c r="B39" t="n">
        <v/>
      </c>
      <c r="C39" t="n">
        <v>0.218</v>
      </c>
    </row>
    <row r="40">
      <c r="A40" s="107" t="n">
        <v>34120</v>
      </c>
      <c r="B40" t="n">
        <v/>
      </c>
      <c r="C40" t="n">
        <v>0.21</v>
      </c>
    </row>
    <row r="41">
      <c r="A41" s="107" t="n">
        <v>34150</v>
      </c>
      <c r="B41" t="n">
        <v/>
      </c>
      <c r="C41" t="n">
        <v>0.227</v>
      </c>
    </row>
    <row r="42">
      <c r="A42" s="107" t="n">
        <v>34181</v>
      </c>
      <c r="B42" t="n">
        <v/>
      </c>
      <c r="C42" t="n">
        <v>0.252</v>
      </c>
    </row>
    <row r="43">
      <c r="A43" s="107" t="n">
        <v>34212</v>
      </c>
      <c r="B43" t="n">
        <v/>
      </c>
      <c r="C43" t="n">
        <v>0.21</v>
      </c>
    </row>
    <row r="44">
      <c r="A44" s="107" t="n">
        <v>34242</v>
      </c>
      <c r="B44" t="n">
        <v/>
      </c>
      <c r="C44" t="n">
        <v>0.193</v>
      </c>
    </row>
    <row r="45">
      <c r="A45" s="107" t="n">
        <v>34273</v>
      </c>
      <c r="B45" t="n">
        <v/>
      </c>
      <c r="C45" t="n">
        <v>0.16</v>
      </c>
    </row>
    <row r="46">
      <c r="A46" s="107" t="n">
        <v>34303</v>
      </c>
      <c r="B46" t="n">
        <v/>
      </c>
      <c r="C46" t="n">
        <v>0.134</v>
      </c>
    </row>
    <row r="47">
      <c r="A47" s="107" t="n">
        <v>34334</v>
      </c>
      <c r="B47" t="n">
        <v/>
      </c>
      <c r="C47" t="n">
        <v>0.16</v>
      </c>
    </row>
    <row r="48">
      <c r="A48" s="107" t="n">
        <v>34365</v>
      </c>
      <c r="B48" t="n">
        <v/>
      </c>
      <c r="C48" t="n">
        <v>0.252</v>
      </c>
    </row>
    <row r="49">
      <c r="A49" s="107" t="n">
        <v>34393</v>
      </c>
      <c r="B49" t="n">
        <v/>
      </c>
      <c r="C49" t="n">
        <v>0.277</v>
      </c>
    </row>
    <row r="50">
      <c r="A50" s="107" t="n">
        <v>34424</v>
      </c>
      <c r="B50" t="n">
        <v/>
      </c>
      <c r="C50" t="n">
        <v>0.034</v>
      </c>
    </row>
    <row r="51">
      <c r="A51" s="107" t="n">
        <v>34454</v>
      </c>
      <c r="B51" t="n">
        <v/>
      </c>
      <c r="C51" t="n">
        <v>0.16</v>
      </c>
    </row>
    <row r="52">
      <c r="A52" s="107" t="n">
        <v>34485</v>
      </c>
      <c r="B52" t="n">
        <v/>
      </c>
      <c r="C52" t="n">
        <v>0.168</v>
      </c>
    </row>
    <row r="53">
      <c r="A53" s="107" t="n">
        <v>34515</v>
      </c>
      <c r="B53" t="n">
        <v/>
      </c>
      <c r="C53" t="n">
        <v>0.176</v>
      </c>
    </row>
    <row r="54">
      <c r="A54" s="107" t="n">
        <v>34546</v>
      </c>
      <c r="B54" t="n">
        <v/>
      </c>
      <c r="C54" t="n">
        <v>0.151</v>
      </c>
    </row>
    <row r="55">
      <c r="A55" s="107" t="n">
        <v>34577</v>
      </c>
      <c r="B55" t="n">
        <v/>
      </c>
      <c r="C55" t="n">
        <v>0.151</v>
      </c>
    </row>
    <row r="56">
      <c r="A56" s="107" t="n">
        <v>34607</v>
      </c>
      <c r="B56" t="n">
        <v/>
      </c>
      <c r="C56" t="n">
        <v>0.294</v>
      </c>
    </row>
    <row r="57">
      <c r="A57" s="107" t="n">
        <v>34638</v>
      </c>
      <c r="B57" t="n">
        <v/>
      </c>
      <c r="C57" t="n">
        <v>0.218</v>
      </c>
    </row>
    <row r="58">
      <c r="A58" s="107" t="n">
        <v>34668</v>
      </c>
      <c r="B58" t="n">
        <v/>
      </c>
      <c r="C58" t="n">
        <v>0.244</v>
      </c>
    </row>
    <row r="59">
      <c r="A59" s="107" t="n">
        <v>34699</v>
      </c>
      <c r="B59" t="n">
        <v/>
      </c>
      <c r="C59" t="n">
        <v>0.235</v>
      </c>
    </row>
    <row r="60">
      <c r="A60" s="107" t="n">
        <v>34730</v>
      </c>
      <c r="B60" t="n">
        <v/>
      </c>
      <c r="C60" t="n">
        <v>0.185</v>
      </c>
    </row>
    <row r="61">
      <c r="A61" s="107" t="n">
        <v>34758</v>
      </c>
      <c r="B61" t="n">
        <v/>
      </c>
      <c r="C61" t="n">
        <v>0.114</v>
      </c>
    </row>
    <row r="62">
      <c r="A62" s="107" t="n">
        <v>34789</v>
      </c>
      <c r="B62" t="n">
        <v/>
      </c>
      <c r="C62" t="n">
        <v>0.155</v>
      </c>
    </row>
    <row r="63">
      <c r="A63" s="107" t="n">
        <v>34819</v>
      </c>
      <c r="B63" t="n">
        <v/>
      </c>
      <c r="C63" t="n">
        <v>0.164</v>
      </c>
    </row>
    <row r="64">
      <c r="A64" s="107" t="n">
        <v>34850</v>
      </c>
      <c r="B64" t="n">
        <v/>
      </c>
      <c r="C64" t="n">
        <v>0.154</v>
      </c>
    </row>
    <row r="65">
      <c r="A65" s="107" t="n">
        <v>34880</v>
      </c>
      <c r="B65" t="n">
        <v/>
      </c>
      <c r="C65" t="n">
        <v>0.131</v>
      </c>
    </row>
    <row r="66">
      <c r="A66" s="107" t="n">
        <v>34911</v>
      </c>
      <c r="B66" t="n">
        <v/>
      </c>
      <c r="C66" t="n">
        <v>0.139</v>
      </c>
    </row>
    <row r="67">
      <c r="A67" s="107" t="n">
        <v>34942</v>
      </c>
      <c r="B67" t="n">
        <v/>
      </c>
      <c r="C67" t="n">
        <v>0.136</v>
      </c>
    </row>
    <row r="68">
      <c r="A68" s="107" t="n">
        <v>34972</v>
      </c>
      <c r="B68" t="n">
        <v/>
      </c>
      <c r="C68" t="n">
        <v>0.118</v>
      </c>
    </row>
    <row r="69">
      <c r="A69" s="107" t="n">
        <v>35003</v>
      </c>
      <c r="B69" t="n">
        <v/>
      </c>
      <c r="C69" t="n">
        <v>0.114</v>
      </c>
    </row>
    <row r="70">
      <c r="A70" s="107" t="n">
        <v>35033</v>
      </c>
      <c r="B70" t="n">
        <v/>
      </c>
      <c r="C70" t="n">
        <v>0.129</v>
      </c>
    </row>
    <row r="71">
      <c r="A71" s="107" t="n">
        <v>35064</v>
      </c>
      <c r="B71" t="n">
        <v/>
      </c>
      <c r="C71" t="n">
        <v>0.121</v>
      </c>
    </row>
    <row r="72">
      <c r="A72" s="107" t="n">
        <v>35095</v>
      </c>
      <c r="B72" t="n">
        <v/>
      </c>
      <c r="C72" t="n">
        <v>0.149</v>
      </c>
    </row>
    <row r="73">
      <c r="A73" s="107" t="n">
        <v>35124</v>
      </c>
      <c r="B73" t="n">
        <v/>
      </c>
      <c r="C73" t="n">
        <v>0.169</v>
      </c>
    </row>
    <row r="74">
      <c r="A74" s="107" t="n">
        <v>35155</v>
      </c>
      <c r="B74" t="n">
        <v/>
      </c>
      <c r="C74" t="n">
        <v>0.122</v>
      </c>
    </row>
    <row r="75">
      <c r="A75" s="107" t="n">
        <v>35185</v>
      </c>
      <c r="B75" t="n">
        <v/>
      </c>
      <c r="C75" t="n">
        <v>0.122</v>
      </c>
    </row>
    <row r="76">
      <c r="A76" s="107" t="n">
        <v>35216</v>
      </c>
      <c r="B76" t="n">
        <v/>
      </c>
      <c r="C76" t="n">
        <v>0.137</v>
      </c>
    </row>
    <row r="77">
      <c r="A77" s="107" t="n">
        <v>35246</v>
      </c>
      <c r="B77" t="n">
        <v/>
      </c>
      <c r="C77" t="n">
        <v>0.131</v>
      </c>
    </row>
    <row r="78">
      <c r="A78" s="107" t="n">
        <v>35277</v>
      </c>
      <c r="B78" t="n">
        <v/>
      </c>
      <c r="C78" t="n">
        <v>0.138</v>
      </c>
    </row>
    <row r="79">
      <c r="A79" s="107" t="n">
        <v>35308</v>
      </c>
      <c r="B79" t="n">
        <v/>
      </c>
      <c r="C79" t="n">
        <v>0.122</v>
      </c>
    </row>
    <row r="80">
      <c r="A80" s="107" t="n">
        <v>35338</v>
      </c>
      <c r="B80" t="n">
        <v/>
      </c>
      <c r="C80" t="n">
        <v>0.106</v>
      </c>
    </row>
    <row r="81">
      <c r="A81" s="107" t="n">
        <v>35369</v>
      </c>
      <c r="B81" t="n">
        <v/>
      </c>
      <c r="C81" t="n">
        <v>0.137</v>
      </c>
    </row>
    <row r="82">
      <c r="A82" s="107" t="n">
        <v>35399</v>
      </c>
      <c r="B82" t="n">
        <v/>
      </c>
      <c r="C82" t="n">
        <v>0.133</v>
      </c>
    </row>
    <row r="83">
      <c r="A83" s="107" t="n">
        <v>35430</v>
      </c>
      <c r="B83" t="n">
        <v/>
      </c>
      <c r="C83" t="n">
        <v>0.134</v>
      </c>
    </row>
    <row r="84">
      <c r="A84" s="107" t="n">
        <v>35461</v>
      </c>
      <c r="B84" t="n">
        <v/>
      </c>
      <c r="C84" t="n">
        <v>0.14</v>
      </c>
    </row>
    <row r="85">
      <c r="A85" s="107" t="n">
        <v>35489</v>
      </c>
      <c r="B85" t="n">
        <v/>
      </c>
      <c r="C85" t="n">
        <v>0.103</v>
      </c>
    </row>
    <row r="86">
      <c r="A86" s="107" t="n">
        <v>35520</v>
      </c>
      <c r="B86" t="n">
        <v/>
      </c>
      <c r="C86" t="n">
        <v>0.104</v>
      </c>
    </row>
    <row r="87">
      <c r="A87" s="107" t="n">
        <v>35550</v>
      </c>
      <c r="B87" t="n">
        <v/>
      </c>
      <c r="C87" t="n">
        <v>0.135</v>
      </c>
    </row>
    <row r="88">
      <c r="A88" s="107" t="n">
        <v>35581</v>
      </c>
      <c r="B88" t="n">
        <v/>
      </c>
      <c r="C88" t="n">
        <v>0.119</v>
      </c>
    </row>
    <row r="89">
      <c r="A89" s="107" t="n">
        <v>35611</v>
      </c>
      <c r="B89" t="n">
        <v/>
      </c>
      <c r="C89" t="n">
        <v>0.119</v>
      </c>
    </row>
    <row r="90">
      <c r="A90" s="107" t="n">
        <v>35642</v>
      </c>
      <c r="B90" t="n">
        <v/>
      </c>
      <c r="C90" t="n">
        <v>0.121</v>
      </c>
    </row>
    <row r="91">
      <c r="A91" s="107" t="n">
        <v>35673</v>
      </c>
      <c r="B91" t="n">
        <v/>
      </c>
      <c r="C91" t="n">
        <v>0.08400000000000001</v>
      </c>
    </row>
    <row r="92">
      <c r="A92" s="107" t="n">
        <v>35703</v>
      </c>
      <c r="B92" t="n">
        <v/>
      </c>
      <c r="C92" t="n">
        <v>0.109</v>
      </c>
    </row>
    <row r="93">
      <c r="A93" s="107" t="n">
        <v>35734</v>
      </c>
      <c r="B93" t="n">
        <v/>
      </c>
      <c r="C93" t="n">
        <v>0.111</v>
      </c>
    </row>
    <row r="94">
      <c r="A94" s="107" t="n">
        <v>35764</v>
      </c>
      <c r="B94" t="n">
        <v/>
      </c>
      <c r="C94" t="n">
        <v>0.118</v>
      </c>
    </row>
    <row r="95">
      <c r="A95" s="107" t="n">
        <v>35795</v>
      </c>
      <c r="B95" t="n">
        <v/>
      </c>
      <c r="C95" t="n">
        <v>0.116</v>
      </c>
    </row>
    <row r="96">
      <c r="A96" s="107" t="n">
        <v>35826</v>
      </c>
      <c r="B96" t="n">
        <v/>
      </c>
      <c r="C96" t="n">
        <v>0.092</v>
      </c>
    </row>
    <row r="97">
      <c r="A97" s="107" t="n">
        <v>35854</v>
      </c>
      <c r="B97" t="n">
        <v/>
      </c>
      <c r="C97" t="n">
        <v>0.018</v>
      </c>
    </row>
    <row r="98">
      <c r="A98" s="107" t="n">
        <v>35885</v>
      </c>
      <c r="B98" t="n">
        <v/>
      </c>
      <c r="C98" t="n">
        <v>0.095</v>
      </c>
    </row>
    <row r="99">
      <c r="A99" s="107" t="n">
        <v>35915</v>
      </c>
      <c r="B99" t="n">
        <v/>
      </c>
      <c r="C99" t="n">
        <v>0.09</v>
      </c>
    </row>
    <row r="100">
      <c r="A100" s="107" t="n">
        <v>35946</v>
      </c>
      <c r="B100" t="n">
        <v/>
      </c>
      <c r="C100" t="n">
        <v>0.07199999999999999</v>
      </c>
    </row>
    <row r="101">
      <c r="A101" s="107" t="n">
        <v>35976</v>
      </c>
      <c r="B101" t="n">
        <v/>
      </c>
      <c r="C101" t="n">
        <v>0.08</v>
      </c>
    </row>
    <row r="102">
      <c r="A102" s="107" t="n">
        <v>36007</v>
      </c>
      <c r="B102" t="n">
        <v/>
      </c>
      <c r="C102" t="n">
        <v>0.079</v>
      </c>
    </row>
    <row r="103">
      <c r="A103" s="107" t="n">
        <v>36038</v>
      </c>
      <c r="B103" t="n">
        <v/>
      </c>
      <c r="C103" t="n">
        <v>0.076</v>
      </c>
    </row>
    <row r="104">
      <c r="A104" s="107" t="n">
        <v>36068</v>
      </c>
      <c r="B104" t="n">
        <v/>
      </c>
      <c r="C104" t="n">
        <v>0.079</v>
      </c>
    </row>
    <row r="105">
      <c r="A105" s="107" t="n">
        <v>36099</v>
      </c>
      <c r="B105" t="n">
        <v/>
      </c>
      <c r="C105" t="n">
        <v>0.102</v>
      </c>
    </row>
    <row r="106">
      <c r="A106" s="107" t="n">
        <v>36129</v>
      </c>
      <c r="B106" t="n">
        <v/>
      </c>
      <c r="C106" t="n">
        <v>0.106</v>
      </c>
    </row>
    <row r="107">
      <c r="A107" s="107" t="n">
        <v>36160</v>
      </c>
      <c r="B107" t="n">
        <v/>
      </c>
      <c r="C107" t="n">
        <v>0.11</v>
      </c>
    </row>
    <row r="108">
      <c r="A108" s="107" t="n">
        <v>36191</v>
      </c>
      <c r="B108" t="n">
        <v/>
      </c>
      <c r="C108" t="n">
        <v>0.115</v>
      </c>
    </row>
    <row r="109">
      <c r="A109" s="107" t="n">
        <v>36219</v>
      </c>
      <c r="B109" t="n">
        <v/>
      </c>
      <c r="C109" t="n">
        <v>0.179</v>
      </c>
    </row>
    <row r="110">
      <c r="A110" s="107" t="n">
        <v>36250</v>
      </c>
      <c r="B110" t="n">
        <v/>
      </c>
      <c r="C110" t="n">
        <v>0.021</v>
      </c>
    </row>
    <row r="111">
      <c r="A111" s="107" t="n">
        <v>36280</v>
      </c>
      <c r="B111" t="n">
        <v/>
      </c>
      <c r="C111" t="n">
        <v>0.09</v>
      </c>
    </row>
    <row r="112">
      <c r="A112" s="107" t="n">
        <v>36311</v>
      </c>
      <c r="B112" t="n">
        <v/>
      </c>
      <c r="C112" t="n">
        <v>0.091</v>
      </c>
    </row>
    <row r="113">
      <c r="A113" s="107" t="n">
        <v>36341</v>
      </c>
      <c r="B113" t="n">
        <v/>
      </c>
      <c r="C113" t="n">
        <v>0.089</v>
      </c>
    </row>
    <row r="114">
      <c r="A114" s="107" t="n">
        <v>36372</v>
      </c>
      <c r="B114" t="n">
        <v/>
      </c>
      <c r="C114" t="n">
        <v>0.091</v>
      </c>
    </row>
    <row r="115">
      <c r="A115" s="107" t="n">
        <v>36403</v>
      </c>
      <c r="B115" t="n">
        <v/>
      </c>
      <c r="C115" t="n">
        <v>0.093</v>
      </c>
    </row>
    <row r="116">
      <c r="A116" s="107" t="n">
        <v>36433</v>
      </c>
      <c r="B116" t="n">
        <v/>
      </c>
      <c r="C116" t="n">
        <v>0.095</v>
      </c>
    </row>
    <row r="117">
      <c r="A117" s="107" t="n">
        <v>36464</v>
      </c>
      <c r="B117" t="n">
        <v/>
      </c>
      <c r="C117" t="n">
        <v>0.082</v>
      </c>
    </row>
    <row r="118">
      <c r="A118" s="107" t="n">
        <v>36494</v>
      </c>
      <c r="B118" t="n">
        <v/>
      </c>
      <c r="C118" t="n">
        <v>0.07000000000000001</v>
      </c>
    </row>
    <row r="119">
      <c r="A119" s="107" t="n">
        <v>36525</v>
      </c>
      <c r="B119" t="n">
        <v/>
      </c>
      <c r="C119" t="n">
        <v>0.076</v>
      </c>
    </row>
    <row r="120">
      <c r="A120" s="107" t="n">
        <v>36556</v>
      </c>
      <c r="B120" t="n">
        <v/>
      </c>
      <c r="C120" t="n">
        <v>0.074</v>
      </c>
    </row>
    <row r="121">
      <c r="A121" s="107" t="n">
        <v>36585</v>
      </c>
      <c r="B121" t="n">
        <v/>
      </c>
      <c r="C121" t="n">
        <v>0.089</v>
      </c>
    </row>
    <row r="122">
      <c r="A122" s="107" t="n">
        <v>36616</v>
      </c>
      <c r="B122" t="n">
        <v/>
      </c>
      <c r="C122" t="n">
        <v>0.12</v>
      </c>
    </row>
    <row r="123">
      <c r="A123" s="107" t="n">
        <v>36646</v>
      </c>
      <c r="B123" t="n">
        <v/>
      </c>
      <c r="C123" t="n">
        <v>0.119</v>
      </c>
    </row>
    <row r="124">
      <c r="A124" s="107" t="n">
        <v>36677</v>
      </c>
      <c r="B124" t="n">
        <v/>
      </c>
      <c r="C124" t="n">
        <v>0.114</v>
      </c>
    </row>
    <row r="125">
      <c r="A125" s="107" t="n">
        <v>36707</v>
      </c>
      <c r="B125" t="n">
        <v/>
      </c>
      <c r="C125" t="n">
        <v>0.115</v>
      </c>
    </row>
    <row r="126">
      <c r="A126" s="107" t="n">
        <v>36738</v>
      </c>
      <c r="B126" t="n">
        <v/>
      </c>
      <c r="C126" t="n">
        <v>0.122</v>
      </c>
    </row>
    <row r="127">
      <c r="A127" s="107" t="n">
        <v>36769</v>
      </c>
      <c r="B127" t="n">
        <v/>
      </c>
      <c r="C127" t="n">
        <v>0.128</v>
      </c>
    </row>
    <row r="128">
      <c r="A128" s="107" t="n">
        <v>36799</v>
      </c>
      <c r="B128" t="n">
        <v/>
      </c>
      <c r="C128" t="n">
        <v>0.128</v>
      </c>
    </row>
    <row r="129">
      <c r="A129" s="107" t="n">
        <v>36830</v>
      </c>
      <c r="B129" t="n">
        <v/>
      </c>
      <c r="C129" t="n">
        <v>0.12</v>
      </c>
    </row>
    <row r="130">
      <c r="A130" s="107" t="n">
        <v>36860</v>
      </c>
      <c r="B130" t="n">
        <v/>
      </c>
      <c r="C130" t="n">
        <v>0.114</v>
      </c>
    </row>
    <row r="131">
      <c r="A131" s="107" t="n">
        <v>36891</v>
      </c>
      <c r="B131" t="n">
        <v/>
      </c>
      <c r="C131" t="n">
        <v>0.106</v>
      </c>
    </row>
    <row r="132">
      <c r="A132" s="107" t="n">
        <v>36922</v>
      </c>
      <c r="B132" t="n">
        <v/>
      </c>
      <c r="C132" t="n">
        <v>0.104</v>
      </c>
    </row>
    <row r="133">
      <c r="A133" s="107" t="n">
        <v>36950</v>
      </c>
      <c r="B133" t="n">
        <v/>
      </c>
      <c r="C133" t="n">
        <v>0.023</v>
      </c>
    </row>
    <row r="134">
      <c r="A134" s="107" t="n">
        <v>36981</v>
      </c>
      <c r="B134" t="n">
        <v/>
      </c>
      <c r="C134" t="n">
        <v>0.19</v>
      </c>
    </row>
    <row r="135">
      <c r="A135" s="107" t="n">
        <v>37011</v>
      </c>
      <c r="B135" t="n">
        <v/>
      </c>
      <c r="C135" t="n">
        <v>0.121</v>
      </c>
    </row>
    <row r="136">
      <c r="A136" s="107" t="n">
        <v>37042</v>
      </c>
      <c r="B136" t="n">
        <v/>
      </c>
      <c r="C136" t="n">
        <v>0.115</v>
      </c>
    </row>
    <row r="137">
      <c r="A137" s="107" t="n">
        <v>37072</v>
      </c>
      <c r="B137" t="n">
        <v/>
      </c>
      <c r="C137" t="n">
        <v>0.102</v>
      </c>
    </row>
    <row r="138">
      <c r="A138" s="107" t="n">
        <v>37103</v>
      </c>
      <c r="B138" t="n">
        <v/>
      </c>
      <c r="C138" t="n">
        <v>0.101</v>
      </c>
    </row>
    <row r="139">
      <c r="A139" s="107" t="n">
        <v>37134</v>
      </c>
      <c r="B139" t="n">
        <v/>
      </c>
      <c r="C139" t="n">
        <v>0.081</v>
      </c>
    </row>
    <row r="140">
      <c r="A140" s="107" t="n">
        <v>37164</v>
      </c>
      <c r="B140" t="n">
        <v/>
      </c>
      <c r="C140" t="n">
        <v>0.081</v>
      </c>
    </row>
    <row r="141">
      <c r="A141" s="107" t="n">
        <v>37195</v>
      </c>
      <c r="B141" t="n">
        <v/>
      </c>
      <c r="C141" t="n">
        <v>0.095</v>
      </c>
    </row>
    <row r="142">
      <c r="A142" s="107" t="n">
        <v>37225</v>
      </c>
      <c r="B142" t="n">
        <v/>
      </c>
      <c r="C142" t="n">
        <v>0.08799999999999999</v>
      </c>
    </row>
    <row r="143">
      <c r="A143" s="107" t="n">
        <v>37256</v>
      </c>
      <c r="B143" t="n">
        <v/>
      </c>
      <c r="C143" t="n">
        <v>0.079</v>
      </c>
    </row>
    <row r="144">
      <c r="A144" s="107" t="n">
        <v>37287</v>
      </c>
      <c r="B144" t="n">
        <v/>
      </c>
      <c r="C144" t="n">
        <v>0.08699999999999999</v>
      </c>
    </row>
    <row r="145">
      <c r="A145" s="107" t="n">
        <v>37315</v>
      </c>
      <c r="B145" t="n">
        <v/>
      </c>
      <c r="C145" t="n">
        <v>0.186</v>
      </c>
    </row>
    <row r="146">
      <c r="A146" s="107" t="n">
        <v>37346</v>
      </c>
      <c r="B146" t="n">
        <v/>
      </c>
      <c r="C146" t="n">
        <v>0.027</v>
      </c>
    </row>
    <row r="147">
      <c r="A147" s="107" t="n">
        <v>37376</v>
      </c>
      <c r="B147" t="n">
        <v/>
      </c>
      <c r="C147" t="n">
        <v>0.109</v>
      </c>
    </row>
    <row r="148">
      <c r="A148" s="107" t="n">
        <v>37407</v>
      </c>
      <c r="B148" t="n">
        <v/>
      </c>
      <c r="C148" t="n">
        <v>0.121</v>
      </c>
    </row>
    <row r="149">
      <c r="A149" s="107" t="n">
        <v>37437</v>
      </c>
      <c r="B149" t="n">
        <v/>
      </c>
      <c r="C149" t="n">
        <v>0.129</v>
      </c>
    </row>
    <row r="150">
      <c r="A150" s="107" t="n">
        <v>37468</v>
      </c>
      <c r="B150" t="n">
        <v/>
      </c>
      <c r="C150" t="n">
        <v>0.124</v>
      </c>
    </row>
    <row r="151">
      <c r="A151" s="107" t="n">
        <v>37499</v>
      </c>
      <c r="B151" t="n">
        <v/>
      </c>
      <c r="C151" t="n">
        <v>0.128</v>
      </c>
    </row>
    <row r="152">
      <c r="A152" s="107" t="n">
        <v>37529</v>
      </c>
      <c r="B152" t="n">
        <v/>
      </c>
      <c r="C152" t="n">
        <v>0.127</v>
      </c>
    </row>
    <row r="153">
      <c r="A153" s="107" t="n">
        <v>37560</v>
      </c>
      <c r="B153" t="n">
        <v/>
      </c>
      <c r="C153" t="n">
        <v>0.138</v>
      </c>
    </row>
    <row r="154">
      <c r="A154" s="107" t="n">
        <v>37590</v>
      </c>
      <c r="B154" t="n">
        <v/>
      </c>
      <c r="C154" t="n">
        <v>0.142</v>
      </c>
    </row>
    <row r="155">
      <c r="A155" s="107" t="n">
        <v>37621</v>
      </c>
      <c r="B155" t="n">
        <v/>
      </c>
      <c r="C155" t="n">
        <v>0.145</v>
      </c>
    </row>
    <row r="156">
      <c r="A156" s="107" t="n">
        <v>37652</v>
      </c>
      <c r="B156" t="n">
        <v/>
      </c>
      <c r="C156" t="n">
        <v>0.149</v>
      </c>
    </row>
    <row r="157">
      <c r="A157" s="107" t="n">
        <v>37680</v>
      </c>
      <c r="B157" t="n">
        <v/>
      </c>
      <c r="C157" t="n">
        <v>0.148</v>
      </c>
    </row>
    <row r="158">
      <c r="A158" s="107" t="n">
        <v>37711</v>
      </c>
      <c r="B158" t="n">
        <v/>
      </c>
      <c r="C158" t="n">
        <v>0.198</v>
      </c>
    </row>
    <row r="159">
      <c r="A159" s="107" t="n">
        <v>37741</v>
      </c>
      <c r="B159" t="n">
        <v/>
      </c>
      <c r="C159" t="n">
        <v>0.169</v>
      </c>
    </row>
    <row r="160">
      <c r="A160" s="107" t="n">
        <v>37772</v>
      </c>
      <c r="B160" t="n">
        <v/>
      </c>
      <c r="C160" t="n">
        <v>0.149</v>
      </c>
    </row>
    <row r="161">
      <c r="A161" s="107" t="n">
        <v>37802</v>
      </c>
      <c r="B161" t="n">
        <v/>
      </c>
      <c r="C161" t="n">
        <v>0.137</v>
      </c>
    </row>
    <row r="162">
      <c r="A162" s="107" t="n">
        <v>37833</v>
      </c>
      <c r="B162" t="n">
        <v/>
      </c>
      <c r="C162" t="n">
        <v>0.169</v>
      </c>
    </row>
    <row r="163">
      <c r="A163" s="107" t="n">
        <v>37864</v>
      </c>
      <c r="B163" t="n">
        <v/>
      </c>
      <c r="C163" t="n">
        <v>0.165</v>
      </c>
    </row>
    <row r="164">
      <c r="A164" s="107" t="n">
        <v>37894</v>
      </c>
      <c r="B164" t="n">
        <v/>
      </c>
      <c r="C164" t="n">
        <v>0.171</v>
      </c>
    </row>
    <row r="165">
      <c r="A165" s="107" t="n">
        <v>37925</v>
      </c>
      <c r="B165" t="n">
        <v/>
      </c>
      <c r="C165" t="n">
        <v>0.163</v>
      </c>
    </row>
    <row r="166">
      <c r="A166" s="107" t="n">
        <v>37955</v>
      </c>
      <c r="B166" t="n">
        <v/>
      </c>
      <c r="C166" t="n">
        <v>0.172</v>
      </c>
    </row>
    <row r="167">
      <c r="A167" s="107" t="n">
        <v>37986</v>
      </c>
      <c r="B167" t="n">
        <v/>
      </c>
      <c r="C167" t="n">
        <v>0.179</v>
      </c>
    </row>
    <row r="168">
      <c r="A168" s="107" t="n">
        <v>38017</v>
      </c>
      <c r="B168" t="n">
        <v/>
      </c>
      <c r="C168" t="n">
        <v>0.181</v>
      </c>
    </row>
    <row r="169">
      <c r="A169" s="107" t="n">
        <v>38046</v>
      </c>
      <c r="B169" t="n">
        <v/>
      </c>
      <c r="C169" t="n">
        <v>0.07199999999999999</v>
      </c>
    </row>
    <row r="170">
      <c r="A170" s="107" t="n">
        <v>38077</v>
      </c>
      <c r="B170" t="n">
        <v/>
      </c>
      <c r="C170" t="n">
        <v>0.232</v>
      </c>
    </row>
    <row r="171">
      <c r="A171" s="107" t="n">
        <v>38107</v>
      </c>
      <c r="B171" t="n">
        <v/>
      </c>
      <c r="C171" t="n">
        <v>0.194</v>
      </c>
    </row>
    <row r="172">
      <c r="A172" s="107" t="n">
        <v>38138</v>
      </c>
      <c r="B172" t="n">
        <v/>
      </c>
      <c r="C172" t="n">
        <v>0.191</v>
      </c>
    </row>
    <row r="173">
      <c r="A173" s="107" t="n">
        <v>38168</v>
      </c>
      <c r="B173" t="n">
        <v/>
      </c>
      <c r="C173" t="n">
        <v>0.175</v>
      </c>
    </row>
    <row r="174">
      <c r="A174" s="107" t="n">
        <v>38199</v>
      </c>
      <c r="B174" t="n">
        <v/>
      </c>
      <c r="C174" t="n">
        <v>0.162</v>
      </c>
    </row>
    <row r="175">
      <c r="A175" s="107" t="n">
        <v>38230</v>
      </c>
      <c r="B175" t="n">
        <v/>
      </c>
      <c r="C175" t="n">
        <v>0.155</v>
      </c>
    </row>
    <row r="176">
      <c r="A176" s="107" t="n">
        <v>38260</v>
      </c>
      <c r="B176" t="n">
        <v/>
      </c>
      <c r="C176" t="n">
        <v>0.159</v>
      </c>
    </row>
    <row r="177">
      <c r="A177" s="107" t="n">
        <v>38291</v>
      </c>
      <c r="B177" t="n">
        <v/>
      </c>
      <c r="C177" t="n">
        <v>0.161</v>
      </c>
    </row>
    <row r="178">
      <c r="A178" s="107" t="n">
        <v>38321</v>
      </c>
      <c r="B178" t="n">
        <v/>
      </c>
      <c r="C178" t="n">
        <v>0.157</v>
      </c>
    </row>
    <row r="179">
      <c r="A179" s="107" t="n">
        <v>38352</v>
      </c>
      <c r="B179" t="n">
        <v/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  <c r="C366" t="n">
        <v/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/>
      </c>
    </row>
    <row r="372">
      <c r="A372" s="107" t="n">
        <v>44620</v>
      </c>
      <c r="B372" t="n">
        <v/>
      </c>
      <c r="C372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3" min="4" max="6"/>
    <col width="9.1640625" customWidth="1" style="87" min="7" max="28"/>
    <col width="9.1640625" customWidth="1" style="87" min="2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4" t="n"/>
      <c r="C2" s="94" t="n"/>
      <c r="D2" s="94" t="n"/>
      <c r="E2" s="94" t="n"/>
      <c r="F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7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7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7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X407" sqref="X407"/>
    </sheetView>
  </sheetViews>
  <sheetFormatPr baseColWidth="10" defaultColWidth="8.83203125" defaultRowHeight="15"/>
  <cols>
    <col width="10.6640625" bestFit="1" customWidth="1" style="87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44501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/>
    <row r="409" customFormat="1" s="87"/>
    <row r="410" customFormat="1" s="87"/>
    <row r="411" customFormat="1" s="87"/>
    <row r="412" customFormat="1" s="87"/>
    <row r="413" customFormat="1" s="87"/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1"/>
  <sheetViews>
    <sheetView zoomScale="120" zoomScaleNormal="120" workbookViewId="0">
      <pane ySplit="1" topLeftCell="A340" activePane="bottomLeft" state="frozen"/>
      <selection pane="bottomLeft" activeCell="Q2" sqref="Q2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7">
        <f>VLOOKUP(A2,Database!$A:$AS,MATCH($B$1,Database!$A$1:$AS$1,0),FALSE)</f>
        <v/>
      </c>
      <c r="C2" s="77">
        <f>VLOOKUP(A2,Database!$A:$AS,MATCH($C$1,Database!$A$1:$AS$1,0),FALSE)</f>
        <v/>
      </c>
      <c r="D2" s="77">
        <f>VLOOKUP(A2,Database!$A:$AS,MATCH($D$1,Database!$A$1:$AS$1,0),FALSE)</f>
        <v/>
      </c>
      <c r="E2" s="77">
        <f>VLOOKUP(A2,Database!$A:$AS,MATCH($E$1,Database!$A$1:$AS$1,0),FALSE)</f>
        <v/>
      </c>
      <c r="F2" s="77">
        <f>VLOOKUP(A2,Database!$A:$AS,MATCH($F$1,Database!$A$1:$AS$1,0),FALSE)</f>
        <v/>
      </c>
      <c r="G2" s="77">
        <f>VLOOKUP(A2,Database!$A:$AS,MATCH($G$1,Database!$A$1:$AS$1,0),FALSE)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VLOOKUP(A2,Database!$A:$AS,MATCH($N$1,Database!$A$1:$AS$1,0),FALSE)</f>
        <v/>
      </c>
      <c r="O2" s="77">
        <f>(((Table134567891011121314151617343[[#This Row],[USA]]-VLOOKUP($U$1,A:N,14,))/VLOOKUP($U$1,A:N,14,))*100)+100</f>
        <v/>
      </c>
      <c r="P2" s="77">
        <f>VLOOKUP(A2,Database!$A:$AS,MATCH($P$1,Database!$A$1:$AS$1,0),FALSE)</f>
        <v/>
      </c>
      <c r="Q2" s="77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7">
        <f>VLOOKUP(A3,Database!$A:$AS,MATCH($B$1,Database!$A$1:$AS$1,0),FALSE)</f>
        <v/>
      </c>
      <c r="C3" s="77">
        <f>VLOOKUP(A3,Database!$A:$AS,MATCH($C$1,Database!$A$1:$AS$1,0),FALSE)</f>
        <v/>
      </c>
      <c r="D3" s="77">
        <f>VLOOKUP(A3,Database!$A:$AS,MATCH($D$1,Database!$A$1:$AS$1,0),FALSE)</f>
        <v/>
      </c>
      <c r="E3" s="77">
        <f>VLOOKUP(A3,Database!$A:$AS,MATCH($E$1,Database!$A$1:$AS$1,0),FALSE)</f>
        <v/>
      </c>
      <c r="F3" s="77">
        <f>VLOOKUP(A3,Database!$A:$AS,MATCH($F$1,Database!$A$1:$AS$1,0),FALSE)</f>
        <v/>
      </c>
      <c r="G3" s="77">
        <f>VLOOKUP(A3,Database!$A:$AS,MATCH($G$1,Database!$A$1:$AS$1,0),FALSE)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VLOOKUP(A3,Database!$A:$AS,MATCH($N$1,Database!$A$1:$AS$1,0),FALSE)</f>
        <v/>
      </c>
      <c r="O3" s="77">
        <f>(((Table134567891011121314151617343[[#This Row],[USA]]-VLOOKUP($U$1,A:N,14,))/VLOOKUP($U$1,A:N,14,))*100)+100</f>
        <v/>
      </c>
      <c r="P3" s="77">
        <f>VLOOKUP(A3,Database!$A:$AS,MATCH($P$1,Database!$A$1:$AS$1,0),FALSE)</f>
        <v/>
      </c>
      <c r="Q3" s="77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7">
        <f>VLOOKUP(A4,Database!$A:$AS,MATCH($B$1,Database!$A$1:$AS$1,0),FALSE)</f>
        <v/>
      </c>
      <c r="C4" s="77">
        <f>VLOOKUP(A4,Database!$A:$AS,MATCH($C$1,Database!$A$1:$AS$1,0),FALSE)</f>
        <v/>
      </c>
      <c r="D4" s="77">
        <f>VLOOKUP(A4,Database!$A:$AS,MATCH($D$1,Database!$A$1:$AS$1,0),FALSE)</f>
        <v/>
      </c>
      <c r="E4" s="77">
        <f>VLOOKUP(A4,Database!$A:$AS,MATCH($E$1,Database!$A$1:$AS$1,0),FALSE)</f>
        <v/>
      </c>
      <c r="F4" s="77">
        <f>VLOOKUP(A4,Database!$A:$AS,MATCH($F$1,Database!$A$1:$AS$1,0),FALSE)</f>
        <v/>
      </c>
      <c r="G4" s="77">
        <f>VLOOKUP(A4,Database!$A:$AS,MATCH($G$1,Database!$A$1:$AS$1,0),FALSE)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VLOOKUP(A4,Database!$A:$AS,MATCH($N$1,Database!$A$1:$AS$1,0),FALSE)</f>
        <v/>
      </c>
      <c r="O4" s="77">
        <f>(((Table134567891011121314151617343[[#This Row],[USA]]-VLOOKUP($U$1,A:N,14,))/VLOOKUP($U$1,A:N,14,))*100)+100</f>
        <v/>
      </c>
      <c r="P4" s="77">
        <f>VLOOKUP(A4,Database!$A:$AS,MATCH($P$1,Database!$A$1:$AS$1,0),FALSE)</f>
        <v/>
      </c>
      <c r="Q4" s="77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7">
        <f>VLOOKUP(A5,Database!$A:$AS,MATCH($B$1,Database!$A$1:$AS$1,0),FALSE)</f>
        <v/>
      </c>
      <c r="C5" s="77">
        <f>VLOOKUP(A5,Database!$A:$AS,MATCH($C$1,Database!$A$1:$AS$1,0),FALSE)</f>
        <v/>
      </c>
      <c r="D5" s="77">
        <f>VLOOKUP(A5,Database!$A:$AS,MATCH($D$1,Database!$A$1:$AS$1,0),FALSE)</f>
        <v/>
      </c>
      <c r="E5" s="77">
        <f>VLOOKUP(A5,Database!$A:$AS,MATCH($E$1,Database!$A$1:$AS$1,0),FALSE)</f>
        <v/>
      </c>
      <c r="F5" s="77">
        <f>VLOOKUP(A5,Database!$A:$AS,MATCH($F$1,Database!$A$1:$AS$1,0),FALSE)</f>
        <v/>
      </c>
      <c r="G5" s="77">
        <f>VLOOKUP(A5,Database!$A:$AS,MATCH($G$1,Database!$A$1:$AS$1,0),FALSE)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VLOOKUP(A5,Database!$A:$AS,MATCH($N$1,Database!$A$1:$AS$1,0),FALSE)</f>
        <v/>
      </c>
      <c r="O5" s="77">
        <f>(((Table134567891011121314151617343[[#This Row],[USA]]-VLOOKUP($U$1,A:N,14,))/VLOOKUP($U$1,A:N,14,))*100)+100</f>
        <v/>
      </c>
      <c r="P5" s="77">
        <f>VLOOKUP(A5,Database!$A:$AS,MATCH($P$1,Database!$A$1:$AS$1,0),FALSE)</f>
        <v/>
      </c>
      <c r="Q5" s="77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7">
        <f>VLOOKUP(A6,Database!$A:$AS,MATCH($B$1,Database!$A$1:$AS$1,0),FALSE)</f>
        <v/>
      </c>
      <c r="C6" s="77">
        <f>VLOOKUP(A6,Database!$A:$AS,MATCH($C$1,Database!$A$1:$AS$1,0),FALSE)</f>
        <v/>
      </c>
      <c r="D6" s="77">
        <f>VLOOKUP(A6,Database!$A:$AS,MATCH($D$1,Database!$A$1:$AS$1,0),FALSE)</f>
        <v/>
      </c>
      <c r="E6" s="77">
        <f>VLOOKUP(A6,Database!$A:$AS,MATCH($E$1,Database!$A$1:$AS$1,0),FALSE)</f>
        <v/>
      </c>
      <c r="F6" s="77">
        <f>VLOOKUP(A6,Database!$A:$AS,MATCH($F$1,Database!$A$1:$AS$1,0),FALSE)</f>
        <v/>
      </c>
      <c r="G6" s="77">
        <f>VLOOKUP(A6,Database!$A:$AS,MATCH($G$1,Database!$A$1:$AS$1,0),FALSE)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VLOOKUP(A6,Database!$A:$AS,MATCH($N$1,Database!$A$1:$AS$1,0),FALSE)</f>
        <v/>
      </c>
      <c r="O6" s="77">
        <f>(((Table134567891011121314151617343[[#This Row],[USA]]-VLOOKUP($U$1,A:N,14,))/VLOOKUP($U$1,A:N,14,))*100)+100</f>
        <v/>
      </c>
      <c r="P6" s="77">
        <f>VLOOKUP(A6,Database!$A:$AS,MATCH($P$1,Database!$A$1:$AS$1,0),FALSE)</f>
        <v/>
      </c>
      <c r="Q6" s="77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7">
        <f>VLOOKUP(A7,Database!$A:$AS,MATCH($B$1,Database!$A$1:$AS$1,0),FALSE)</f>
        <v/>
      </c>
      <c r="C7" s="77">
        <f>VLOOKUP(A7,Database!$A:$AS,MATCH($C$1,Database!$A$1:$AS$1,0),FALSE)</f>
        <v/>
      </c>
      <c r="D7" s="77">
        <f>VLOOKUP(A7,Database!$A:$AS,MATCH($D$1,Database!$A$1:$AS$1,0),FALSE)</f>
        <v/>
      </c>
      <c r="E7" s="77">
        <f>VLOOKUP(A7,Database!$A:$AS,MATCH($E$1,Database!$A$1:$AS$1,0),FALSE)</f>
        <v/>
      </c>
      <c r="F7" s="77">
        <f>VLOOKUP(A7,Database!$A:$AS,MATCH($F$1,Database!$A$1:$AS$1,0),FALSE)</f>
        <v/>
      </c>
      <c r="G7" s="77">
        <f>VLOOKUP(A7,Database!$A:$AS,MATCH($G$1,Database!$A$1:$AS$1,0),FALSE)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VLOOKUP(A7,Database!$A:$AS,MATCH($N$1,Database!$A$1:$AS$1,0),FALSE)</f>
        <v/>
      </c>
      <c r="O7" s="77">
        <f>(((Table134567891011121314151617343[[#This Row],[USA]]-VLOOKUP($U$1,A:N,14,))/VLOOKUP($U$1,A:N,14,))*100)+100</f>
        <v/>
      </c>
      <c r="P7" s="77">
        <f>VLOOKUP(A7,Database!$A:$AS,MATCH($P$1,Database!$A$1:$AS$1,0),FALSE)</f>
        <v/>
      </c>
      <c r="Q7" s="77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7">
        <f>VLOOKUP(A8,Database!$A:$AS,MATCH($B$1,Database!$A$1:$AS$1,0),FALSE)</f>
        <v/>
      </c>
      <c r="C8" s="77">
        <f>VLOOKUP(A8,Database!$A:$AS,MATCH($C$1,Database!$A$1:$AS$1,0),FALSE)</f>
        <v/>
      </c>
      <c r="D8" s="77">
        <f>VLOOKUP(A8,Database!$A:$AS,MATCH($D$1,Database!$A$1:$AS$1,0),FALSE)</f>
        <v/>
      </c>
      <c r="E8" s="77">
        <f>VLOOKUP(A8,Database!$A:$AS,MATCH($E$1,Database!$A$1:$AS$1,0),FALSE)</f>
        <v/>
      </c>
      <c r="F8" s="77">
        <f>VLOOKUP(A8,Database!$A:$AS,MATCH($F$1,Database!$A$1:$AS$1,0),FALSE)</f>
        <v/>
      </c>
      <c r="G8" s="77">
        <f>VLOOKUP(A8,Database!$A:$AS,MATCH($G$1,Database!$A$1:$AS$1,0),FALSE)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VLOOKUP(A8,Database!$A:$AS,MATCH($N$1,Database!$A$1:$AS$1,0),FALSE)</f>
        <v/>
      </c>
      <c r="O8" s="77">
        <f>(((Table134567891011121314151617343[[#This Row],[USA]]-VLOOKUP($U$1,A:N,14,))/VLOOKUP($U$1,A:N,14,))*100)+100</f>
        <v/>
      </c>
      <c r="P8" s="77">
        <f>VLOOKUP(A8,Database!$A:$AS,MATCH($P$1,Database!$A$1:$AS$1,0),FALSE)</f>
        <v/>
      </c>
      <c r="Q8" s="77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7">
        <f>VLOOKUP(A9,Database!$A:$AS,MATCH($B$1,Database!$A$1:$AS$1,0),FALSE)</f>
        <v/>
      </c>
      <c r="C9" s="77">
        <f>VLOOKUP(A9,Database!$A:$AS,MATCH($C$1,Database!$A$1:$AS$1,0),FALSE)</f>
        <v/>
      </c>
      <c r="D9" s="77">
        <f>VLOOKUP(A9,Database!$A:$AS,MATCH($D$1,Database!$A$1:$AS$1,0),FALSE)</f>
        <v/>
      </c>
      <c r="E9" s="77">
        <f>VLOOKUP(A9,Database!$A:$AS,MATCH($E$1,Database!$A$1:$AS$1,0),FALSE)</f>
        <v/>
      </c>
      <c r="F9" s="77">
        <f>VLOOKUP(A9,Database!$A:$AS,MATCH($F$1,Database!$A$1:$AS$1,0),FALSE)</f>
        <v/>
      </c>
      <c r="G9" s="77">
        <f>VLOOKUP(A9,Database!$A:$AS,MATCH($G$1,Database!$A$1:$AS$1,0),FALSE)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VLOOKUP(A9,Database!$A:$AS,MATCH($N$1,Database!$A$1:$AS$1,0),FALSE)</f>
        <v/>
      </c>
      <c r="O9" s="77">
        <f>(((Table134567891011121314151617343[[#This Row],[USA]]-VLOOKUP($U$1,A:N,14,))/VLOOKUP($U$1,A:N,14,))*100)+100</f>
        <v/>
      </c>
      <c r="P9" s="77">
        <f>VLOOKUP(A9,Database!$A:$AS,MATCH($P$1,Database!$A$1:$AS$1,0),FALSE)</f>
        <v/>
      </c>
      <c r="Q9" s="77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7">
        <f>VLOOKUP(A10,Database!$A:$AS,MATCH($B$1,Database!$A$1:$AS$1,0),FALSE)</f>
        <v/>
      </c>
      <c r="C10" s="77">
        <f>VLOOKUP(A10,Database!$A:$AS,MATCH($C$1,Database!$A$1:$AS$1,0),FALSE)</f>
        <v/>
      </c>
      <c r="D10" s="77">
        <f>VLOOKUP(A10,Database!$A:$AS,MATCH($D$1,Database!$A$1:$AS$1,0),FALSE)</f>
        <v/>
      </c>
      <c r="E10" s="77">
        <f>VLOOKUP(A10,Database!$A:$AS,MATCH($E$1,Database!$A$1:$AS$1,0),FALSE)</f>
        <v/>
      </c>
      <c r="F10" s="77">
        <f>VLOOKUP(A10,Database!$A:$AS,MATCH($F$1,Database!$A$1:$AS$1,0),FALSE)</f>
        <v/>
      </c>
      <c r="G10" s="77">
        <f>VLOOKUP(A10,Database!$A:$AS,MATCH($G$1,Database!$A$1:$AS$1,0),FALSE)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VLOOKUP(A10,Database!$A:$AS,MATCH($N$1,Database!$A$1:$AS$1,0),FALSE)</f>
        <v/>
      </c>
      <c r="O10" s="77">
        <f>(((Table134567891011121314151617343[[#This Row],[USA]]-VLOOKUP($U$1,A:N,14,))/VLOOKUP($U$1,A:N,14,))*100)+100</f>
        <v/>
      </c>
      <c r="P10" s="77">
        <f>VLOOKUP(A10,Database!$A:$AS,MATCH($P$1,Database!$A$1:$AS$1,0),FALSE)</f>
        <v/>
      </c>
      <c r="Q10" s="77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7">
        <f>VLOOKUP(A11,Database!$A:$AS,MATCH($B$1,Database!$A$1:$AS$1,0),FALSE)</f>
        <v/>
      </c>
      <c r="C11" s="77">
        <f>VLOOKUP(A11,Database!$A:$AS,MATCH($C$1,Database!$A$1:$AS$1,0),FALSE)</f>
        <v/>
      </c>
      <c r="D11" s="77">
        <f>VLOOKUP(A11,Database!$A:$AS,MATCH($D$1,Database!$A$1:$AS$1,0),FALSE)</f>
        <v/>
      </c>
      <c r="E11" s="77">
        <f>VLOOKUP(A11,Database!$A:$AS,MATCH($E$1,Database!$A$1:$AS$1,0),FALSE)</f>
        <v/>
      </c>
      <c r="F11" s="77">
        <f>VLOOKUP(A11,Database!$A:$AS,MATCH($F$1,Database!$A$1:$AS$1,0),FALSE)</f>
        <v/>
      </c>
      <c r="G11" s="77">
        <f>VLOOKUP(A11,Database!$A:$AS,MATCH($G$1,Database!$A$1:$AS$1,0),FALSE)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VLOOKUP(A11,Database!$A:$AS,MATCH($N$1,Database!$A$1:$AS$1,0),FALSE)</f>
        <v/>
      </c>
      <c r="O11" s="77">
        <f>(((Table134567891011121314151617343[[#This Row],[USA]]-VLOOKUP($U$1,A:N,14,))/VLOOKUP($U$1,A:N,14,))*100)+100</f>
        <v/>
      </c>
      <c r="P11" s="77">
        <f>VLOOKUP(A11,Database!$A:$AS,MATCH($P$1,Database!$A$1:$AS$1,0),FALSE)</f>
        <v/>
      </c>
      <c r="Q11" s="77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7">
        <f>VLOOKUP(A12,Database!$A:$AS,MATCH($B$1,Database!$A$1:$AS$1,0),FALSE)</f>
        <v/>
      </c>
      <c r="C12" s="77">
        <f>VLOOKUP(A12,Database!$A:$AS,MATCH($C$1,Database!$A$1:$AS$1,0),FALSE)</f>
        <v/>
      </c>
      <c r="D12" s="77">
        <f>VLOOKUP(A12,Database!$A:$AS,MATCH($D$1,Database!$A$1:$AS$1,0),FALSE)</f>
        <v/>
      </c>
      <c r="E12" s="77">
        <f>VLOOKUP(A12,Database!$A:$AS,MATCH($E$1,Database!$A$1:$AS$1,0),FALSE)</f>
        <v/>
      </c>
      <c r="F12" s="77">
        <f>VLOOKUP(A12,Database!$A:$AS,MATCH($F$1,Database!$A$1:$AS$1,0),FALSE)</f>
        <v/>
      </c>
      <c r="G12" s="77">
        <f>VLOOKUP(A12,Database!$A:$AS,MATCH($G$1,Database!$A$1:$AS$1,0),FALSE)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VLOOKUP(A12,Database!$A:$AS,MATCH($N$1,Database!$A$1:$AS$1,0),FALSE)</f>
        <v/>
      </c>
      <c r="O12" s="77">
        <f>(((Table134567891011121314151617343[[#This Row],[USA]]-VLOOKUP($U$1,A:N,14,))/VLOOKUP($U$1,A:N,14,))*100)+100</f>
        <v/>
      </c>
      <c r="P12" s="77">
        <f>VLOOKUP(A12,Database!$A:$AS,MATCH($P$1,Database!$A$1:$AS$1,0),FALSE)</f>
        <v/>
      </c>
      <c r="Q12" s="77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7">
        <f>VLOOKUP(A13,Database!$A:$AS,MATCH($B$1,Database!$A$1:$AS$1,0),FALSE)</f>
        <v/>
      </c>
      <c r="C13" s="77">
        <f>VLOOKUP(A13,Database!$A:$AS,MATCH($C$1,Database!$A$1:$AS$1,0),FALSE)</f>
        <v/>
      </c>
      <c r="D13" s="77">
        <f>VLOOKUP(A13,Database!$A:$AS,MATCH($D$1,Database!$A$1:$AS$1,0),FALSE)</f>
        <v/>
      </c>
      <c r="E13" s="77">
        <f>VLOOKUP(A13,Database!$A:$AS,MATCH($E$1,Database!$A$1:$AS$1,0),FALSE)</f>
        <v/>
      </c>
      <c r="F13" s="77">
        <f>VLOOKUP(A13,Database!$A:$AS,MATCH($F$1,Database!$A$1:$AS$1,0),FALSE)</f>
        <v/>
      </c>
      <c r="G13" s="77">
        <f>VLOOKUP(A13,Database!$A:$AS,MATCH($G$1,Database!$A$1:$AS$1,0),FALSE)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VLOOKUP(A13,Database!$A:$AS,MATCH($N$1,Database!$A$1:$AS$1,0),FALSE)</f>
        <v/>
      </c>
      <c r="O13" s="77">
        <f>(((Table134567891011121314151617343[[#This Row],[USA]]-VLOOKUP($U$1,A:N,14,))/VLOOKUP($U$1,A:N,14,))*100)+100</f>
        <v/>
      </c>
      <c r="P13" s="77">
        <f>VLOOKUP(A13,Database!$A:$AS,MATCH($P$1,Database!$A$1:$AS$1,0),FALSE)</f>
        <v/>
      </c>
      <c r="Q13" s="77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7">
        <f>VLOOKUP(A14,Database!$A:$AS,MATCH($B$1,Database!$A$1:$AS$1,0),FALSE)</f>
        <v/>
      </c>
      <c r="C14" s="77">
        <f>VLOOKUP(A14,Database!$A:$AS,MATCH($C$1,Database!$A$1:$AS$1,0),FALSE)</f>
        <v/>
      </c>
      <c r="D14" s="77">
        <f>VLOOKUP(A14,Database!$A:$AS,MATCH($D$1,Database!$A$1:$AS$1,0),FALSE)</f>
        <v/>
      </c>
      <c r="E14" s="77">
        <f>VLOOKUP(A14,Database!$A:$AS,MATCH($E$1,Database!$A$1:$AS$1,0),FALSE)</f>
        <v/>
      </c>
      <c r="F14" s="77">
        <f>VLOOKUP(A14,Database!$A:$AS,MATCH($F$1,Database!$A$1:$AS$1,0),FALSE)</f>
        <v/>
      </c>
      <c r="G14" s="77">
        <f>VLOOKUP(A14,Database!$A:$AS,MATCH($G$1,Database!$A$1:$AS$1,0),FALSE)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VLOOKUP(A14,Database!$A:$AS,MATCH($N$1,Database!$A$1:$AS$1,0),FALSE)</f>
        <v/>
      </c>
      <c r="O14" s="77">
        <f>(((Table134567891011121314151617343[[#This Row],[USA]]-VLOOKUP($U$1,A:N,14,))/VLOOKUP($U$1,A:N,14,))*100)+100</f>
        <v/>
      </c>
      <c r="P14" s="77">
        <f>VLOOKUP(A14,Database!$A:$AS,MATCH($P$1,Database!$A$1:$AS$1,0),FALSE)</f>
        <v/>
      </c>
      <c r="Q14" s="77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7">
        <f>VLOOKUP(A15,Database!$A:$AS,MATCH($B$1,Database!$A$1:$AS$1,0),FALSE)</f>
        <v/>
      </c>
      <c r="C15" s="77">
        <f>VLOOKUP(A15,Database!$A:$AS,MATCH($C$1,Database!$A$1:$AS$1,0),FALSE)</f>
        <v/>
      </c>
      <c r="D15" s="77">
        <f>VLOOKUP(A15,Database!$A:$AS,MATCH($D$1,Database!$A$1:$AS$1,0),FALSE)</f>
        <v/>
      </c>
      <c r="E15" s="77">
        <f>VLOOKUP(A15,Database!$A:$AS,MATCH($E$1,Database!$A$1:$AS$1,0),FALSE)</f>
        <v/>
      </c>
      <c r="F15" s="77">
        <f>VLOOKUP(A15,Database!$A:$AS,MATCH($F$1,Database!$A$1:$AS$1,0),FALSE)</f>
        <v/>
      </c>
      <c r="G15" s="77">
        <f>VLOOKUP(A15,Database!$A:$AS,MATCH($G$1,Database!$A$1:$AS$1,0),FALSE)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VLOOKUP(A15,Database!$A:$AS,MATCH($N$1,Database!$A$1:$AS$1,0),FALSE)</f>
        <v/>
      </c>
      <c r="O15" s="77">
        <f>(((Table134567891011121314151617343[[#This Row],[USA]]-VLOOKUP($U$1,A:N,14,))/VLOOKUP($U$1,A:N,14,))*100)+100</f>
        <v/>
      </c>
      <c r="P15" s="77">
        <f>VLOOKUP(A15,Database!$A:$AS,MATCH($P$1,Database!$A$1:$AS$1,0),FALSE)</f>
        <v/>
      </c>
      <c r="Q15" s="77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7">
        <f>VLOOKUP(A16,Database!$A:$AS,MATCH($B$1,Database!$A$1:$AS$1,0),FALSE)</f>
        <v/>
      </c>
      <c r="C16" s="77">
        <f>VLOOKUP(A16,Database!$A:$AS,MATCH($C$1,Database!$A$1:$AS$1,0),FALSE)</f>
        <v/>
      </c>
      <c r="D16" s="77">
        <f>VLOOKUP(A16,Database!$A:$AS,MATCH($D$1,Database!$A$1:$AS$1,0),FALSE)</f>
        <v/>
      </c>
      <c r="E16" s="77">
        <f>VLOOKUP(A16,Database!$A:$AS,MATCH($E$1,Database!$A$1:$AS$1,0),FALSE)</f>
        <v/>
      </c>
      <c r="F16" s="77">
        <f>VLOOKUP(A16,Database!$A:$AS,MATCH($F$1,Database!$A$1:$AS$1,0),FALSE)</f>
        <v/>
      </c>
      <c r="G16" s="77">
        <f>VLOOKUP(A16,Database!$A:$AS,MATCH($G$1,Database!$A$1:$AS$1,0),FALSE)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VLOOKUP(A16,Database!$A:$AS,MATCH($N$1,Database!$A$1:$AS$1,0),FALSE)</f>
        <v/>
      </c>
      <c r="O16" s="77">
        <f>(((Table134567891011121314151617343[[#This Row],[USA]]-VLOOKUP($U$1,A:N,14,))/VLOOKUP($U$1,A:N,14,))*100)+100</f>
        <v/>
      </c>
      <c r="P16" s="77">
        <f>VLOOKUP(A16,Database!$A:$AS,MATCH($P$1,Database!$A$1:$AS$1,0),FALSE)</f>
        <v/>
      </c>
      <c r="Q16" s="77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7">
        <f>VLOOKUP(A17,Database!$A:$AS,MATCH($B$1,Database!$A$1:$AS$1,0),FALSE)</f>
        <v/>
      </c>
      <c r="C17" s="77">
        <f>VLOOKUP(A17,Database!$A:$AS,MATCH($C$1,Database!$A$1:$AS$1,0),FALSE)</f>
        <v/>
      </c>
      <c r="D17" s="77">
        <f>VLOOKUP(A17,Database!$A:$AS,MATCH($D$1,Database!$A$1:$AS$1,0),FALSE)</f>
        <v/>
      </c>
      <c r="E17" s="77">
        <f>VLOOKUP(A17,Database!$A:$AS,MATCH($E$1,Database!$A$1:$AS$1,0),FALSE)</f>
        <v/>
      </c>
      <c r="F17" s="77">
        <f>VLOOKUP(A17,Database!$A:$AS,MATCH($F$1,Database!$A$1:$AS$1,0),FALSE)</f>
        <v/>
      </c>
      <c r="G17" s="77">
        <f>VLOOKUP(A17,Database!$A:$AS,MATCH($G$1,Database!$A$1:$AS$1,0),FALSE)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VLOOKUP(A17,Database!$A:$AS,MATCH($N$1,Database!$A$1:$AS$1,0),FALSE)</f>
        <v/>
      </c>
      <c r="O17" s="77">
        <f>(((Table134567891011121314151617343[[#This Row],[USA]]-VLOOKUP($U$1,A:N,14,))/VLOOKUP($U$1,A:N,14,))*100)+100</f>
        <v/>
      </c>
      <c r="P17" s="77">
        <f>VLOOKUP(A17,Database!$A:$AS,MATCH($P$1,Database!$A$1:$AS$1,0),FALSE)</f>
        <v/>
      </c>
      <c r="Q17" s="77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7">
        <f>VLOOKUP(A18,Database!$A:$AS,MATCH($B$1,Database!$A$1:$AS$1,0),FALSE)</f>
        <v/>
      </c>
      <c r="C18" s="77">
        <f>VLOOKUP(A18,Database!$A:$AS,MATCH($C$1,Database!$A$1:$AS$1,0),FALSE)</f>
        <v/>
      </c>
      <c r="D18" s="77">
        <f>VLOOKUP(A18,Database!$A:$AS,MATCH($D$1,Database!$A$1:$AS$1,0),FALSE)</f>
        <v/>
      </c>
      <c r="E18" s="77">
        <f>VLOOKUP(A18,Database!$A:$AS,MATCH($E$1,Database!$A$1:$AS$1,0),FALSE)</f>
        <v/>
      </c>
      <c r="F18" s="77">
        <f>VLOOKUP(A18,Database!$A:$AS,MATCH($F$1,Database!$A$1:$AS$1,0),FALSE)</f>
        <v/>
      </c>
      <c r="G18" s="77">
        <f>VLOOKUP(A18,Database!$A:$AS,MATCH($G$1,Database!$A$1:$AS$1,0),FALSE)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VLOOKUP(A18,Database!$A:$AS,MATCH($N$1,Database!$A$1:$AS$1,0),FALSE)</f>
        <v/>
      </c>
      <c r="O18" s="77">
        <f>(((Table134567891011121314151617343[[#This Row],[USA]]-VLOOKUP($U$1,A:N,14,))/VLOOKUP($U$1,A:N,14,))*100)+100</f>
        <v/>
      </c>
      <c r="P18" s="77">
        <f>VLOOKUP(A18,Database!$A:$AS,MATCH($P$1,Database!$A$1:$AS$1,0),FALSE)</f>
        <v/>
      </c>
      <c r="Q18" s="77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7">
        <f>VLOOKUP(A19,Database!$A:$AS,MATCH($B$1,Database!$A$1:$AS$1,0),FALSE)</f>
        <v/>
      </c>
      <c r="C19" s="77">
        <f>VLOOKUP(A19,Database!$A:$AS,MATCH($C$1,Database!$A$1:$AS$1,0),FALSE)</f>
        <v/>
      </c>
      <c r="D19" s="77">
        <f>VLOOKUP(A19,Database!$A:$AS,MATCH($D$1,Database!$A$1:$AS$1,0),FALSE)</f>
        <v/>
      </c>
      <c r="E19" s="77">
        <f>VLOOKUP(A19,Database!$A:$AS,MATCH($E$1,Database!$A$1:$AS$1,0),FALSE)</f>
        <v/>
      </c>
      <c r="F19" s="77">
        <f>VLOOKUP(A19,Database!$A:$AS,MATCH($F$1,Database!$A$1:$AS$1,0),FALSE)</f>
        <v/>
      </c>
      <c r="G19" s="77">
        <f>VLOOKUP(A19,Database!$A:$AS,MATCH($G$1,Database!$A$1:$AS$1,0),FALSE)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VLOOKUP(A19,Database!$A:$AS,MATCH($N$1,Database!$A$1:$AS$1,0),FALSE)</f>
        <v/>
      </c>
      <c r="O19" s="77">
        <f>(((Table134567891011121314151617343[[#This Row],[USA]]-VLOOKUP($U$1,A:N,14,))/VLOOKUP($U$1,A:N,14,))*100)+100</f>
        <v/>
      </c>
      <c r="P19" s="77">
        <f>VLOOKUP(A19,Database!$A:$AS,MATCH($P$1,Database!$A$1:$AS$1,0),FALSE)</f>
        <v/>
      </c>
      <c r="Q19" s="77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7">
        <f>VLOOKUP(A20,Database!$A:$AS,MATCH($B$1,Database!$A$1:$AS$1,0),FALSE)</f>
        <v/>
      </c>
      <c r="C20" s="77">
        <f>VLOOKUP(A20,Database!$A:$AS,MATCH($C$1,Database!$A$1:$AS$1,0),FALSE)</f>
        <v/>
      </c>
      <c r="D20" s="77">
        <f>VLOOKUP(A20,Database!$A:$AS,MATCH($D$1,Database!$A$1:$AS$1,0),FALSE)</f>
        <v/>
      </c>
      <c r="E20" s="77">
        <f>VLOOKUP(A20,Database!$A:$AS,MATCH($E$1,Database!$A$1:$AS$1,0),FALSE)</f>
        <v/>
      </c>
      <c r="F20" s="77">
        <f>VLOOKUP(A20,Database!$A:$AS,MATCH($F$1,Database!$A$1:$AS$1,0),FALSE)</f>
        <v/>
      </c>
      <c r="G20" s="77">
        <f>VLOOKUP(A20,Database!$A:$AS,MATCH($G$1,Database!$A$1:$AS$1,0),FALSE)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VLOOKUP(A20,Database!$A:$AS,MATCH($N$1,Database!$A$1:$AS$1,0),FALSE)</f>
        <v/>
      </c>
      <c r="O20" s="77">
        <f>(((Table134567891011121314151617343[[#This Row],[USA]]-VLOOKUP($U$1,A:N,14,))/VLOOKUP($U$1,A:N,14,))*100)+100</f>
        <v/>
      </c>
      <c r="P20" s="77">
        <f>VLOOKUP(A20,Database!$A:$AS,MATCH($P$1,Database!$A$1:$AS$1,0),FALSE)</f>
        <v/>
      </c>
      <c r="Q20" s="77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7">
        <f>VLOOKUP(A21,Database!$A:$AS,MATCH($B$1,Database!$A$1:$AS$1,0),FALSE)</f>
        <v/>
      </c>
      <c r="C21" s="77">
        <f>VLOOKUP(A21,Database!$A:$AS,MATCH($C$1,Database!$A$1:$AS$1,0),FALSE)</f>
        <v/>
      </c>
      <c r="D21" s="77">
        <f>VLOOKUP(A21,Database!$A:$AS,MATCH($D$1,Database!$A$1:$AS$1,0),FALSE)</f>
        <v/>
      </c>
      <c r="E21" s="77">
        <f>VLOOKUP(A21,Database!$A:$AS,MATCH($E$1,Database!$A$1:$AS$1,0),FALSE)</f>
        <v/>
      </c>
      <c r="F21" s="77">
        <f>VLOOKUP(A21,Database!$A:$AS,MATCH($F$1,Database!$A$1:$AS$1,0),FALSE)</f>
        <v/>
      </c>
      <c r="G21" s="77">
        <f>VLOOKUP(A21,Database!$A:$AS,MATCH($G$1,Database!$A$1:$AS$1,0),FALSE)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VLOOKUP(A21,Database!$A:$AS,MATCH($N$1,Database!$A$1:$AS$1,0),FALSE)</f>
        <v/>
      </c>
      <c r="O21" s="77">
        <f>(((Table134567891011121314151617343[[#This Row],[USA]]-VLOOKUP($U$1,A:N,14,))/VLOOKUP($U$1,A:N,14,))*100)+100</f>
        <v/>
      </c>
      <c r="P21" s="77">
        <f>VLOOKUP(A21,Database!$A:$AS,MATCH($P$1,Database!$A$1:$AS$1,0),FALSE)</f>
        <v/>
      </c>
      <c r="Q21" s="77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7">
        <f>VLOOKUP(A22,Database!$A:$AS,MATCH($B$1,Database!$A$1:$AS$1,0),FALSE)</f>
        <v/>
      </c>
      <c r="C22" s="77">
        <f>VLOOKUP(A22,Database!$A:$AS,MATCH($C$1,Database!$A$1:$AS$1,0),FALSE)</f>
        <v/>
      </c>
      <c r="D22" s="77">
        <f>VLOOKUP(A22,Database!$A:$AS,MATCH($D$1,Database!$A$1:$AS$1,0),FALSE)</f>
        <v/>
      </c>
      <c r="E22" s="77">
        <f>VLOOKUP(A22,Database!$A:$AS,MATCH($E$1,Database!$A$1:$AS$1,0),FALSE)</f>
        <v/>
      </c>
      <c r="F22" s="77">
        <f>VLOOKUP(A22,Database!$A:$AS,MATCH($F$1,Database!$A$1:$AS$1,0),FALSE)</f>
        <v/>
      </c>
      <c r="G22" s="77">
        <f>VLOOKUP(A22,Database!$A:$AS,MATCH($G$1,Database!$A$1:$AS$1,0),FALSE)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VLOOKUP(A22,Database!$A:$AS,MATCH($N$1,Database!$A$1:$AS$1,0),FALSE)</f>
        <v/>
      </c>
      <c r="O22" s="77">
        <f>(((Table134567891011121314151617343[[#This Row],[USA]]-VLOOKUP($U$1,A:N,14,))/VLOOKUP($U$1,A:N,14,))*100)+100</f>
        <v/>
      </c>
      <c r="P22" s="77">
        <f>VLOOKUP(A22,Database!$A:$AS,MATCH($P$1,Database!$A$1:$AS$1,0),FALSE)</f>
        <v/>
      </c>
      <c r="Q22" s="77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7">
        <f>VLOOKUP(A23,Database!$A:$AS,MATCH($B$1,Database!$A$1:$AS$1,0),FALSE)</f>
        <v/>
      </c>
      <c r="C23" s="77">
        <f>VLOOKUP(A23,Database!$A:$AS,MATCH($C$1,Database!$A$1:$AS$1,0),FALSE)</f>
        <v/>
      </c>
      <c r="D23" s="77">
        <f>VLOOKUP(A23,Database!$A:$AS,MATCH($D$1,Database!$A$1:$AS$1,0),FALSE)</f>
        <v/>
      </c>
      <c r="E23" s="77">
        <f>VLOOKUP(A23,Database!$A:$AS,MATCH($E$1,Database!$A$1:$AS$1,0),FALSE)</f>
        <v/>
      </c>
      <c r="F23" s="77">
        <f>VLOOKUP(A23,Database!$A:$AS,MATCH($F$1,Database!$A$1:$AS$1,0),FALSE)</f>
        <v/>
      </c>
      <c r="G23" s="77">
        <f>VLOOKUP(A23,Database!$A:$AS,MATCH($G$1,Database!$A$1:$AS$1,0),FALSE)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VLOOKUP(A23,Database!$A:$AS,MATCH($N$1,Database!$A$1:$AS$1,0),FALSE)</f>
        <v/>
      </c>
      <c r="O23" s="77">
        <f>(((Table134567891011121314151617343[[#This Row],[USA]]-VLOOKUP($U$1,A:N,14,))/VLOOKUP($U$1,A:N,14,))*100)+100</f>
        <v/>
      </c>
      <c r="P23" s="77">
        <f>VLOOKUP(A23,Database!$A:$AS,MATCH($P$1,Database!$A$1:$AS$1,0),FALSE)</f>
        <v/>
      </c>
      <c r="Q23" s="77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7">
        <f>VLOOKUP(A24,Database!$A:$AS,MATCH($B$1,Database!$A$1:$AS$1,0),FALSE)</f>
        <v/>
      </c>
      <c r="C24" s="77">
        <f>VLOOKUP(A24,Database!$A:$AS,MATCH($C$1,Database!$A$1:$AS$1,0),FALSE)</f>
        <v/>
      </c>
      <c r="D24" s="77">
        <f>VLOOKUP(A24,Database!$A:$AS,MATCH($D$1,Database!$A$1:$AS$1,0),FALSE)</f>
        <v/>
      </c>
      <c r="E24" s="77">
        <f>VLOOKUP(A24,Database!$A:$AS,MATCH($E$1,Database!$A$1:$AS$1,0),FALSE)</f>
        <v/>
      </c>
      <c r="F24" s="77">
        <f>VLOOKUP(A24,Database!$A:$AS,MATCH($F$1,Database!$A$1:$AS$1,0),FALSE)</f>
        <v/>
      </c>
      <c r="G24" s="77">
        <f>VLOOKUP(A24,Database!$A:$AS,MATCH($G$1,Database!$A$1:$AS$1,0),FALSE)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VLOOKUP(A24,Database!$A:$AS,MATCH($N$1,Database!$A$1:$AS$1,0),FALSE)</f>
        <v/>
      </c>
      <c r="O24" s="77">
        <f>(((Table134567891011121314151617343[[#This Row],[USA]]-VLOOKUP($U$1,A:N,14,))/VLOOKUP($U$1,A:N,14,))*100)+100</f>
        <v/>
      </c>
      <c r="P24" s="77">
        <f>VLOOKUP(A24,Database!$A:$AS,MATCH($P$1,Database!$A$1:$AS$1,0),FALSE)</f>
        <v/>
      </c>
      <c r="Q24" s="77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7">
        <f>VLOOKUP(A25,Database!$A:$AS,MATCH($B$1,Database!$A$1:$AS$1,0),FALSE)</f>
        <v/>
      </c>
      <c r="C25" s="77">
        <f>VLOOKUP(A25,Database!$A:$AS,MATCH($C$1,Database!$A$1:$AS$1,0),FALSE)</f>
        <v/>
      </c>
      <c r="D25" s="77">
        <f>VLOOKUP(A25,Database!$A:$AS,MATCH($D$1,Database!$A$1:$AS$1,0),FALSE)</f>
        <v/>
      </c>
      <c r="E25" s="77">
        <f>VLOOKUP(A25,Database!$A:$AS,MATCH($E$1,Database!$A$1:$AS$1,0),FALSE)</f>
        <v/>
      </c>
      <c r="F25" s="77">
        <f>VLOOKUP(A25,Database!$A:$AS,MATCH($F$1,Database!$A$1:$AS$1,0),FALSE)</f>
        <v/>
      </c>
      <c r="G25" s="77">
        <f>VLOOKUP(A25,Database!$A:$AS,MATCH($G$1,Database!$A$1:$AS$1,0),FALSE)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VLOOKUP(A25,Database!$A:$AS,MATCH($N$1,Database!$A$1:$AS$1,0),FALSE)</f>
        <v/>
      </c>
      <c r="O25" s="77">
        <f>(((Table134567891011121314151617343[[#This Row],[USA]]-VLOOKUP($U$1,A:N,14,))/VLOOKUP($U$1,A:N,14,))*100)+100</f>
        <v/>
      </c>
      <c r="P25" s="77">
        <f>VLOOKUP(A25,Database!$A:$AS,MATCH($P$1,Database!$A$1:$AS$1,0),FALSE)</f>
        <v/>
      </c>
      <c r="Q25" s="77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7">
        <f>VLOOKUP(A26,Database!$A:$AS,MATCH($B$1,Database!$A$1:$AS$1,0),FALSE)</f>
        <v/>
      </c>
      <c r="C26" s="77">
        <f>VLOOKUP(A26,Database!$A:$AS,MATCH($C$1,Database!$A$1:$AS$1,0),FALSE)</f>
        <v/>
      </c>
      <c r="D26" s="77">
        <f>VLOOKUP(A26,Database!$A:$AS,MATCH($D$1,Database!$A$1:$AS$1,0),FALSE)</f>
        <v/>
      </c>
      <c r="E26" s="77">
        <f>VLOOKUP(A26,Database!$A:$AS,MATCH($E$1,Database!$A$1:$AS$1,0),FALSE)</f>
        <v/>
      </c>
      <c r="F26" s="77">
        <f>VLOOKUP(A26,Database!$A:$AS,MATCH($F$1,Database!$A$1:$AS$1,0),FALSE)</f>
        <v/>
      </c>
      <c r="G26" s="77">
        <f>VLOOKUP(A26,Database!$A:$AS,MATCH($G$1,Database!$A$1:$AS$1,0),FALSE)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VLOOKUP(A26,Database!$A:$AS,MATCH($N$1,Database!$A$1:$AS$1,0),FALSE)</f>
        <v/>
      </c>
      <c r="O26" s="77">
        <f>(((Table134567891011121314151617343[[#This Row],[USA]]-VLOOKUP($U$1,A:N,14,))/VLOOKUP($U$1,A:N,14,))*100)+100</f>
        <v/>
      </c>
      <c r="P26" s="77">
        <f>VLOOKUP(A26,Database!$A:$AS,MATCH($P$1,Database!$A$1:$AS$1,0),FALSE)</f>
        <v/>
      </c>
      <c r="Q26" s="77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7">
        <f>VLOOKUP(A27,Database!$A:$AS,MATCH($B$1,Database!$A$1:$AS$1,0),FALSE)</f>
        <v/>
      </c>
      <c r="C27" s="77">
        <f>VLOOKUP(A27,Database!$A:$AS,MATCH($C$1,Database!$A$1:$AS$1,0),FALSE)</f>
        <v/>
      </c>
      <c r="D27" s="77">
        <f>VLOOKUP(A27,Database!$A:$AS,MATCH($D$1,Database!$A$1:$AS$1,0),FALSE)</f>
        <v/>
      </c>
      <c r="E27" s="77">
        <f>VLOOKUP(A27,Database!$A:$AS,MATCH($E$1,Database!$A$1:$AS$1,0),FALSE)</f>
        <v/>
      </c>
      <c r="F27" s="77">
        <f>VLOOKUP(A27,Database!$A:$AS,MATCH($F$1,Database!$A$1:$AS$1,0),FALSE)</f>
        <v/>
      </c>
      <c r="G27" s="77">
        <f>VLOOKUP(A27,Database!$A:$AS,MATCH($G$1,Database!$A$1:$AS$1,0),FALSE)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VLOOKUP(A27,Database!$A:$AS,MATCH($N$1,Database!$A$1:$AS$1,0),FALSE)</f>
        <v/>
      </c>
      <c r="O27" s="77">
        <f>(((Table134567891011121314151617343[[#This Row],[USA]]-VLOOKUP($U$1,A:N,14,))/VLOOKUP($U$1,A:N,14,))*100)+100</f>
        <v/>
      </c>
      <c r="P27" s="77">
        <f>VLOOKUP(A27,Database!$A:$AS,MATCH($P$1,Database!$A$1:$AS$1,0),FALSE)</f>
        <v/>
      </c>
      <c r="Q27" s="77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7">
        <f>VLOOKUP(A28,Database!$A:$AS,MATCH($B$1,Database!$A$1:$AS$1,0),FALSE)</f>
        <v/>
      </c>
      <c r="C28" s="77">
        <f>VLOOKUP(A28,Database!$A:$AS,MATCH($C$1,Database!$A$1:$AS$1,0),FALSE)</f>
        <v/>
      </c>
      <c r="D28" s="77">
        <f>VLOOKUP(A28,Database!$A:$AS,MATCH($D$1,Database!$A$1:$AS$1,0),FALSE)</f>
        <v/>
      </c>
      <c r="E28" s="77">
        <f>VLOOKUP(A28,Database!$A:$AS,MATCH($E$1,Database!$A$1:$AS$1,0),FALSE)</f>
        <v/>
      </c>
      <c r="F28" s="77">
        <f>VLOOKUP(A28,Database!$A:$AS,MATCH($F$1,Database!$A$1:$AS$1,0),FALSE)</f>
        <v/>
      </c>
      <c r="G28" s="77">
        <f>VLOOKUP(A28,Database!$A:$AS,MATCH($G$1,Database!$A$1:$AS$1,0),FALSE)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VLOOKUP(A28,Database!$A:$AS,MATCH($N$1,Database!$A$1:$AS$1,0),FALSE)</f>
        <v/>
      </c>
      <c r="O28" s="77">
        <f>(((Table134567891011121314151617343[[#This Row],[USA]]-VLOOKUP($U$1,A:N,14,))/VLOOKUP($U$1,A:N,14,))*100)+100</f>
        <v/>
      </c>
      <c r="P28" s="77">
        <f>VLOOKUP(A28,Database!$A:$AS,MATCH($P$1,Database!$A$1:$AS$1,0),FALSE)</f>
        <v/>
      </c>
      <c r="Q28" s="77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7">
        <f>VLOOKUP(A29,Database!$A:$AS,MATCH($B$1,Database!$A$1:$AS$1,0),FALSE)</f>
        <v/>
      </c>
      <c r="C29" s="77">
        <f>VLOOKUP(A29,Database!$A:$AS,MATCH($C$1,Database!$A$1:$AS$1,0),FALSE)</f>
        <v/>
      </c>
      <c r="D29" s="77">
        <f>VLOOKUP(A29,Database!$A:$AS,MATCH($D$1,Database!$A$1:$AS$1,0),FALSE)</f>
        <v/>
      </c>
      <c r="E29" s="77">
        <f>VLOOKUP(A29,Database!$A:$AS,MATCH($E$1,Database!$A$1:$AS$1,0),FALSE)</f>
        <v/>
      </c>
      <c r="F29" s="77">
        <f>VLOOKUP(A29,Database!$A:$AS,MATCH($F$1,Database!$A$1:$AS$1,0),FALSE)</f>
        <v/>
      </c>
      <c r="G29" s="77">
        <f>VLOOKUP(A29,Database!$A:$AS,MATCH($G$1,Database!$A$1:$AS$1,0),FALSE)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VLOOKUP(A29,Database!$A:$AS,MATCH($N$1,Database!$A$1:$AS$1,0),FALSE)</f>
        <v/>
      </c>
      <c r="O29" s="77">
        <f>(((Table134567891011121314151617343[[#This Row],[USA]]-VLOOKUP($U$1,A:N,14,))/VLOOKUP($U$1,A:N,14,))*100)+100</f>
        <v/>
      </c>
      <c r="P29" s="77">
        <f>VLOOKUP(A29,Database!$A:$AS,MATCH($P$1,Database!$A$1:$AS$1,0),FALSE)</f>
        <v/>
      </c>
      <c r="Q29" s="77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7">
        <f>VLOOKUP(A30,Database!$A:$AS,MATCH($B$1,Database!$A$1:$AS$1,0),FALSE)</f>
        <v/>
      </c>
      <c r="C30" s="77">
        <f>VLOOKUP(A30,Database!$A:$AS,MATCH($C$1,Database!$A$1:$AS$1,0),FALSE)</f>
        <v/>
      </c>
      <c r="D30" s="77">
        <f>VLOOKUP(A30,Database!$A:$AS,MATCH($D$1,Database!$A$1:$AS$1,0),FALSE)</f>
        <v/>
      </c>
      <c r="E30" s="77">
        <f>VLOOKUP(A30,Database!$A:$AS,MATCH($E$1,Database!$A$1:$AS$1,0),FALSE)</f>
        <v/>
      </c>
      <c r="F30" s="77">
        <f>VLOOKUP(A30,Database!$A:$AS,MATCH($F$1,Database!$A$1:$AS$1,0),FALSE)</f>
        <v/>
      </c>
      <c r="G30" s="77">
        <f>VLOOKUP(A30,Database!$A:$AS,MATCH($G$1,Database!$A$1:$AS$1,0),FALSE)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VLOOKUP(A30,Database!$A:$AS,MATCH($N$1,Database!$A$1:$AS$1,0),FALSE)</f>
        <v/>
      </c>
      <c r="O30" s="77">
        <f>(((Table134567891011121314151617343[[#This Row],[USA]]-VLOOKUP($U$1,A:N,14,))/VLOOKUP($U$1,A:N,14,))*100)+100</f>
        <v/>
      </c>
      <c r="P30" s="77">
        <f>VLOOKUP(A30,Database!$A:$AS,MATCH($P$1,Database!$A$1:$AS$1,0),FALSE)</f>
        <v/>
      </c>
      <c r="Q30" s="77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7">
        <f>VLOOKUP(A31,Database!$A:$AS,MATCH($B$1,Database!$A$1:$AS$1,0),FALSE)</f>
        <v/>
      </c>
      <c r="C31" s="77">
        <f>VLOOKUP(A31,Database!$A:$AS,MATCH($C$1,Database!$A$1:$AS$1,0),FALSE)</f>
        <v/>
      </c>
      <c r="D31" s="77">
        <f>VLOOKUP(A31,Database!$A:$AS,MATCH($D$1,Database!$A$1:$AS$1,0),FALSE)</f>
        <v/>
      </c>
      <c r="E31" s="77">
        <f>VLOOKUP(A31,Database!$A:$AS,MATCH($E$1,Database!$A$1:$AS$1,0),FALSE)</f>
        <v/>
      </c>
      <c r="F31" s="77">
        <f>VLOOKUP(A31,Database!$A:$AS,MATCH($F$1,Database!$A$1:$AS$1,0),FALSE)</f>
        <v/>
      </c>
      <c r="G31" s="77">
        <f>VLOOKUP(A31,Database!$A:$AS,MATCH($G$1,Database!$A$1:$AS$1,0),FALSE)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VLOOKUP(A31,Database!$A:$AS,MATCH($N$1,Database!$A$1:$AS$1,0),FALSE)</f>
        <v/>
      </c>
      <c r="O31" s="77">
        <f>(((Table134567891011121314151617343[[#This Row],[USA]]-VLOOKUP($U$1,A:N,14,))/VLOOKUP($U$1,A:N,14,))*100)+100</f>
        <v/>
      </c>
      <c r="P31" s="77">
        <f>VLOOKUP(A31,Database!$A:$AS,MATCH($P$1,Database!$A$1:$AS$1,0),FALSE)</f>
        <v/>
      </c>
      <c r="Q31" s="77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7">
        <f>VLOOKUP(A32,Database!$A:$AS,MATCH($B$1,Database!$A$1:$AS$1,0),FALSE)</f>
        <v/>
      </c>
      <c r="C32" s="77">
        <f>VLOOKUP(A32,Database!$A:$AS,MATCH($C$1,Database!$A$1:$AS$1,0),FALSE)</f>
        <v/>
      </c>
      <c r="D32" s="77">
        <f>VLOOKUP(A32,Database!$A:$AS,MATCH($D$1,Database!$A$1:$AS$1,0),FALSE)</f>
        <v/>
      </c>
      <c r="E32" s="77">
        <f>VLOOKUP(A32,Database!$A:$AS,MATCH($E$1,Database!$A$1:$AS$1,0),FALSE)</f>
        <v/>
      </c>
      <c r="F32" s="77">
        <f>VLOOKUP(A32,Database!$A:$AS,MATCH($F$1,Database!$A$1:$AS$1,0),FALSE)</f>
        <v/>
      </c>
      <c r="G32" s="77">
        <f>VLOOKUP(A32,Database!$A:$AS,MATCH($G$1,Database!$A$1:$AS$1,0),FALSE)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VLOOKUP(A32,Database!$A:$AS,MATCH($N$1,Database!$A$1:$AS$1,0),FALSE)</f>
        <v/>
      </c>
      <c r="O32" s="77">
        <f>(((Table134567891011121314151617343[[#This Row],[USA]]-VLOOKUP($U$1,A:N,14,))/VLOOKUP($U$1,A:N,14,))*100)+100</f>
        <v/>
      </c>
      <c r="P32" s="77">
        <f>VLOOKUP(A32,Database!$A:$AS,MATCH($P$1,Database!$A$1:$AS$1,0),FALSE)</f>
        <v/>
      </c>
      <c r="Q32" s="77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7">
        <f>VLOOKUP(A33,Database!$A:$AS,MATCH($B$1,Database!$A$1:$AS$1,0),FALSE)</f>
        <v/>
      </c>
      <c r="C33" s="77">
        <f>VLOOKUP(A33,Database!$A:$AS,MATCH($C$1,Database!$A$1:$AS$1,0),FALSE)</f>
        <v/>
      </c>
      <c r="D33" s="77">
        <f>VLOOKUP(A33,Database!$A:$AS,MATCH($D$1,Database!$A$1:$AS$1,0),FALSE)</f>
        <v/>
      </c>
      <c r="E33" s="77">
        <f>VLOOKUP(A33,Database!$A:$AS,MATCH($E$1,Database!$A$1:$AS$1,0),FALSE)</f>
        <v/>
      </c>
      <c r="F33" s="77">
        <f>VLOOKUP(A33,Database!$A:$AS,MATCH($F$1,Database!$A$1:$AS$1,0),FALSE)</f>
        <v/>
      </c>
      <c r="G33" s="77">
        <f>VLOOKUP(A33,Database!$A:$AS,MATCH($G$1,Database!$A$1:$AS$1,0),FALSE)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VLOOKUP(A33,Database!$A:$AS,MATCH($N$1,Database!$A$1:$AS$1,0),FALSE)</f>
        <v/>
      </c>
      <c r="O33" s="77">
        <f>(((Table134567891011121314151617343[[#This Row],[USA]]-VLOOKUP($U$1,A:N,14,))/VLOOKUP($U$1,A:N,14,))*100)+100</f>
        <v/>
      </c>
      <c r="P33" s="77">
        <f>VLOOKUP(A33,Database!$A:$AS,MATCH($P$1,Database!$A$1:$AS$1,0),FALSE)</f>
        <v/>
      </c>
      <c r="Q33" s="77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7">
        <f>VLOOKUP(A34,Database!$A:$AS,MATCH($B$1,Database!$A$1:$AS$1,0),FALSE)</f>
        <v/>
      </c>
      <c r="C34" s="77">
        <f>VLOOKUP(A34,Database!$A:$AS,MATCH($C$1,Database!$A$1:$AS$1,0),FALSE)</f>
        <v/>
      </c>
      <c r="D34" s="77">
        <f>VLOOKUP(A34,Database!$A:$AS,MATCH($D$1,Database!$A$1:$AS$1,0),FALSE)</f>
        <v/>
      </c>
      <c r="E34" s="77">
        <f>VLOOKUP(A34,Database!$A:$AS,MATCH($E$1,Database!$A$1:$AS$1,0),FALSE)</f>
        <v/>
      </c>
      <c r="F34" s="77">
        <f>VLOOKUP(A34,Database!$A:$AS,MATCH($F$1,Database!$A$1:$AS$1,0),FALSE)</f>
        <v/>
      </c>
      <c r="G34" s="77">
        <f>VLOOKUP(A34,Database!$A:$AS,MATCH($G$1,Database!$A$1:$AS$1,0),FALSE)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VLOOKUP(A34,Database!$A:$AS,MATCH($N$1,Database!$A$1:$AS$1,0),FALSE)</f>
        <v/>
      </c>
      <c r="O34" s="77">
        <f>(((Table134567891011121314151617343[[#This Row],[USA]]-VLOOKUP($U$1,A:N,14,))/VLOOKUP($U$1,A:N,14,))*100)+100</f>
        <v/>
      </c>
      <c r="P34" s="77">
        <f>VLOOKUP(A34,Database!$A:$AS,MATCH($P$1,Database!$A$1:$AS$1,0),FALSE)</f>
        <v/>
      </c>
      <c r="Q34" s="77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7">
        <f>VLOOKUP(A35,Database!$A:$AS,MATCH($B$1,Database!$A$1:$AS$1,0),FALSE)</f>
        <v/>
      </c>
      <c r="C35" s="77">
        <f>VLOOKUP(A35,Database!$A:$AS,MATCH($C$1,Database!$A$1:$AS$1,0),FALSE)</f>
        <v/>
      </c>
      <c r="D35" s="77">
        <f>VLOOKUP(A35,Database!$A:$AS,MATCH($D$1,Database!$A$1:$AS$1,0),FALSE)</f>
        <v/>
      </c>
      <c r="E35" s="77">
        <f>VLOOKUP(A35,Database!$A:$AS,MATCH($E$1,Database!$A$1:$AS$1,0),FALSE)</f>
        <v/>
      </c>
      <c r="F35" s="77">
        <f>VLOOKUP(A35,Database!$A:$AS,MATCH($F$1,Database!$A$1:$AS$1,0),FALSE)</f>
        <v/>
      </c>
      <c r="G35" s="77">
        <f>VLOOKUP(A35,Database!$A:$AS,MATCH($G$1,Database!$A$1:$AS$1,0),FALSE)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VLOOKUP(A35,Database!$A:$AS,MATCH($N$1,Database!$A$1:$AS$1,0),FALSE)</f>
        <v/>
      </c>
      <c r="O35" s="77">
        <f>(((Table134567891011121314151617343[[#This Row],[USA]]-VLOOKUP($U$1,A:N,14,))/VLOOKUP($U$1,A:N,14,))*100)+100</f>
        <v/>
      </c>
      <c r="P35" s="77">
        <f>VLOOKUP(A35,Database!$A:$AS,MATCH($P$1,Database!$A$1:$AS$1,0),FALSE)</f>
        <v/>
      </c>
      <c r="Q35" s="77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7">
        <f>VLOOKUP(A36,Database!$A:$AS,MATCH($B$1,Database!$A$1:$AS$1,0),FALSE)</f>
        <v/>
      </c>
      <c r="C36" s="77">
        <f>VLOOKUP(A36,Database!$A:$AS,MATCH($C$1,Database!$A$1:$AS$1,0),FALSE)</f>
        <v/>
      </c>
      <c r="D36" s="77">
        <f>VLOOKUP(A36,Database!$A:$AS,MATCH($D$1,Database!$A$1:$AS$1,0),FALSE)</f>
        <v/>
      </c>
      <c r="E36" s="77">
        <f>VLOOKUP(A36,Database!$A:$AS,MATCH($E$1,Database!$A$1:$AS$1,0),FALSE)</f>
        <v/>
      </c>
      <c r="F36" s="77">
        <f>VLOOKUP(A36,Database!$A:$AS,MATCH($F$1,Database!$A$1:$AS$1,0),FALSE)</f>
        <v/>
      </c>
      <c r="G36" s="77">
        <f>VLOOKUP(A36,Database!$A:$AS,MATCH($G$1,Database!$A$1:$AS$1,0),FALSE)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VLOOKUP(A36,Database!$A:$AS,MATCH($N$1,Database!$A$1:$AS$1,0),FALSE)</f>
        <v/>
      </c>
      <c r="O36" s="77">
        <f>(((Table134567891011121314151617343[[#This Row],[USA]]-VLOOKUP($U$1,A:N,14,))/VLOOKUP($U$1,A:N,14,))*100)+100</f>
        <v/>
      </c>
      <c r="P36" s="77">
        <f>VLOOKUP(A36,Database!$A:$AS,MATCH($P$1,Database!$A$1:$AS$1,0),FALSE)</f>
        <v/>
      </c>
      <c r="Q36" s="77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7">
        <f>VLOOKUP(A37,Database!$A:$AS,MATCH($B$1,Database!$A$1:$AS$1,0),FALSE)</f>
        <v/>
      </c>
      <c r="C37" s="77">
        <f>VLOOKUP(A37,Database!$A:$AS,MATCH($C$1,Database!$A$1:$AS$1,0),FALSE)</f>
        <v/>
      </c>
      <c r="D37" s="77">
        <f>VLOOKUP(A37,Database!$A:$AS,MATCH($D$1,Database!$A$1:$AS$1,0),FALSE)</f>
        <v/>
      </c>
      <c r="E37" s="77">
        <f>VLOOKUP(A37,Database!$A:$AS,MATCH($E$1,Database!$A$1:$AS$1,0),FALSE)</f>
        <v/>
      </c>
      <c r="F37" s="77">
        <f>VLOOKUP(A37,Database!$A:$AS,MATCH($F$1,Database!$A$1:$AS$1,0),FALSE)</f>
        <v/>
      </c>
      <c r="G37" s="77">
        <f>VLOOKUP(A37,Database!$A:$AS,MATCH($G$1,Database!$A$1:$AS$1,0),FALSE)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VLOOKUP(A37,Database!$A:$AS,MATCH($N$1,Database!$A$1:$AS$1,0),FALSE)</f>
        <v/>
      </c>
      <c r="O37" s="77">
        <f>(((Table134567891011121314151617343[[#This Row],[USA]]-VLOOKUP($U$1,A:N,14,))/VLOOKUP($U$1,A:N,14,))*100)+100</f>
        <v/>
      </c>
      <c r="P37" s="77">
        <f>VLOOKUP(A37,Database!$A:$AS,MATCH($P$1,Database!$A$1:$AS$1,0),FALSE)</f>
        <v/>
      </c>
      <c r="Q37" s="77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7">
        <f>VLOOKUP(A38,Database!$A:$AS,MATCH($B$1,Database!$A$1:$AS$1,0),FALSE)</f>
        <v/>
      </c>
      <c r="C38" s="77">
        <f>VLOOKUP(A38,Database!$A:$AS,MATCH($C$1,Database!$A$1:$AS$1,0),FALSE)</f>
        <v/>
      </c>
      <c r="D38" s="77">
        <f>VLOOKUP(A38,Database!$A:$AS,MATCH($D$1,Database!$A$1:$AS$1,0),FALSE)</f>
        <v/>
      </c>
      <c r="E38" s="77">
        <f>VLOOKUP(A38,Database!$A:$AS,MATCH($E$1,Database!$A$1:$AS$1,0),FALSE)</f>
        <v/>
      </c>
      <c r="F38" s="77">
        <f>VLOOKUP(A38,Database!$A:$AS,MATCH($F$1,Database!$A$1:$AS$1,0),FALSE)</f>
        <v/>
      </c>
      <c r="G38" s="77">
        <f>VLOOKUP(A38,Database!$A:$AS,MATCH($G$1,Database!$A$1:$AS$1,0),FALSE)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VLOOKUP(A38,Database!$A:$AS,MATCH($N$1,Database!$A$1:$AS$1,0),FALSE)</f>
        <v/>
      </c>
      <c r="O38" s="77">
        <f>(((Table134567891011121314151617343[[#This Row],[USA]]-VLOOKUP($U$1,A:N,14,))/VLOOKUP($U$1,A:N,14,))*100)+100</f>
        <v/>
      </c>
      <c r="P38" s="77">
        <f>VLOOKUP(A38,Database!$A:$AS,MATCH($P$1,Database!$A$1:$AS$1,0),FALSE)</f>
        <v/>
      </c>
      <c r="Q38" s="77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7">
        <f>VLOOKUP(A39,Database!$A:$AS,MATCH($B$1,Database!$A$1:$AS$1,0),FALSE)</f>
        <v/>
      </c>
      <c r="C39" s="77">
        <f>VLOOKUP(A39,Database!$A:$AS,MATCH($C$1,Database!$A$1:$AS$1,0),FALSE)</f>
        <v/>
      </c>
      <c r="D39" s="77">
        <f>VLOOKUP(A39,Database!$A:$AS,MATCH($D$1,Database!$A$1:$AS$1,0),FALSE)</f>
        <v/>
      </c>
      <c r="E39" s="77">
        <f>VLOOKUP(A39,Database!$A:$AS,MATCH($E$1,Database!$A$1:$AS$1,0),FALSE)</f>
        <v/>
      </c>
      <c r="F39" s="77">
        <f>VLOOKUP(A39,Database!$A:$AS,MATCH($F$1,Database!$A$1:$AS$1,0),FALSE)</f>
        <v/>
      </c>
      <c r="G39" s="77">
        <f>VLOOKUP(A39,Database!$A:$AS,MATCH($G$1,Database!$A$1:$AS$1,0),FALSE)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VLOOKUP(A39,Database!$A:$AS,MATCH($N$1,Database!$A$1:$AS$1,0),FALSE)</f>
        <v/>
      </c>
      <c r="O39" s="77">
        <f>(((Table134567891011121314151617343[[#This Row],[USA]]-VLOOKUP($U$1,A:N,14,))/VLOOKUP($U$1,A:N,14,))*100)+100</f>
        <v/>
      </c>
      <c r="P39" s="77">
        <f>VLOOKUP(A39,Database!$A:$AS,MATCH($P$1,Database!$A$1:$AS$1,0),FALSE)</f>
        <v/>
      </c>
      <c r="Q39" s="77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7">
        <f>VLOOKUP(A40,Database!$A:$AS,MATCH($B$1,Database!$A$1:$AS$1,0),FALSE)</f>
        <v/>
      </c>
      <c r="C40" s="77">
        <f>VLOOKUP(A40,Database!$A:$AS,MATCH($C$1,Database!$A$1:$AS$1,0),FALSE)</f>
        <v/>
      </c>
      <c r="D40" s="77">
        <f>VLOOKUP(A40,Database!$A:$AS,MATCH($D$1,Database!$A$1:$AS$1,0),FALSE)</f>
        <v/>
      </c>
      <c r="E40" s="77">
        <f>VLOOKUP(A40,Database!$A:$AS,MATCH($E$1,Database!$A$1:$AS$1,0),FALSE)</f>
        <v/>
      </c>
      <c r="F40" s="77">
        <f>VLOOKUP(A40,Database!$A:$AS,MATCH($F$1,Database!$A$1:$AS$1,0),FALSE)</f>
        <v/>
      </c>
      <c r="G40" s="77">
        <f>VLOOKUP(A40,Database!$A:$AS,MATCH($G$1,Database!$A$1:$AS$1,0),FALSE)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VLOOKUP(A40,Database!$A:$AS,MATCH($N$1,Database!$A$1:$AS$1,0),FALSE)</f>
        <v/>
      </c>
      <c r="O40" s="77">
        <f>(((Table134567891011121314151617343[[#This Row],[USA]]-VLOOKUP($U$1,A:N,14,))/VLOOKUP($U$1,A:N,14,))*100)+100</f>
        <v/>
      </c>
      <c r="P40" s="77">
        <f>VLOOKUP(A40,Database!$A:$AS,MATCH($P$1,Database!$A$1:$AS$1,0),FALSE)</f>
        <v/>
      </c>
      <c r="Q40" s="77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7">
        <f>VLOOKUP(A41,Database!$A:$AS,MATCH($B$1,Database!$A$1:$AS$1,0),FALSE)</f>
        <v/>
      </c>
      <c r="C41" s="77">
        <f>VLOOKUP(A41,Database!$A:$AS,MATCH($C$1,Database!$A$1:$AS$1,0),FALSE)</f>
        <v/>
      </c>
      <c r="D41" s="77">
        <f>VLOOKUP(A41,Database!$A:$AS,MATCH($D$1,Database!$A$1:$AS$1,0),FALSE)</f>
        <v/>
      </c>
      <c r="E41" s="77">
        <f>VLOOKUP(A41,Database!$A:$AS,MATCH($E$1,Database!$A$1:$AS$1,0),FALSE)</f>
        <v/>
      </c>
      <c r="F41" s="77">
        <f>VLOOKUP(A41,Database!$A:$AS,MATCH($F$1,Database!$A$1:$AS$1,0),FALSE)</f>
        <v/>
      </c>
      <c r="G41" s="77">
        <f>VLOOKUP(A41,Database!$A:$AS,MATCH($G$1,Database!$A$1:$AS$1,0),FALSE)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VLOOKUP(A41,Database!$A:$AS,MATCH($N$1,Database!$A$1:$AS$1,0),FALSE)</f>
        <v/>
      </c>
      <c r="O41" s="77">
        <f>(((Table134567891011121314151617343[[#This Row],[USA]]-VLOOKUP($U$1,A:N,14,))/VLOOKUP($U$1,A:N,14,))*100)+100</f>
        <v/>
      </c>
      <c r="P41" s="77">
        <f>VLOOKUP(A41,Database!$A:$AS,MATCH($P$1,Database!$A$1:$AS$1,0),FALSE)</f>
        <v/>
      </c>
      <c r="Q41" s="77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7">
        <f>VLOOKUP(A42,Database!$A:$AS,MATCH($B$1,Database!$A$1:$AS$1,0),FALSE)</f>
        <v/>
      </c>
      <c r="C42" s="77">
        <f>VLOOKUP(A42,Database!$A:$AS,MATCH($C$1,Database!$A$1:$AS$1,0),FALSE)</f>
        <v/>
      </c>
      <c r="D42" s="77">
        <f>VLOOKUP(A42,Database!$A:$AS,MATCH($D$1,Database!$A$1:$AS$1,0),FALSE)</f>
        <v/>
      </c>
      <c r="E42" s="77">
        <f>VLOOKUP(A42,Database!$A:$AS,MATCH($E$1,Database!$A$1:$AS$1,0),FALSE)</f>
        <v/>
      </c>
      <c r="F42" s="77">
        <f>VLOOKUP(A42,Database!$A:$AS,MATCH($F$1,Database!$A$1:$AS$1,0),FALSE)</f>
        <v/>
      </c>
      <c r="G42" s="77">
        <f>VLOOKUP(A42,Database!$A:$AS,MATCH($G$1,Database!$A$1:$AS$1,0),FALSE)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VLOOKUP(A42,Database!$A:$AS,MATCH($N$1,Database!$A$1:$AS$1,0),FALSE)</f>
        <v/>
      </c>
      <c r="O42" s="77">
        <f>(((Table134567891011121314151617343[[#This Row],[USA]]-VLOOKUP($U$1,A:N,14,))/VLOOKUP($U$1,A:N,14,))*100)+100</f>
        <v/>
      </c>
      <c r="P42" s="77">
        <f>VLOOKUP(A42,Database!$A:$AS,MATCH($P$1,Database!$A$1:$AS$1,0),FALSE)</f>
        <v/>
      </c>
      <c r="Q42" s="77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7">
        <f>VLOOKUP(A43,Database!$A:$AS,MATCH($B$1,Database!$A$1:$AS$1,0),FALSE)</f>
        <v/>
      </c>
      <c r="C43" s="77">
        <f>VLOOKUP(A43,Database!$A:$AS,MATCH($C$1,Database!$A$1:$AS$1,0),FALSE)</f>
        <v/>
      </c>
      <c r="D43" s="77">
        <f>VLOOKUP(A43,Database!$A:$AS,MATCH($D$1,Database!$A$1:$AS$1,0),FALSE)</f>
        <v/>
      </c>
      <c r="E43" s="77">
        <f>VLOOKUP(A43,Database!$A:$AS,MATCH($E$1,Database!$A$1:$AS$1,0),FALSE)</f>
        <v/>
      </c>
      <c r="F43" s="77">
        <f>VLOOKUP(A43,Database!$A:$AS,MATCH($F$1,Database!$A$1:$AS$1,0),FALSE)</f>
        <v/>
      </c>
      <c r="G43" s="77">
        <f>VLOOKUP(A43,Database!$A:$AS,MATCH($G$1,Database!$A$1:$AS$1,0),FALSE)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VLOOKUP(A43,Database!$A:$AS,MATCH($N$1,Database!$A$1:$AS$1,0),FALSE)</f>
        <v/>
      </c>
      <c r="O43" s="77">
        <f>(((Table134567891011121314151617343[[#This Row],[USA]]-VLOOKUP($U$1,A:N,14,))/VLOOKUP($U$1,A:N,14,))*100)+100</f>
        <v/>
      </c>
      <c r="P43" s="77">
        <f>VLOOKUP(A43,Database!$A:$AS,MATCH($P$1,Database!$A$1:$AS$1,0),FALSE)</f>
        <v/>
      </c>
      <c r="Q43" s="77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7">
        <f>VLOOKUP(A44,Database!$A:$AS,MATCH($B$1,Database!$A$1:$AS$1,0),FALSE)</f>
        <v/>
      </c>
      <c r="C44" s="77">
        <f>VLOOKUP(A44,Database!$A:$AS,MATCH($C$1,Database!$A$1:$AS$1,0),FALSE)</f>
        <v/>
      </c>
      <c r="D44" s="77">
        <f>VLOOKUP(A44,Database!$A:$AS,MATCH($D$1,Database!$A$1:$AS$1,0),FALSE)</f>
        <v/>
      </c>
      <c r="E44" s="77">
        <f>VLOOKUP(A44,Database!$A:$AS,MATCH($E$1,Database!$A$1:$AS$1,0),FALSE)</f>
        <v/>
      </c>
      <c r="F44" s="77">
        <f>VLOOKUP(A44,Database!$A:$AS,MATCH($F$1,Database!$A$1:$AS$1,0),FALSE)</f>
        <v/>
      </c>
      <c r="G44" s="77">
        <f>VLOOKUP(A44,Database!$A:$AS,MATCH($G$1,Database!$A$1:$AS$1,0),FALSE)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VLOOKUP(A44,Database!$A:$AS,MATCH($N$1,Database!$A$1:$AS$1,0),FALSE)</f>
        <v/>
      </c>
      <c r="O44" s="77">
        <f>(((Table134567891011121314151617343[[#This Row],[USA]]-VLOOKUP($U$1,A:N,14,))/VLOOKUP($U$1,A:N,14,))*100)+100</f>
        <v/>
      </c>
      <c r="P44" s="77">
        <f>VLOOKUP(A44,Database!$A:$AS,MATCH($P$1,Database!$A$1:$AS$1,0),FALSE)</f>
        <v/>
      </c>
      <c r="Q44" s="77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7">
        <f>VLOOKUP(A45,Database!$A:$AS,MATCH($B$1,Database!$A$1:$AS$1,0),FALSE)</f>
        <v/>
      </c>
      <c r="C45" s="77">
        <f>VLOOKUP(A45,Database!$A:$AS,MATCH($C$1,Database!$A$1:$AS$1,0),FALSE)</f>
        <v/>
      </c>
      <c r="D45" s="77">
        <f>VLOOKUP(A45,Database!$A:$AS,MATCH($D$1,Database!$A$1:$AS$1,0),FALSE)</f>
        <v/>
      </c>
      <c r="E45" s="77">
        <f>VLOOKUP(A45,Database!$A:$AS,MATCH($E$1,Database!$A$1:$AS$1,0),FALSE)</f>
        <v/>
      </c>
      <c r="F45" s="77">
        <f>VLOOKUP(A45,Database!$A:$AS,MATCH($F$1,Database!$A$1:$AS$1,0),FALSE)</f>
        <v/>
      </c>
      <c r="G45" s="77">
        <f>VLOOKUP(A45,Database!$A:$AS,MATCH($G$1,Database!$A$1:$AS$1,0),FALSE)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VLOOKUP(A45,Database!$A:$AS,MATCH($N$1,Database!$A$1:$AS$1,0),FALSE)</f>
        <v/>
      </c>
      <c r="O45" s="77">
        <f>(((Table134567891011121314151617343[[#This Row],[USA]]-VLOOKUP($U$1,A:N,14,))/VLOOKUP($U$1,A:N,14,))*100)+100</f>
        <v/>
      </c>
      <c r="P45" s="77">
        <f>VLOOKUP(A45,Database!$A:$AS,MATCH($P$1,Database!$A$1:$AS$1,0),FALSE)</f>
        <v/>
      </c>
      <c r="Q45" s="77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7">
        <f>VLOOKUP(A46,Database!$A:$AS,MATCH($B$1,Database!$A$1:$AS$1,0),FALSE)</f>
        <v/>
      </c>
      <c r="C46" s="77">
        <f>VLOOKUP(A46,Database!$A:$AS,MATCH($C$1,Database!$A$1:$AS$1,0),FALSE)</f>
        <v/>
      </c>
      <c r="D46" s="77">
        <f>VLOOKUP(A46,Database!$A:$AS,MATCH($D$1,Database!$A$1:$AS$1,0),FALSE)</f>
        <v/>
      </c>
      <c r="E46" s="77">
        <f>VLOOKUP(A46,Database!$A:$AS,MATCH($E$1,Database!$A$1:$AS$1,0),FALSE)</f>
        <v/>
      </c>
      <c r="F46" s="77">
        <f>VLOOKUP(A46,Database!$A:$AS,MATCH($F$1,Database!$A$1:$AS$1,0),FALSE)</f>
        <v/>
      </c>
      <c r="G46" s="77">
        <f>VLOOKUP(A46,Database!$A:$AS,MATCH($G$1,Database!$A$1:$AS$1,0),FALSE)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VLOOKUP(A46,Database!$A:$AS,MATCH($N$1,Database!$A$1:$AS$1,0),FALSE)</f>
        <v/>
      </c>
      <c r="O46" s="77">
        <f>(((Table134567891011121314151617343[[#This Row],[USA]]-VLOOKUP($U$1,A:N,14,))/VLOOKUP($U$1,A:N,14,))*100)+100</f>
        <v/>
      </c>
      <c r="P46" s="77">
        <f>VLOOKUP(A46,Database!$A:$AS,MATCH($P$1,Database!$A$1:$AS$1,0),FALSE)</f>
        <v/>
      </c>
      <c r="Q46" s="77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7">
        <f>VLOOKUP(A47,Database!$A:$AS,MATCH($B$1,Database!$A$1:$AS$1,0),FALSE)</f>
        <v/>
      </c>
      <c r="C47" s="77">
        <f>VLOOKUP(A47,Database!$A:$AS,MATCH($C$1,Database!$A$1:$AS$1,0),FALSE)</f>
        <v/>
      </c>
      <c r="D47" s="77">
        <f>VLOOKUP(A47,Database!$A:$AS,MATCH($D$1,Database!$A$1:$AS$1,0),FALSE)</f>
        <v/>
      </c>
      <c r="E47" s="77">
        <f>VLOOKUP(A47,Database!$A:$AS,MATCH($E$1,Database!$A$1:$AS$1,0),FALSE)</f>
        <v/>
      </c>
      <c r="F47" s="77">
        <f>VLOOKUP(A47,Database!$A:$AS,MATCH($F$1,Database!$A$1:$AS$1,0),FALSE)</f>
        <v/>
      </c>
      <c r="G47" s="77">
        <f>VLOOKUP(A47,Database!$A:$AS,MATCH($G$1,Database!$A$1:$AS$1,0),FALSE)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VLOOKUP(A47,Database!$A:$AS,MATCH($N$1,Database!$A$1:$AS$1,0),FALSE)</f>
        <v/>
      </c>
      <c r="O47" s="77">
        <f>(((Table134567891011121314151617343[[#This Row],[USA]]-VLOOKUP($U$1,A:N,14,))/VLOOKUP($U$1,A:N,14,))*100)+100</f>
        <v/>
      </c>
      <c r="P47" s="77">
        <f>VLOOKUP(A47,Database!$A:$AS,MATCH($P$1,Database!$A$1:$AS$1,0),FALSE)</f>
        <v/>
      </c>
      <c r="Q47" s="77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7">
        <f>VLOOKUP(A48,Database!$A:$AS,MATCH($B$1,Database!$A$1:$AS$1,0),FALSE)</f>
        <v/>
      </c>
      <c r="C48" s="77">
        <f>VLOOKUP(A48,Database!$A:$AS,MATCH($C$1,Database!$A$1:$AS$1,0),FALSE)</f>
        <v/>
      </c>
      <c r="D48" s="77">
        <f>VLOOKUP(A48,Database!$A:$AS,MATCH($D$1,Database!$A$1:$AS$1,0),FALSE)</f>
        <v/>
      </c>
      <c r="E48" s="77">
        <f>VLOOKUP(A48,Database!$A:$AS,MATCH($E$1,Database!$A$1:$AS$1,0),FALSE)</f>
        <v/>
      </c>
      <c r="F48" s="77">
        <f>VLOOKUP(A48,Database!$A:$AS,MATCH($F$1,Database!$A$1:$AS$1,0),FALSE)</f>
        <v/>
      </c>
      <c r="G48" s="77">
        <f>VLOOKUP(A48,Database!$A:$AS,MATCH($G$1,Database!$A$1:$AS$1,0),FALSE)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VLOOKUP(A48,Database!$A:$AS,MATCH($N$1,Database!$A$1:$AS$1,0),FALSE)</f>
        <v/>
      </c>
      <c r="O48" s="77">
        <f>(((Table134567891011121314151617343[[#This Row],[USA]]-VLOOKUP($U$1,A:N,14,))/VLOOKUP($U$1,A:N,14,))*100)+100</f>
        <v/>
      </c>
      <c r="P48" s="77">
        <f>VLOOKUP(A48,Database!$A:$AS,MATCH($P$1,Database!$A$1:$AS$1,0),FALSE)</f>
        <v/>
      </c>
      <c r="Q48" s="77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7">
        <f>VLOOKUP(A49,Database!$A:$AS,MATCH($B$1,Database!$A$1:$AS$1,0),FALSE)</f>
        <v/>
      </c>
      <c r="C49" s="77">
        <f>VLOOKUP(A49,Database!$A:$AS,MATCH($C$1,Database!$A$1:$AS$1,0),FALSE)</f>
        <v/>
      </c>
      <c r="D49" s="77">
        <f>VLOOKUP(A49,Database!$A:$AS,MATCH($D$1,Database!$A$1:$AS$1,0),FALSE)</f>
        <v/>
      </c>
      <c r="E49" s="77">
        <f>VLOOKUP(A49,Database!$A:$AS,MATCH($E$1,Database!$A$1:$AS$1,0),FALSE)</f>
        <v/>
      </c>
      <c r="F49" s="77">
        <f>VLOOKUP(A49,Database!$A:$AS,MATCH($F$1,Database!$A$1:$AS$1,0),FALSE)</f>
        <v/>
      </c>
      <c r="G49" s="77">
        <f>VLOOKUP(A49,Database!$A:$AS,MATCH($G$1,Database!$A$1:$AS$1,0),FALSE)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VLOOKUP(A49,Database!$A:$AS,MATCH($N$1,Database!$A$1:$AS$1,0),FALSE)</f>
        <v/>
      </c>
      <c r="O49" s="77">
        <f>(((Table134567891011121314151617343[[#This Row],[USA]]-VLOOKUP($U$1,A:N,14,))/VLOOKUP($U$1,A:N,14,))*100)+100</f>
        <v/>
      </c>
      <c r="P49" s="77">
        <f>VLOOKUP(A49,Database!$A:$AS,MATCH($P$1,Database!$A$1:$AS$1,0),FALSE)</f>
        <v/>
      </c>
      <c r="Q49" s="77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7">
        <f>VLOOKUP(A50,Database!$A:$AS,MATCH($B$1,Database!$A$1:$AS$1,0),FALSE)</f>
        <v/>
      </c>
      <c r="C50" s="77">
        <f>VLOOKUP(A50,Database!$A:$AS,MATCH($C$1,Database!$A$1:$AS$1,0),FALSE)</f>
        <v/>
      </c>
      <c r="D50" s="77">
        <f>VLOOKUP(A50,Database!$A:$AS,MATCH($D$1,Database!$A$1:$AS$1,0),FALSE)</f>
        <v/>
      </c>
      <c r="E50" s="77">
        <f>VLOOKUP(A50,Database!$A:$AS,MATCH($E$1,Database!$A$1:$AS$1,0),FALSE)</f>
        <v/>
      </c>
      <c r="F50" s="77">
        <f>VLOOKUP(A50,Database!$A:$AS,MATCH($F$1,Database!$A$1:$AS$1,0),FALSE)</f>
        <v/>
      </c>
      <c r="G50" s="77">
        <f>VLOOKUP(A50,Database!$A:$AS,MATCH($G$1,Database!$A$1:$AS$1,0),FALSE)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VLOOKUP(A50,Database!$A:$AS,MATCH($N$1,Database!$A$1:$AS$1,0),FALSE)</f>
        <v/>
      </c>
      <c r="O50" s="77">
        <f>(((Table134567891011121314151617343[[#This Row],[USA]]-VLOOKUP($U$1,A:N,14,))/VLOOKUP($U$1,A:N,14,))*100)+100</f>
        <v/>
      </c>
      <c r="P50" s="77">
        <f>VLOOKUP(A50,Database!$A:$AS,MATCH($P$1,Database!$A$1:$AS$1,0),FALSE)</f>
        <v/>
      </c>
      <c r="Q50" s="77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7">
        <f>VLOOKUP(A51,Database!$A:$AS,MATCH($B$1,Database!$A$1:$AS$1,0),FALSE)</f>
        <v/>
      </c>
      <c r="C51" s="77">
        <f>VLOOKUP(A51,Database!$A:$AS,MATCH($C$1,Database!$A$1:$AS$1,0),FALSE)</f>
        <v/>
      </c>
      <c r="D51" s="77">
        <f>VLOOKUP(A51,Database!$A:$AS,MATCH($D$1,Database!$A$1:$AS$1,0),FALSE)</f>
        <v/>
      </c>
      <c r="E51" s="77">
        <f>VLOOKUP(A51,Database!$A:$AS,MATCH($E$1,Database!$A$1:$AS$1,0),FALSE)</f>
        <v/>
      </c>
      <c r="F51" s="77">
        <f>VLOOKUP(A51,Database!$A:$AS,MATCH($F$1,Database!$A$1:$AS$1,0),FALSE)</f>
        <v/>
      </c>
      <c r="G51" s="77">
        <f>VLOOKUP(A51,Database!$A:$AS,MATCH($G$1,Database!$A$1:$AS$1,0),FALSE)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VLOOKUP(A51,Database!$A:$AS,MATCH($N$1,Database!$A$1:$AS$1,0),FALSE)</f>
        <v/>
      </c>
      <c r="O51" s="77">
        <f>(((Table134567891011121314151617343[[#This Row],[USA]]-VLOOKUP($U$1,A:N,14,))/VLOOKUP($U$1,A:N,14,))*100)+100</f>
        <v/>
      </c>
      <c r="P51" s="77">
        <f>VLOOKUP(A51,Database!$A:$AS,MATCH($P$1,Database!$A$1:$AS$1,0),FALSE)</f>
        <v/>
      </c>
      <c r="Q51" s="77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7">
        <f>VLOOKUP(A52,Database!$A:$AS,MATCH($B$1,Database!$A$1:$AS$1,0),FALSE)</f>
        <v/>
      </c>
      <c r="C52" s="77">
        <f>VLOOKUP(A52,Database!$A:$AS,MATCH($C$1,Database!$A$1:$AS$1,0),FALSE)</f>
        <v/>
      </c>
      <c r="D52" s="77">
        <f>VLOOKUP(A52,Database!$A:$AS,MATCH($D$1,Database!$A$1:$AS$1,0),FALSE)</f>
        <v/>
      </c>
      <c r="E52" s="77">
        <f>VLOOKUP(A52,Database!$A:$AS,MATCH($E$1,Database!$A$1:$AS$1,0),FALSE)</f>
        <v/>
      </c>
      <c r="F52" s="77">
        <f>VLOOKUP(A52,Database!$A:$AS,MATCH($F$1,Database!$A$1:$AS$1,0),FALSE)</f>
        <v/>
      </c>
      <c r="G52" s="77">
        <f>VLOOKUP(A52,Database!$A:$AS,MATCH($G$1,Database!$A$1:$AS$1,0),FALSE)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VLOOKUP(A52,Database!$A:$AS,MATCH($N$1,Database!$A$1:$AS$1,0),FALSE)</f>
        <v/>
      </c>
      <c r="O52" s="77">
        <f>(((Table134567891011121314151617343[[#This Row],[USA]]-VLOOKUP($U$1,A:N,14,))/VLOOKUP($U$1,A:N,14,))*100)+100</f>
        <v/>
      </c>
      <c r="P52" s="77">
        <f>VLOOKUP(A52,Database!$A:$AS,MATCH($P$1,Database!$A$1:$AS$1,0),FALSE)</f>
        <v/>
      </c>
      <c r="Q52" s="77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7">
        <f>VLOOKUP(A53,Database!$A:$AS,MATCH($B$1,Database!$A$1:$AS$1,0),FALSE)</f>
        <v/>
      </c>
      <c r="C53" s="77">
        <f>VLOOKUP(A53,Database!$A:$AS,MATCH($C$1,Database!$A$1:$AS$1,0),FALSE)</f>
        <v/>
      </c>
      <c r="D53" s="77">
        <f>VLOOKUP(A53,Database!$A:$AS,MATCH($D$1,Database!$A$1:$AS$1,0),FALSE)</f>
        <v/>
      </c>
      <c r="E53" s="77">
        <f>VLOOKUP(A53,Database!$A:$AS,MATCH($E$1,Database!$A$1:$AS$1,0),FALSE)</f>
        <v/>
      </c>
      <c r="F53" s="77">
        <f>VLOOKUP(A53,Database!$A:$AS,MATCH($F$1,Database!$A$1:$AS$1,0),FALSE)</f>
        <v/>
      </c>
      <c r="G53" s="77">
        <f>VLOOKUP(A53,Database!$A:$AS,MATCH($G$1,Database!$A$1:$AS$1,0),FALSE)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VLOOKUP(A53,Database!$A:$AS,MATCH($N$1,Database!$A$1:$AS$1,0),FALSE)</f>
        <v/>
      </c>
      <c r="O53" s="77">
        <f>(((Table134567891011121314151617343[[#This Row],[USA]]-VLOOKUP($U$1,A:N,14,))/VLOOKUP($U$1,A:N,14,))*100)+100</f>
        <v/>
      </c>
      <c r="P53" s="77">
        <f>VLOOKUP(A53,Database!$A:$AS,MATCH($P$1,Database!$A$1:$AS$1,0),FALSE)</f>
        <v/>
      </c>
      <c r="Q53" s="77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7">
        <f>VLOOKUP(A54,Database!$A:$AS,MATCH($B$1,Database!$A$1:$AS$1,0),FALSE)</f>
        <v/>
      </c>
      <c r="C54" s="77">
        <f>VLOOKUP(A54,Database!$A:$AS,MATCH($C$1,Database!$A$1:$AS$1,0),FALSE)</f>
        <v/>
      </c>
      <c r="D54" s="77">
        <f>VLOOKUP(A54,Database!$A:$AS,MATCH($D$1,Database!$A$1:$AS$1,0),FALSE)</f>
        <v/>
      </c>
      <c r="E54" s="77">
        <f>VLOOKUP(A54,Database!$A:$AS,MATCH($E$1,Database!$A$1:$AS$1,0),FALSE)</f>
        <v/>
      </c>
      <c r="F54" s="77">
        <f>VLOOKUP(A54,Database!$A:$AS,MATCH($F$1,Database!$A$1:$AS$1,0),FALSE)</f>
        <v/>
      </c>
      <c r="G54" s="77">
        <f>VLOOKUP(A54,Database!$A:$AS,MATCH($G$1,Database!$A$1:$AS$1,0),FALSE)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VLOOKUP(A54,Database!$A:$AS,MATCH($N$1,Database!$A$1:$AS$1,0),FALSE)</f>
        <v/>
      </c>
      <c r="O54" s="77">
        <f>(((Table134567891011121314151617343[[#This Row],[USA]]-VLOOKUP($U$1,A:N,14,))/VLOOKUP($U$1,A:N,14,))*100)+100</f>
        <v/>
      </c>
      <c r="P54" s="77">
        <f>VLOOKUP(A54,Database!$A:$AS,MATCH($P$1,Database!$A$1:$AS$1,0),FALSE)</f>
        <v/>
      </c>
      <c r="Q54" s="77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7">
        <f>VLOOKUP(A55,Database!$A:$AS,MATCH($B$1,Database!$A$1:$AS$1,0),FALSE)</f>
        <v/>
      </c>
      <c r="C55" s="77">
        <f>VLOOKUP(A55,Database!$A:$AS,MATCH($C$1,Database!$A$1:$AS$1,0),FALSE)</f>
        <v/>
      </c>
      <c r="D55" s="77">
        <f>VLOOKUP(A55,Database!$A:$AS,MATCH($D$1,Database!$A$1:$AS$1,0),FALSE)</f>
        <v/>
      </c>
      <c r="E55" s="77">
        <f>VLOOKUP(A55,Database!$A:$AS,MATCH($E$1,Database!$A$1:$AS$1,0),FALSE)</f>
        <v/>
      </c>
      <c r="F55" s="77">
        <f>VLOOKUP(A55,Database!$A:$AS,MATCH($F$1,Database!$A$1:$AS$1,0),FALSE)</f>
        <v/>
      </c>
      <c r="G55" s="77">
        <f>VLOOKUP(A55,Database!$A:$AS,MATCH($G$1,Database!$A$1:$AS$1,0),FALSE)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VLOOKUP(A55,Database!$A:$AS,MATCH($N$1,Database!$A$1:$AS$1,0),FALSE)</f>
        <v/>
      </c>
      <c r="O55" s="77">
        <f>(((Table134567891011121314151617343[[#This Row],[USA]]-VLOOKUP($U$1,A:N,14,))/VLOOKUP($U$1,A:N,14,))*100)+100</f>
        <v/>
      </c>
      <c r="P55" s="77">
        <f>VLOOKUP(A55,Database!$A:$AS,MATCH($P$1,Database!$A$1:$AS$1,0),FALSE)</f>
        <v/>
      </c>
      <c r="Q55" s="77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7">
        <f>VLOOKUP(A56,Database!$A:$AS,MATCH($B$1,Database!$A$1:$AS$1,0),FALSE)</f>
        <v/>
      </c>
      <c r="C56" s="77">
        <f>VLOOKUP(A56,Database!$A:$AS,MATCH($C$1,Database!$A$1:$AS$1,0),FALSE)</f>
        <v/>
      </c>
      <c r="D56" s="77">
        <f>VLOOKUP(A56,Database!$A:$AS,MATCH($D$1,Database!$A$1:$AS$1,0),FALSE)</f>
        <v/>
      </c>
      <c r="E56" s="77">
        <f>VLOOKUP(A56,Database!$A:$AS,MATCH($E$1,Database!$A$1:$AS$1,0),FALSE)</f>
        <v/>
      </c>
      <c r="F56" s="77">
        <f>VLOOKUP(A56,Database!$A:$AS,MATCH($F$1,Database!$A$1:$AS$1,0),FALSE)</f>
        <v/>
      </c>
      <c r="G56" s="77">
        <f>VLOOKUP(A56,Database!$A:$AS,MATCH($G$1,Database!$A$1:$AS$1,0),FALSE)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VLOOKUP(A56,Database!$A:$AS,MATCH($N$1,Database!$A$1:$AS$1,0),FALSE)</f>
        <v/>
      </c>
      <c r="O56" s="77">
        <f>(((Table134567891011121314151617343[[#This Row],[USA]]-VLOOKUP($U$1,A:N,14,))/VLOOKUP($U$1,A:N,14,))*100)+100</f>
        <v/>
      </c>
      <c r="P56" s="77">
        <f>VLOOKUP(A56,Database!$A:$AS,MATCH($P$1,Database!$A$1:$AS$1,0),FALSE)</f>
        <v/>
      </c>
      <c r="Q56" s="77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7">
        <f>VLOOKUP(A57,Database!$A:$AS,MATCH($B$1,Database!$A$1:$AS$1,0),FALSE)</f>
        <v/>
      </c>
      <c r="C57" s="77">
        <f>VLOOKUP(A57,Database!$A:$AS,MATCH($C$1,Database!$A$1:$AS$1,0),FALSE)</f>
        <v/>
      </c>
      <c r="D57" s="77">
        <f>VLOOKUP(A57,Database!$A:$AS,MATCH($D$1,Database!$A$1:$AS$1,0),FALSE)</f>
        <v/>
      </c>
      <c r="E57" s="77">
        <f>VLOOKUP(A57,Database!$A:$AS,MATCH($E$1,Database!$A$1:$AS$1,0),FALSE)</f>
        <v/>
      </c>
      <c r="F57" s="77">
        <f>VLOOKUP(A57,Database!$A:$AS,MATCH($F$1,Database!$A$1:$AS$1,0),FALSE)</f>
        <v/>
      </c>
      <c r="G57" s="77">
        <f>VLOOKUP(A57,Database!$A:$AS,MATCH($G$1,Database!$A$1:$AS$1,0),FALSE)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VLOOKUP(A57,Database!$A:$AS,MATCH($N$1,Database!$A$1:$AS$1,0),FALSE)</f>
        <v/>
      </c>
      <c r="O57" s="77">
        <f>(((Table134567891011121314151617343[[#This Row],[USA]]-VLOOKUP($U$1,A:N,14,))/VLOOKUP($U$1,A:N,14,))*100)+100</f>
        <v/>
      </c>
      <c r="P57" s="77">
        <f>VLOOKUP(A57,Database!$A:$AS,MATCH($P$1,Database!$A$1:$AS$1,0),FALSE)</f>
        <v/>
      </c>
      <c r="Q57" s="77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7">
        <f>VLOOKUP(A58,Database!$A:$AS,MATCH($B$1,Database!$A$1:$AS$1,0),FALSE)</f>
        <v/>
      </c>
      <c r="C58" s="77">
        <f>VLOOKUP(A58,Database!$A:$AS,MATCH($C$1,Database!$A$1:$AS$1,0),FALSE)</f>
        <v/>
      </c>
      <c r="D58" s="77">
        <f>VLOOKUP(A58,Database!$A:$AS,MATCH($D$1,Database!$A$1:$AS$1,0),FALSE)</f>
        <v/>
      </c>
      <c r="E58" s="77">
        <f>VLOOKUP(A58,Database!$A:$AS,MATCH($E$1,Database!$A$1:$AS$1,0),FALSE)</f>
        <v/>
      </c>
      <c r="F58" s="77">
        <f>VLOOKUP(A58,Database!$A:$AS,MATCH($F$1,Database!$A$1:$AS$1,0),FALSE)</f>
        <v/>
      </c>
      <c r="G58" s="77">
        <f>VLOOKUP(A58,Database!$A:$AS,MATCH($G$1,Database!$A$1:$AS$1,0),FALSE)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VLOOKUP(A58,Database!$A:$AS,MATCH($N$1,Database!$A$1:$AS$1,0),FALSE)</f>
        <v/>
      </c>
      <c r="O58" s="77">
        <f>(((Table134567891011121314151617343[[#This Row],[USA]]-VLOOKUP($U$1,A:N,14,))/VLOOKUP($U$1,A:N,14,))*100)+100</f>
        <v/>
      </c>
      <c r="P58" s="77">
        <f>VLOOKUP(A58,Database!$A:$AS,MATCH($P$1,Database!$A$1:$AS$1,0),FALSE)</f>
        <v/>
      </c>
      <c r="Q58" s="77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7">
        <f>VLOOKUP(A59,Database!$A:$AS,MATCH($B$1,Database!$A$1:$AS$1,0),FALSE)</f>
        <v/>
      </c>
      <c r="C59" s="77">
        <f>VLOOKUP(A59,Database!$A:$AS,MATCH($C$1,Database!$A$1:$AS$1,0),FALSE)</f>
        <v/>
      </c>
      <c r="D59" s="77">
        <f>VLOOKUP(A59,Database!$A:$AS,MATCH($D$1,Database!$A$1:$AS$1,0),FALSE)</f>
        <v/>
      </c>
      <c r="E59" s="77">
        <f>VLOOKUP(A59,Database!$A:$AS,MATCH($E$1,Database!$A$1:$AS$1,0),FALSE)</f>
        <v/>
      </c>
      <c r="F59" s="77">
        <f>VLOOKUP(A59,Database!$A:$AS,MATCH($F$1,Database!$A$1:$AS$1,0),FALSE)</f>
        <v/>
      </c>
      <c r="G59" s="77">
        <f>VLOOKUP(A59,Database!$A:$AS,MATCH($G$1,Database!$A$1:$AS$1,0),FALSE)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VLOOKUP(A59,Database!$A:$AS,MATCH($N$1,Database!$A$1:$AS$1,0),FALSE)</f>
        <v/>
      </c>
      <c r="O59" s="77">
        <f>(((Table134567891011121314151617343[[#This Row],[USA]]-VLOOKUP($U$1,A:N,14,))/VLOOKUP($U$1,A:N,14,))*100)+100</f>
        <v/>
      </c>
      <c r="P59" s="77">
        <f>VLOOKUP(A59,Database!$A:$AS,MATCH($P$1,Database!$A$1:$AS$1,0),FALSE)</f>
        <v/>
      </c>
      <c r="Q59" s="77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7">
        <f>VLOOKUP(A60,Database!$A:$AS,MATCH($B$1,Database!$A$1:$AS$1,0),FALSE)</f>
        <v/>
      </c>
      <c r="C60" s="77">
        <f>VLOOKUP(A60,Database!$A:$AS,MATCH($C$1,Database!$A$1:$AS$1,0),FALSE)</f>
        <v/>
      </c>
      <c r="D60" s="77">
        <f>VLOOKUP(A60,Database!$A:$AS,MATCH($D$1,Database!$A$1:$AS$1,0),FALSE)</f>
        <v/>
      </c>
      <c r="E60" s="77">
        <f>VLOOKUP(A60,Database!$A:$AS,MATCH($E$1,Database!$A$1:$AS$1,0),FALSE)</f>
        <v/>
      </c>
      <c r="F60" s="77">
        <f>VLOOKUP(A60,Database!$A:$AS,MATCH($F$1,Database!$A$1:$AS$1,0),FALSE)</f>
        <v/>
      </c>
      <c r="G60" s="77">
        <f>VLOOKUP(A60,Database!$A:$AS,MATCH($G$1,Database!$A$1:$AS$1,0),FALSE)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VLOOKUP(A60,Database!$A:$AS,MATCH($N$1,Database!$A$1:$AS$1,0),FALSE)</f>
        <v/>
      </c>
      <c r="O60" s="77">
        <f>(((Table134567891011121314151617343[[#This Row],[USA]]-VLOOKUP($U$1,A:N,14,))/VLOOKUP($U$1,A:N,14,))*100)+100</f>
        <v/>
      </c>
      <c r="P60" s="77">
        <f>VLOOKUP(A60,Database!$A:$AS,MATCH($P$1,Database!$A$1:$AS$1,0),FALSE)</f>
        <v/>
      </c>
      <c r="Q60" s="77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7">
        <f>VLOOKUP(A61,Database!$A:$AS,MATCH($B$1,Database!$A$1:$AS$1,0),FALSE)</f>
        <v/>
      </c>
      <c r="C61" s="77">
        <f>VLOOKUP(A61,Database!$A:$AS,MATCH($C$1,Database!$A$1:$AS$1,0),FALSE)</f>
        <v/>
      </c>
      <c r="D61" s="77">
        <f>VLOOKUP(A61,Database!$A:$AS,MATCH($D$1,Database!$A$1:$AS$1,0),FALSE)</f>
        <v/>
      </c>
      <c r="E61" s="77">
        <f>VLOOKUP(A61,Database!$A:$AS,MATCH($E$1,Database!$A$1:$AS$1,0),FALSE)</f>
        <v/>
      </c>
      <c r="F61" s="77">
        <f>VLOOKUP(A61,Database!$A:$AS,MATCH($F$1,Database!$A$1:$AS$1,0),FALSE)</f>
        <v/>
      </c>
      <c r="G61" s="77">
        <f>VLOOKUP(A61,Database!$A:$AS,MATCH($G$1,Database!$A$1:$AS$1,0),FALSE)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VLOOKUP(A61,Database!$A:$AS,MATCH($N$1,Database!$A$1:$AS$1,0),FALSE)</f>
        <v/>
      </c>
      <c r="O61" s="77">
        <f>(((Table134567891011121314151617343[[#This Row],[USA]]-VLOOKUP($U$1,A:N,14,))/VLOOKUP($U$1,A:N,14,))*100)+100</f>
        <v/>
      </c>
      <c r="P61" s="77">
        <f>VLOOKUP(A61,Database!$A:$AS,MATCH($P$1,Database!$A$1:$AS$1,0),FALSE)</f>
        <v/>
      </c>
      <c r="Q61" s="77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7">
        <f>VLOOKUP(A62,Database!$A:$AS,MATCH($B$1,Database!$A$1:$AS$1,0),FALSE)</f>
        <v/>
      </c>
      <c r="C62" s="77">
        <f>VLOOKUP(A62,Database!$A:$AS,MATCH($C$1,Database!$A$1:$AS$1,0),FALSE)</f>
        <v/>
      </c>
      <c r="D62" s="77">
        <f>VLOOKUP(A62,Database!$A:$AS,MATCH($D$1,Database!$A$1:$AS$1,0),FALSE)</f>
        <v/>
      </c>
      <c r="E62" s="77">
        <f>VLOOKUP(A62,Database!$A:$AS,MATCH($E$1,Database!$A$1:$AS$1,0),FALSE)</f>
        <v/>
      </c>
      <c r="F62" s="77">
        <f>VLOOKUP(A62,Database!$A:$AS,MATCH($F$1,Database!$A$1:$AS$1,0),FALSE)</f>
        <v/>
      </c>
      <c r="G62" s="77">
        <f>VLOOKUP(A62,Database!$A:$AS,MATCH($G$1,Database!$A$1:$AS$1,0),FALSE)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VLOOKUP(A62,Database!$A:$AS,MATCH($N$1,Database!$A$1:$AS$1,0),FALSE)</f>
        <v/>
      </c>
      <c r="O62" s="77">
        <f>(((Table134567891011121314151617343[[#This Row],[USA]]-VLOOKUP($U$1,A:N,14,))/VLOOKUP($U$1,A:N,14,))*100)+100</f>
        <v/>
      </c>
      <c r="P62" s="77">
        <f>VLOOKUP(A62,Database!$A:$AS,MATCH($P$1,Database!$A$1:$AS$1,0),FALSE)</f>
        <v/>
      </c>
      <c r="Q62" s="77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7">
        <f>VLOOKUP(A63,Database!$A:$AS,MATCH($B$1,Database!$A$1:$AS$1,0),FALSE)</f>
        <v/>
      </c>
      <c r="C63" s="77">
        <f>VLOOKUP(A63,Database!$A:$AS,MATCH($C$1,Database!$A$1:$AS$1,0),FALSE)</f>
        <v/>
      </c>
      <c r="D63" s="77">
        <f>VLOOKUP(A63,Database!$A:$AS,MATCH($D$1,Database!$A$1:$AS$1,0),FALSE)</f>
        <v/>
      </c>
      <c r="E63" s="77">
        <f>VLOOKUP(A63,Database!$A:$AS,MATCH($E$1,Database!$A$1:$AS$1,0),FALSE)</f>
        <v/>
      </c>
      <c r="F63" s="77">
        <f>VLOOKUP(A63,Database!$A:$AS,MATCH($F$1,Database!$A$1:$AS$1,0),FALSE)</f>
        <v/>
      </c>
      <c r="G63" s="77">
        <f>VLOOKUP(A63,Database!$A:$AS,MATCH($G$1,Database!$A$1:$AS$1,0),FALSE)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VLOOKUP(A63,Database!$A:$AS,MATCH($N$1,Database!$A$1:$AS$1,0),FALSE)</f>
        <v/>
      </c>
      <c r="O63" s="77">
        <f>(((Table134567891011121314151617343[[#This Row],[USA]]-VLOOKUP($U$1,A:N,14,))/VLOOKUP($U$1,A:N,14,))*100)+100</f>
        <v/>
      </c>
      <c r="P63" s="77">
        <f>VLOOKUP(A63,Database!$A:$AS,MATCH($P$1,Database!$A$1:$AS$1,0),FALSE)</f>
        <v/>
      </c>
      <c r="Q63" s="77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7">
        <f>VLOOKUP(A64,Database!$A:$AS,MATCH($B$1,Database!$A$1:$AS$1,0),FALSE)</f>
        <v/>
      </c>
      <c r="C64" s="77">
        <f>VLOOKUP(A64,Database!$A:$AS,MATCH($C$1,Database!$A$1:$AS$1,0),FALSE)</f>
        <v/>
      </c>
      <c r="D64" s="77">
        <f>VLOOKUP(A64,Database!$A:$AS,MATCH($D$1,Database!$A$1:$AS$1,0),FALSE)</f>
        <v/>
      </c>
      <c r="E64" s="77">
        <f>VLOOKUP(A64,Database!$A:$AS,MATCH($E$1,Database!$A$1:$AS$1,0),FALSE)</f>
        <v/>
      </c>
      <c r="F64" s="77">
        <f>VLOOKUP(A64,Database!$A:$AS,MATCH($F$1,Database!$A$1:$AS$1,0),FALSE)</f>
        <v/>
      </c>
      <c r="G64" s="77">
        <f>VLOOKUP(A64,Database!$A:$AS,MATCH($G$1,Database!$A$1:$AS$1,0),FALSE)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VLOOKUP(A64,Database!$A:$AS,MATCH($N$1,Database!$A$1:$AS$1,0),FALSE)</f>
        <v/>
      </c>
      <c r="O64" s="77">
        <f>(((Table134567891011121314151617343[[#This Row],[USA]]-VLOOKUP($U$1,A:N,14,))/VLOOKUP($U$1,A:N,14,))*100)+100</f>
        <v/>
      </c>
      <c r="P64" s="77">
        <f>VLOOKUP(A64,Database!$A:$AS,MATCH($P$1,Database!$A$1:$AS$1,0),FALSE)</f>
        <v/>
      </c>
      <c r="Q64" s="77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7">
        <f>VLOOKUP(A65,Database!$A:$AS,MATCH($B$1,Database!$A$1:$AS$1,0),FALSE)</f>
        <v/>
      </c>
      <c r="C65" s="77">
        <f>VLOOKUP(A65,Database!$A:$AS,MATCH($C$1,Database!$A$1:$AS$1,0),FALSE)</f>
        <v/>
      </c>
      <c r="D65" s="77">
        <f>VLOOKUP(A65,Database!$A:$AS,MATCH($D$1,Database!$A$1:$AS$1,0),FALSE)</f>
        <v/>
      </c>
      <c r="E65" s="77">
        <f>VLOOKUP(A65,Database!$A:$AS,MATCH($E$1,Database!$A$1:$AS$1,0),FALSE)</f>
        <v/>
      </c>
      <c r="F65" s="77">
        <f>VLOOKUP(A65,Database!$A:$AS,MATCH($F$1,Database!$A$1:$AS$1,0),FALSE)</f>
        <v/>
      </c>
      <c r="G65" s="77">
        <f>VLOOKUP(A65,Database!$A:$AS,MATCH($G$1,Database!$A$1:$AS$1,0),FALSE)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VLOOKUP(A65,Database!$A:$AS,MATCH($N$1,Database!$A$1:$AS$1,0),FALSE)</f>
        <v/>
      </c>
      <c r="O65" s="77">
        <f>(((Table134567891011121314151617343[[#This Row],[USA]]-VLOOKUP($U$1,A:N,14,))/VLOOKUP($U$1,A:N,14,))*100)+100</f>
        <v/>
      </c>
      <c r="P65" s="77">
        <f>VLOOKUP(A65,Database!$A:$AS,MATCH($P$1,Database!$A$1:$AS$1,0),FALSE)</f>
        <v/>
      </c>
      <c r="Q65" s="77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7">
        <f>VLOOKUP(A66,Database!$A:$AS,MATCH($B$1,Database!$A$1:$AS$1,0),FALSE)</f>
        <v/>
      </c>
      <c r="C66" s="77">
        <f>VLOOKUP(A66,Database!$A:$AS,MATCH($C$1,Database!$A$1:$AS$1,0),FALSE)</f>
        <v/>
      </c>
      <c r="D66" s="77">
        <f>VLOOKUP(A66,Database!$A:$AS,MATCH($D$1,Database!$A$1:$AS$1,0),FALSE)</f>
        <v/>
      </c>
      <c r="E66" s="77">
        <f>VLOOKUP(A66,Database!$A:$AS,MATCH($E$1,Database!$A$1:$AS$1,0),FALSE)</f>
        <v/>
      </c>
      <c r="F66" s="77">
        <f>VLOOKUP(A66,Database!$A:$AS,MATCH($F$1,Database!$A$1:$AS$1,0),FALSE)</f>
        <v/>
      </c>
      <c r="G66" s="77">
        <f>VLOOKUP(A66,Database!$A:$AS,MATCH($G$1,Database!$A$1:$AS$1,0),FALSE)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VLOOKUP(A66,Database!$A:$AS,MATCH($N$1,Database!$A$1:$AS$1,0),FALSE)</f>
        <v/>
      </c>
      <c r="O66" s="77">
        <f>(((Table134567891011121314151617343[[#This Row],[USA]]-VLOOKUP($U$1,A:N,14,))/VLOOKUP($U$1,A:N,14,))*100)+100</f>
        <v/>
      </c>
      <c r="P66" s="77">
        <f>VLOOKUP(A66,Database!$A:$AS,MATCH($P$1,Database!$A$1:$AS$1,0),FALSE)</f>
        <v/>
      </c>
      <c r="Q66" s="77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7">
        <f>VLOOKUP(A67,Database!$A:$AS,MATCH($B$1,Database!$A$1:$AS$1,0),FALSE)</f>
        <v/>
      </c>
      <c r="C67" s="77">
        <f>VLOOKUP(A67,Database!$A:$AS,MATCH($C$1,Database!$A$1:$AS$1,0),FALSE)</f>
        <v/>
      </c>
      <c r="D67" s="77">
        <f>VLOOKUP(A67,Database!$A:$AS,MATCH($D$1,Database!$A$1:$AS$1,0),FALSE)</f>
        <v/>
      </c>
      <c r="E67" s="77">
        <f>VLOOKUP(A67,Database!$A:$AS,MATCH($E$1,Database!$A$1:$AS$1,0),FALSE)</f>
        <v/>
      </c>
      <c r="F67" s="77">
        <f>VLOOKUP(A67,Database!$A:$AS,MATCH($F$1,Database!$A$1:$AS$1,0),FALSE)</f>
        <v/>
      </c>
      <c r="G67" s="77">
        <f>VLOOKUP(A67,Database!$A:$AS,MATCH($G$1,Database!$A$1:$AS$1,0),FALSE)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VLOOKUP(A67,Database!$A:$AS,MATCH($N$1,Database!$A$1:$AS$1,0),FALSE)</f>
        <v/>
      </c>
      <c r="O67" s="77">
        <f>(((Table134567891011121314151617343[[#This Row],[USA]]-VLOOKUP($U$1,A:N,14,))/VLOOKUP($U$1,A:N,14,))*100)+100</f>
        <v/>
      </c>
      <c r="P67" s="77">
        <f>VLOOKUP(A67,Database!$A:$AS,MATCH($P$1,Database!$A$1:$AS$1,0),FALSE)</f>
        <v/>
      </c>
      <c r="Q67" s="77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7">
        <f>VLOOKUP(A68,Database!$A:$AS,MATCH($B$1,Database!$A$1:$AS$1,0),FALSE)</f>
        <v/>
      </c>
      <c r="C68" s="77">
        <f>VLOOKUP(A68,Database!$A:$AS,MATCH($C$1,Database!$A$1:$AS$1,0),FALSE)</f>
        <v/>
      </c>
      <c r="D68" s="77">
        <f>VLOOKUP(A68,Database!$A:$AS,MATCH($D$1,Database!$A$1:$AS$1,0),FALSE)</f>
        <v/>
      </c>
      <c r="E68" s="77">
        <f>VLOOKUP(A68,Database!$A:$AS,MATCH($E$1,Database!$A$1:$AS$1,0),FALSE)</f>
        <v/>
      </c>
      <c r="F68" s="77">
        <f>VLOOKUP(A68,Database!$A:$AS,MATCH($F$1,Database!$A$1:$AS$1,0),FALSE)</f>
        <v/>
      </c>
      <c r="G68" s="77">
        <f>VLOOKUP(A68,Database!$A:$AS,MATCH($G$1,Database!$A$1:$AS$1,0),FALSE)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VLOOKUP(A68,Database!$A:$AS,MATCH($N$1,Database!$A$1:$AS$1,0),FALSE)</f>
        <v/>
      </c>
      <c r="O68" s="77">
        <f>(((Table134567891011121314151617343[[#This Row],[USA]]-VLOOKUP($U$1,A:N,14,))/VLOOKUP($U$1,A:N,14,))*100)+100</f>
        <v/>
      </c>
      <c r="P68" s="77">
        <f>VLOOKUP(A68,Database!$A:$AS,MATCH($P$1,Database!$A$1:$AS$1,0),FALSE)</f>
        <v/>
      </c>
      <c r="Q68" s="77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7">
        <f>VLOOKUP(A69,Database!$A:$AS,MATCH($B$1,Database!$A$1:$AS$1,0),FALSE)</f>
        <v/>
      </c>
      <c r="C69" s="77">
        <f>VLOOKUP(A69,Database!$A:$AS,MATCH($C$1,Database!$A$1:$AS$1,0),FALSE)</f>
        <v/>
      </c>
      <c r="D69" s="77">
        <f>VLOOKUP(A69,Database!$A:$AS,MATCH($D$1,Database!$A$1:$AS$1,0),FALSE)</f>
        <v/>
      </c>
      <c r="E69" s="77">
        <f>VLOOKUP(A69,Database!$A:$AS,MATCH($E$1,Database!$A$1:$AS$1,0),FALSE)</f>
        <v/>
      </c>
      <c r="F69" s="77">
        <f>VLOOKUP(A69,Database!$A:$AS,MATCH($F$1,Database!$A$1:$AS$1,0),FALSE)</f>
        <v/>
      </c>
      <c r="G69" s="77">
        <f>VLOOKUP(A69,Database!$A:$AS,MATCH($G$1,Database!$A$1:$AS$1,0),FALSE)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VLOOKUP(A69,Database!$A:$AS,MATCH($N$1,Database!$A$1:$AS$1,0),FALSE)</f>
        <v/>
      </c>
      <c r="O69" s="77">
        <f>(((Table134567891011121314151617343[[#This Row],[USA]]-VLOOKUP($U$1,A:N,14,))/VLOOKUP($U$1,A:N,14,))*100)+100</f>
        <v/>
      </c>
      <c r="P69" s="77">
        <f>VLOOKUP(A69,Database!$A:$AS,MATCH($P$1,Database!$A$1:$AS$1,0),FALSE)</f>
        <v/>
      </c>
      <c r="Q69" s="77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7">
        <f>VLOOKUP(A70,Database!$A:$AS,MATCH($B$1,Database!$A$1:$AS$1,0),FALSE)</f>
        <v/>
      </c>
      <c r="C70" s="77">
        <f>VLOOKUP(A70,Database!$A:$AS,MATCH($C$1,Database!$A$1:$AS$1,0),FALSE)</f>
        <v/>
      </c>
      <c r="D70" s="77">
        <f>VLOOKUP(A70,Database!$A:$AS,MATCH($D$1,Database!$A$1:$AS$1,0),FALSE)</f>
        <v/>
      </c>
      <c r="E70" s="77">
        <f>VLOOKUP(A70,Database!$A:$AS,MATCH($E$1,Database!$A$1:$AS$1,0),FALSE)</f>
        <v/>
      </c>
      <c r="F70" s="77">
        <f>VLOOKUP(A70,Database!$A:$AS,MATCH($F$1,Database!$A$1:$AS$1,0),FALSE)</f>
        <v/>
      </c>
      <c r="G70" s="77">
        <f>VLOOKUP(A70,Database!$A:$AS,MATCH($G$1,Database!$A$1:$AS$1,0),FALSE)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VLOOKUP(A70,Database!$A:$AS,MATCH($N$1,Database!$A$1:$AS$1,0),FALSE)</f>
        <v/>
      </c>
      <c r="O70" s="77">
        <f>(((Table134567891011121314151617343[[#This Row],[USA]]-VLOOKUP($U$1,A:N,14,))/VLOOKUP($U$1,A:N,14,))*100)+100</f>
        <v/>
      </c>
      <c r="P70" s="77">
        <f>VLOOKUP(A70,Database!$A:$AS,MATCH($P$1,Database!$A$1:$AS$1,0),FALSE)</f>
        <v/>
      </c>
      <c r="Q70" s="77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7">
        <f>VLOOKUP(A71,Database!$A:$AS,MATCH($B$1,Database!$A$1:$AS$1,0),FALSE)</f>
        <v/>
      </c>
      <c r="C71" s="77">
        <f>VLOOKUP(A71,Database!$A:$AS,MATCH($C$1,Database!$A$1:$AS$1,0),FALSE)</f>
        <v/>
      </c>
      <c r="D71" s="77">
        <f>VLOOKUP(A71,Database!$A:$AS,MATCH($D$1,Database!$A$1:$AS$1,0),FALSE)</f>
        <v/>
      </c>
      <c r="E71" s="77">
        <f>VLOOKUP(A71,Database!$A:$AS,MATCH($E$1,Database!$A$1:$AS$1,0),FALSE)</f>
        <v/>
      </c>
      <c r="F71" s="77">
        <f>VLOOKUP(A71,Database!$A:$AS,MATCH($F$1,Database!$A$1:$AS$1,0),FALSE)</f>
        <v/>
      </c>
      <c r="G71" s="77">
        <f>VLOOKUP(A71,Database!$A:$AS,MATCH($G$1,Database!$A$1:$AS$1,0),FALSE)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VLOOKUP(A71,Database!$A:$AS,MATCH($N$1,Database!$A$1:$AS$1,0),FALSE)</f>
        <v/>
      </c>
      <c r="O71" s="77">
        <f>(((Table134567891011121314151617343[[#This Row],[USA]]-VLOOKUP($U$1,A:N,14,))/VLOOKUP($U$1,A:N,14,))*100)+100</f>
        <v/>
      </c>
      <c r="P71" s="77">
        <f>VLOOKUP(A71,Database!$A:$AS,MATCH($P$1,Database!$A$1:$AS$1,0),FALSE)</f>
        <v/>
      </c>
      <c r="Q71" s="77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7">
        <f>VLOOKUP(A72,Database!$A:$AS,MATCH($B$1,Database!$A$1:$AS$1,0),FALSE)</f>
        <v/>
      </c>
      <c r="C72" s="77">
        <f>VLOOKUP(A72,Database!$A:$AS,MATCH($C$1,Database!$A$1:$AS$1,0),FALSE)</f>
        <v/>
      </c>
      <c r="D72" s="77">
        <f>VLOOKUP(A72,Database!$A:$AS,MATCH($D$1,Database!$A$1:$AS$1,0),FALSE)</f>
        <v/>
      </c>
      <c r="E72" s="77">
        <f>VLOOKUP(A72,Database!$A:$AS,MATCH($E$1,Database!$A$1:$AS$1,0),FALSE)</f>
        <v/>
      </c>
      <c r="F72" s="77">
        <f>VLOOKUP(A72,Database!$A:$AS,MATCH($F$1,Database!$A$1:$AS$1,0),FALSE)</f>
        <v/>
      </c>
      <c r="G72" s="77">
        <f>VLOOKUP(A72,Database!$A:$AS,MATCH($G$1,Database!$A$1:$AS$1,0),FALSE)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VLOOKUP(A72,Database!$A:$AS,MATCH($N$1,Database!$A$1:$AS$1,0),FALSE)</f>
        <v/>
      </c>
      <c r="O72" s="77">
        <f>(((Table134567891011121314151617343[[#This Row],[USA]]-VLOOKUP($U$1,A:N,14,))/VLOOKUP($U$1,A:N,14,))*100)+100</f>
        <v/>
      </c>
      <c r="P72" s="77">
        <f>VLOOKUP(A72,Database!$A:$AS,MATCH($P$1,Database!$A$1:$AS$1,0),FALSE)</f>
        <v/>
      </c>
      <c r="Q72" s="77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7">
        <f>VLOOKUP(A73,Database!$A:$AS,MATCH($B$1,Database!$A$1:$AS$1,0),FALSE)</f>
        <v/>
      </c>
      <c r="C73" s="77">
        <f>VLOOKUP(A73,Database!$A:$AS,MATCH($C$1,Database!$A$1:$AS$1,0),FALSE)</f>
        <v/>
      </c>
      <c r="D73" s="77">
        <f>VLOOKUP(A73,Database!$A:$AS,MATCH($D$1,Database!$A$1:$AS$1,0),FALSE)</f>
        <v/>
      </c>
      <c r="E73" s="77">
        <f>VLOOKUP(A73,Database!$A:$AS,MATCH($E$1,Database!$A$1:$AS$1,0),FALSE)</f>
        <v/>
      </c>
      <c r="F73" s="77">
        <f>VLOOKUP(A73,Database!$A:$AS,MATCH($F$1,Database!$A$1:$AS$1,0),FALSE)</f>
        <v/>
      </c>
      <c r="G73" s="77">
        <f>VLOOKUP(A73,Database!$A:$AS,MATCH($G$1,Database!$A$1:$AS$1,0),FALSE)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VLOOKUP(A73,Database!$A:$AS,MATCH($N$1,Database!$A$1:$AS$1,0),FALSE)</f>
        <v/>
      </c>
      <c r="O73" s="77">
        <f>(((Table134567891011121314151617343[[#This Row],[USA]]-VLOOKUP($U$1,A:N,14,))/VLOOKUP($U$1,A:N,14,))*100)+100</f>
        <v/>
      </c>
      <c r="P73" s="77">
        <f>VLOOKUP(A73,Database!$A:$AS,MATCH($P$1,Database!$A$1:$AS$1,0),FALSE)</f>
        <v/>
      </c>
      <c r="Q73" s="77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7">
        <f>VLOOKUP(A74,Database!$A:$AS,MATCH($B$1,Database!$A$1:$AS$1,0),FALSE)</f>
        <v/>
      </c>
      <c r="C74" s="77">
        <f>VLOOKUP(A74,Database!$A:$AS,MATCH($C$1,Database!$A$1:$AS$1,0),FALSE)</f>
        <v/>
      </c>
      <c r="D74" s="77">
        <f>VLOOKUP(A74,Database!$A:$AS,MATCH($D$1,Database!$A$1:$AS$1,0),FALSE)</f>
        <v/>
      </c>
      <c r="E74" s="77">
        <f>VLOOKUP(A74,Database!$A:$AS,MATCH($E$1,Database!$A$1:$AS$1,0),FALSE)</f>
        <v/>
      </c>
      <c r="F74" s="77">
        <f>VLOOKUP(A74,Database!$A:$AS,MATCH($F$1,Database!$A$1:$AS$1,0),FALSE)</f>
        <v/>
      </c>
      <c r="G74" s="77">
        <f>VLOOKUP(A74,Database!$A:$AS,MATCH($G$1,Database!$A$1:$AS$1,0),FALSE)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VLOOKUP(A74,Database!$A:$AS,MATCH($N$1,Database!$A$1:$AS$1,0),FALSE)</f>
        <v/>
      </c>
      <c r="O74" s="77">
        <f>(((Table134567891011121314151617343[[#This Row],[USA]]-VLOOKUP($U$1,A:N,14,))/VLOOKUP($U$1,A:N,14,))*100)+100</f>
        <v/>
      </c>
      <c r="P74" s="77">
        <f>VLOOKUP(A74,Database!$A:$AS,MATCH($P$1,Database!$A$1:$AS$1,0),FALSE)</f>
        <v/>
      </c>
      <c r="Q74" s="77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7">
        <f>VLOOKUP(A75,Database!$A:$AS,MATCH($B$1,Database!$A$1:$AS$1,0),FALSE)</f>
        <v/>
      </c>
      <c r="C75" s="77">
        <f>VLOOKUP(A75,Database!$A:$AS,MATCH($C$1,Database!$A$1:$AS$1,0),FALSE)</f>
        <v/>
      </c>
      <c r="D75" s="77">
        <f>VLOOKUP(A75,Database!$A:$AS,MATCH($D$1,Database!$A$1:$AS$1,0),FALSE)</f>
        <v/>
      </c>
      <c r="E75" s="77">
        <f>VLOOKUP(A75,Database!$A:$AS,MATCH($E$1,Database!$A$1:$AS$1,0),FALSE)</f>
        <v/>
      </c>
      <c r="F75" s="77">
        <f>VLOOKUP(A75,Database!$A:$AS,MATCH($F$1,Database!$A$1:$AS$1,0),FALSE)</f>
        <v/>
      </c>
      <c r="G75" s="77">
        <f>VLOOKUP(A75,Database!$A:$AS,MATCH($G$1,Database!$A$1:$AS$1,0),FALSE)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VLOOKUP(A75,Database!$A:$AS,MATCH($N$1,Database!$A$1:$AS$1,0),FALSE)</f>
        <v/>
      </c>
      <c r="O75" s="77">
        <f>(((Table134567891011121314151617343[[#This Row],[USA]]-VLOOKUP($U$1,A:N,14,))/VLOOKUP($U$1,A:N,14,))*100)+100</f>
        <v/>
      </c>
      <c r="P75" s="77">
        <f>VLOOKUP(A75,Database!$A:$AS,MATCH($P$1,Database!$A$1:$AS$1,0),FALSE)</f>
        <v/>
      </c>
      <c r="Q75" s="77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7">
        <f>VLOOKUP(A76,Database!$A:$AS,MATCH($B$1,Database!$A$1:$AS$1,0),FALSE)</f>
        <v/>
      </c>
      <c r="C76" s="77">
        <f>VLOOKUP(A76,Database!$A:$AS,MATCH($C$1,Database!$A$1:$AS$1,0),FALSE)</f>
        <v/>
      </c>
      <c r="D76" s="77">
        <f>VLOOKUP(A76,Database!$A:$AS,MATCH($D$1,Database!$A$1:$AS$1,0),FALSE)</f>
        <v/>
      </c>
      <c r="E76" s="77">
        <f>VLOOKUP(A76,Database!$A:$AS,MATCH($E$1,Database!$A$1:$AS$1,0),FALSE)</f>
        <v/>
      </c>
      <c r="F76" s="77">
        <f>VLOOKUP(A76,Database!$A:$AS,MATCH($F$1,Database!$A$1:$AS$1,0),FALSE)</f>
        <v/>
      </c>
      <c r="G76" s="77">
        <f>VLOOKUP(A76,Database!$A:$AS,MATCH($G$1,Database!$A$1:$AS$1,0),FALSE)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VLOOKUP(A76,Database!$A:$AS,MATCH($N$1,Database!$A$1:$AS$1,0),FALSE)</f>
        <v/>
      </c>
      <c r="O76" s="77">
        <f>(((Table134567891011121314151617343[[#This Row],[USA]]-VLOOKUP($U$1,A:N,14,))/VLOOKUP($U$1,A:N,14,))*100)+100</f>
        <v/>
      </c>
      <c r="P76" s="77">
        <f>VLOOKUP(A76,Database!$A:$AS,MATCH($P$1,Database!$A$1:$AS$1,0),FALSE)</f>
        <v/>
      </c>
      <c r="Q76" s="77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7">
        <f>VLOOKUP(A77,Database!$A:$AS,MATCH($B$1,Database!$A$1:$AS$1,0),FALSE)</f>
        <v/>
      </c>
      <c r="C77" s="77">
        <f>VLOOKUP(A77,Database!$A:$AS,MATCH($C$1,Database!$A$1:$AS$1,0),FALSE)</f>
        <v/>
      </c>
      <c r="D77" s="77">
        <f>VLOOKUP(A77,Database!$A:$AS,MATCH($D$1,Database!$A$1:$AS$1,0),FALSE)</f>
        <v/>
      </c>
      <c r="E77" s="77">
        <f>VLOOKUP(A77,Database!$A:$AS,MATCH($E$1,Database!$A$1:$AS$1,0),FALSE)</f>
        <v/>
      </c>
      <c r="F77" s="77">
        <f>VLOOKUP(A77,Database!$A:$AS,MATCH($F$1,Database!$A$1:$AS$1,0),FALSE)</f>
        <v/>
      </c>
      <c r="G77" s="77">
        <f>VLOOKUP(A77,Database!$A:$AS,MATCH($G$1,Database!$A$1:$AS$1,0),FALSE)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VLOOKUP(A77,Database!$A:$AS,MATCH($N$1,Database!$A$1:$AS$1,0),FALSE)</f>
        <v/>
      </c>
      <c r="O77" s="77">
        <f>(((Table134567891011121314151617343[[#This Row],[USA]]-VLOOKUP($U$1,A:N,14,))/VLOOKUP($U$1,A:N,14,))*100)+100</f>
        <v/>
      </c>
      <c r="P77" s="77">
        <f>VLOOKUP(A77,Database!$A:$AS,MATCH($P$1,Database!$A$1:$AS$1,0),FALSE)</f>
        <v/>
      </c>
      <c r="Q77" s="77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7">
        <f>VLOOKUP(A78,Database!$A:$AS,MATCH($B$1,Database!$A$1:$AS$1,0),FALSE)</f>
        <v/>
      </c>
      <c r="C78" s="77">
        <f>VLOOKUP(A78,Database!$A:$AS,MATCH($C$1,Database!$A$1:$AS$1,0),FALSE)</f>
        <v/>
      </c>
      <c r="D78" s="77">
        <f>VLOOKUP(A78,Database!$A:$AS,MATCH($D$1,Database!$A$1:$AS$1,0),FALSE)</f>
        <v/>
      </c>
      <c r="E78" s="77">
        <f>VLOOKUP(A78,Database!$A:$AS,MATCH($E$1,Database!$A$1:$AS$1,0),FALSE)</f>
        <v/>
      </c>
      <c r="F78" s="77">
        <f>VLOOKUP(A78,Database!$A:$AS,MATCH($F$1,Database!$A$1:$AS$1,0),FALSE)</f>
        <v/>
      </c>
      <c r="G78" s="77">
        <f>VLOOKUP(A78,Database!$A:$AS,MATCH($G$1,Database!$A$1:$AS$1,0),FALSE)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VLOOKUP(A78,Database!$A:$AS,MATCH($N$1,Database!$A$1:$AS$1,0),FALSE)</f>
        <v/>
      </c>
      <c r="O78" s="77">
        <f>(((Table134567891011121314151617343[[#This Row],[USA]]-VLOOKUP($U$1,A:N,14,))/VLOOKUP($U$1,A:N,14,))*100)+100</f>
        <v/>
      </c>
      <c r="P78" s="77">
        <f>VLOOKUP(A78,Database!$A:$AS,MATCH($P$1,Database!$A$1:$AS$1,0),FALSE)</f>
        <v/>
      </c>
      <c r="Q78" s="77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7">
        <f>VLOOKUP(A79,Database!$A:$AS,MATCH($B$1,Database!$A$1:$AS$1,0),FALSE)</f>
        <v/>
      </c>
      <c r="C79" s="77">
        <f>VLOOKUP(A79,Database!$A:$AS,MATCH($C$1,Database!$A$1:$AS$1,0),FALSE)</f>
        <v/>
      </c>
      <c r="D79" s="77">
        <f>VLOOKUP(A79,Database!$A:$AS,MATCH($D$1,Database!$A$1:$AS$1,0),FALSE)</f>
        <v/>
      </c>
      <c r="E79" s="77">
        <f>VLOOKUP(A79,Database!$A:$AS,MATCH($E$1,Database!$A$1:$AS$1,0),FALSE)</f>
        <v/>
      </c>
      <c r="F79" s="77">
        <f>VLOOKUP(A79,Database!$A:$AS,MATCH($F$1,Database!$A$1:$AS$1,0),FALSE)</f>
        <v/>
      </c>
      <c r="G79" s="77">
        <f>VLOOKUP(A79,Database!$A:$AS,MATCH($G$1,Database!$A$1:$AS$1,0),FALSE)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VLOOKUP(A79,Database!$A:$AS,MATCH($N$1,Database!$A$1:$AS$1,0),FALSE)</f>
        <v/>
      </c>
      <c r="O79" s="77">
        <f>(((Table134567891011121314151617343[[#This Row],[USA]]-VLOOKUP($U$1,A:N,14,))/VLOOKUP($U$1,A:N,14,))*100)+100</f>
        <v/>
      </c>
      <c r="P79" s="77">
        <f>VLOOKUP(A79,Database!$A:$AS,MATCH($P$1,Database!$A$1:$AS$1,0),FALSE)</f>
        <v/>
      </c>
      <c r="Q79" s="77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7">
        <f>VLOOKUP(A80,Database!$A:$AS,MATCH($B$1,Database!$A$1:$AS$1,0),FALSE)</f>
        <v/>
      </c>
      <c r="C80" s="77">
        <f>VLOOKUP(A80,Database!$A:$AS,MATCH($C$1,Database!$A$1:$AS$1,0),FALSE)</f>
        <v/>
      </c>
      <c r="D80" s="77">
        <f>VLOOKUP(A80,Database!$A:$AS,MATCH($D$1,Database!$A$1:$AS$1,0),FALSE)</f>
        <v/>
      </c>
      <c r="E80" s="77">
        <f>VLOOKUP(A80,Database!$A:$AS,MATCH($E$1,Database!$A$1:$AS$1,0),FALSE)</f>
        <v/>
      </c>
      <c r="F80" s="77">
        <f>VLOOKUP(A80,Database!$A:$AS,MATCH($F$1,Database!$A$1:$AS$1,0),FALSE)</f>
        <v/>
      </c>
      <c r="G80" s="77">
        <f>VLOOKUP(A80,Database!$A:$AS,MATCH($G$1,Database!$A$1:$AS$1,0),FALSE)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VLOOKUP(A80,Database!$A:$AS,MATCH($N$1,Database!$A$1:$AS$1,0),FALSE)</f>
        <v/>
      </c>
      <c r="O80" s="77">
        <f>(((Table134567891011121314151617343[[#This Row],[USA]]-VLOOKUP($U$1,A:N,14,))/VLOOKUP($U$1,A:N,14,))*100)+100</f>
        <v/>
      </c>
      <c r="P80" s="77">
        <f>VLOOKUP(A80,Database!$A:$AS,MATCH($P$1,Database!$A$1:$AS$1,0),FALSE)</f>
        <v/>
      </c>
      <c r="Q80" s="77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7">
        <f>VLOOKUP(A81,Database!$A:$AS,MATCH($B$1,Database!$A$1:$AS$1,0),FALSE)</f>
        <v/>
      </c>
      <c r="C81" s="77">
        <f>VLOOKUP(A81,Database!$A:$AS,MATCH($C$1,Database!$A$1:$AS$1,0),FALSE)</f>
        <v/>
      </c>
      <c r="D81" s="77">
        <f>VLOOKUP(A81,Database!$A:$AS,MATCH($D$1,Database!$A$1:$AS$1,0),FALSE)</f>
        <v/>
      </c>
      <c r="E81" s="77">
        <f>VLOOKUP(A81,Database!$A:$AS,MATCH($E$1,Database!$A$1:$AS$1,0),FALSE)</f>
        <v/>
      </c>
      <c r="F81" s="77">
        <f>VLOOKUP(A81,Database!$A:$AS,MATCH($F$1,Database!$A$1:$AS$1,0),FALSE)</f>
        <v/>
      </c>
      <c r="G81" s="77">
        <f>VLOOKUP(A81,Database!$A:$AS,MATCH($G$1,Database!$A$1:$AS$1,0),FALSE)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VLOOKUP(A81,Database!$A:$AS,MATCH($N$1,Database!$A$1:$AS$1,0),FALSE)</f>
        <v/>
      </c>
      <c r="O81" s="77">
        <f>(((Table134567891011121314151617343[[#This Row],[USA]]-VLOOKUP($U$1,A:N,14,))/VLOOKUP($U$1,A:N,14,))*100)+100</f>
        <v/>
      </c>
      <c r="P81" s="77">
        <f>VLOOKUP(A81,Database!$A:$AS,MATCH($P$1,Database!$A$1:$AS$1,0),FALSE)</f>
        <v/>
      </c>
      <c r="Q81" s="77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7">
        <f>VLOOKUP(A82,Database!$A:$AS,MATCH($B$1,Database!$A$1:$AS$1,0),FALSE)</f>
        <v/>
      </c>
      <c r="C82" s="77">
        <f>VLOOKUP(A82,Database!$A:$AS,MATCH($C$1,Database!$A$1:$AS$1,0),FALSE)</f>
        <v/>
      </c>
      <c r="D82" s="77">
        <f>VLOOKUP(A82,Database!$A:$AS,MATCH($D$1,Database!$A$1:$AS$1,0),FALSE)</f>
        <v/>
      </c>
      <c r="E82" s="77">
        <f>VLOOKUP(A82,Database!$A:$AS,MATCH($E$1,Database!$A$1:$AS$1,0),FALSE)</f>
        <v/>
      </c>
      <c r="F82" s="77">
        <f>VLOOKUP(A82,Database!$A:$AS,MATCH($F$1,Database!$A$1:$AS$1,0),FALSE)</f>
        <v/>
      </c>
      <c r="G82" s="77">
        <f>VLOOKUP(A82,Database!$A:$AS,MATCH($G$1,Database!$A$1:$AS$1,0),FALSE)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VLOOKUP(A82,Database!$A:$AS,MATCH($N$1,Database!$A$1:$AS$1,0),FALSE)</f>
        <v/>
      </c>
      <c r="O82" s="77">
        <f>(((Table134567891011121314151617343[[#This Row],[USA]]-VLOOKUP($U$1,A:N,14,))/VLOOKUP($U$1,A:N,14,))*100)+100</f>
        <v/>
      </c>
      <c r="P82" s="77">
        <f>VLOOKUP(A82,Database!$A:$AS,MATCH($P$1,Database!$A$1:$AS$1,0),FALSE)</f>
        <v/>
      </c>
      <c r="Q82" s="77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7">
        <f>VLOOKUP(A83,Database!$A:$AS,MATCH($B$1,Database!$A$1:$AS$1,0),FALSE)</f>
        <v/>
      </c>
      <c r="C83" s="77">
        <f>VLOOKUP(A83,Database!$A:$AS,MATCH($C$1,Database!$A$1:$AS$1,0),FALSE)</f>
        <v/>
      </c>
      <c r="D83" s="77">
        <f>VLOOKUP(A83,Database!$A:$AS,MATCH($D$1,Database!$A$1:$AS$1,0),FALSE)</f>
        <v/>
      </c>
      <c r="E83" s="77">
        <f>VLOOKUP(A83,Database!$A:$AS,MATCH($E$1,Database!$A$1:$AS$1,0),FALSE)</f>
        <v/>
      </c>
      <c r="F83" s="77">
        <f>VLOOKUP(A83,Database!$A:$AS,MATCH($F$1,Database!$A$1:$AS$1,0),FALSE)</f>
        <v/>
      </c>
      <c r="G83" s="77">
        <f>VLOOKUP(A83,Database!$A:$AS,MATCH($G$1,Database!$A$1:$AS$1,0),FALSE)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VLOOKUP(A83,Database!$A:$AS,MATCH($N$1,Database!$A$1:$AS$1,0),FALSE)</f>
        <v/>
      </c>
      <c r="O83" s="77">
        <f>(((Table134567891011121314151617343[[#This Row],[USA]]-VLOOKUP($U$1,A:N,14,))/VLOOKUP($U$1,A:N,14,))*100)+100</f>
        <v/>
      </c>
      <c r="P83" s="77">
        <f>VLOOKUP(A83,Database!$A:$AS,MATCH($P$1,Database!$A$1:$AS$1,0),FALSE)</f>
        <v/>
      </c>
      <c r="Q83" s="77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7">
        <f>VLOOKUP(A84,Database!$A:$AS,MATCH($B$1,Database!$A$1:$AS$1,0),FALSE)</f>
        <v/>
      </c>
      <c r="C84" s="77">
        <f>VLOOKUP(A84,Database!$A:$AS,MATCH($C$1,Database!$A$1:$AS$1,0),FALSE)</f>
        <v/>
      </c>
      <c r="D84" s="77">
        <f>VLOOKUP(A84,Database!$A:$AS,MATCH($D$1,Database!$A$1:$AS$1,0),FALSE)</f>
        <v/>
      </c>
      <c r="E84" s="77">
        <f>VLOOKUP(A84,Database!$A:$AS,MATCH($E$1,Database!$A$1:$AS$1,0),FALSE)</f>
        <v/>
      </c>
      <c r="F84" s="77">
        <f>VLOOKUP(A84,Database!$A:$AS,MATCH($F$1,Database!$A$1:$AS$1,0),FALSE)</f>
        <v/>
      </c>
      <c r="G84" s="77">
        <f>VLOOKUP(A84,Database!$A:$AS,MATCH($G$1,Database!$A$1:$AS$1,0),FALSE)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VLOOKUP(A84,Database!$A:$AS,MATCH($N$1,Database!$A$1:$AS$1,0),FALSE)</f>
        <v/>
      </c>
      <c r="O84" s="77">
        <f>(((Table134567891011121314151617343[[#This Row],[USA]]-VLOOKUP($U$1,A:N,14,))/VLOOKUP($U$1,A:N,14,))*100)+100</f>
        <v/>
      </c>
      <c r="P84" s="77">
        <f>VLOOKUP(A84,Database!$A:$AS,MATCH($P$1,Database!$A$1:$AS$1,0),FALSE)</f>
        <v/>
      </c>
      <c r="Q84" s="77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7">
        <f>VLOOKUP(A85,Database!$A:$AS,MATCH($B$1,Database!$A$1:$AS$1,0),FALSE)</f>
        <v/>
      </c>
      <c r="C85" s="77">
        <f>VLOOKUP(A85,Database!$A:$AS,MATCH($C$1,Database!$A$1:$AS$1,0),FALSE)</f>
        <v/>
      </c>
      <c r="D85" s="77">
        <f>VLOOKUP(A85,Database!$A:$AS,MATCH($D$1,Database!$A$1:$AS$1,0),FALSE)</f>
        <v/>
      </c>
      <c r="E85" s="77">
        <f>VLOOKUP(A85,Database!$A:$AS,MATCH($E$1,Database!$A$1:$AS$1,0),FALSE)</f>
        <v/>
      </c>
      <c r="F85" s="77">
        <f>VLOOKUP(A85,Database!$A:$AS,MATCH($F$1,Database!$A$1:$AS$1,0),FALSE)</f>
        <v/>
      </c>
      <c r="G85" s="77">
        <f>VLOOKUP(A85,Database!$A:$AS,MATCH($G$1,Database!$A$1:$AS$1,0),FALSE)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VLOOKUP(A85,Database!$A:$AS,MATCH($N$1,Database!$A$1:$AS$1,0),FALSE)</f>
        <v/>
      </c>
      <c r="O85" s="77">
        <f>(((Table134567891011121314151617343[[#This Row],[USA]]-VLOOKUP($U$1,A:N,14,))/VLOOKUP($U$1,A:N,14,))*100)+100</f>
        <v/>
      </c>
      <c r="P85" s="77">
        <f>VLOOKUP(A85,Database!$A:$AS,MATCH($P$1,Database!$A$1:$AS$1,0),FALSE)</f>
        <v/>
      </c>
      <c r="Q85" s="77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7">
        <f>VLOOKUP(A86,Database!$A:$AS,MATCH($B$1,Database!$A$1:$AS$1,0),FALSE)</f>
        <v/>
      </c>
      <c r="C86" s="77">
        <f>VLOOKUP(A86,Database!$A:$AS,MATCH($C$1,Database!$A$1:$AS$1,0),FALSE)</f>
        <v/>
      </c>
      <c r="D86" s="77">
        <f>VLOOKUP(A86,Database!$A:$AS,MATCH($D$1,Database!$A$1:$AS$1,0),FALSE)</f>
        <v/>
      </c>
      <c r="E86" s="77">
        <f>VLOOKUP(A86,Database!$A:$AS,MATCH($E$1,Database!$A$1:$AS$1,0),FALSE)</f>
        <v/>
      </c>
      <c r="F86" s="77">
        <f>VLOOKUP(A86,Database!$A:$AS,MATCH($F$1,Database!$A$1:$AS$1,0),FALSE)</f>
        <v/>
      </c>
      <c r="G86" s="77">
        <f>VLOOKUP(A86,Database!$A:$AS,MATCH($G$1,Database!$A$1:$AS$1,0),FALSE)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VLOOKUP(A86,Database!$A:$AS,MATCH($N$1,Database!$A$1:$AS$1,0),FALSE)</f>
        <v/>
      </c>
      <c r="O86" s="77">
        <f>(((Table134567891011121314151617343[[#This Row],[USA]]-VLOOKUP($U$1,A:N,14,))/VLOOKUP($U$1,A:N,14,))*100)+100</f>
        <v/>
      </c>
      <c r="P86" s="77">
        <f>VLOOKUP(A86,Database!$A:$AS,MATCH($P$1,Database!$A$1:$AS$1,0),FALSE)</f>
        <v/>
      </c>
      <c r="Q86" s="77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7">
        <f>VLOOKUP(A87,Database!$A:$AS,MATCH($B$1,Database!$A$1:$AS$1,0),FALSE)</f>
        <v/>
      </c>
      <c r="C87" s="77">
        <f>VLOOKUP(A87,Database!$A:$AS,MATCH($C$1,Database!$A$1:$AS$1,0),FALSE)</f>
        <v/>
      </c>
      <c r="D87" s="77">
        <f>VLOOKUP(A87,Database!$A:$AS,MATCH($D$1,Database!$A$1:$AS$1,0),FALSE)</f>
        <v/>
      </c>
      <c r="E87" s="77">
        <f>VLOOKUP(A87,Database!$A:$AS,MATCH($E$1,Database!$A$1:$AS$1,0),FALSE)</f>
        <v/>
      </c>
      <c r="F87" s="77">
        <f>VLOOKUP(A87,Database!$A:$AS,MATCH($F$1,Database!$A$1:$AS$1,0),FALSE)</f>
        <v/>
      </c>
      <c r="G87" s="77">
        <f>VLOOKUP(A87,Database!$A:$AS,MATCH($G$1,Database!$A$1:$AS$1,0),FALSE)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VLOOKUP(A87,Database!$A:$AS,MATCH($N$1,Database!$A$1:$AS$1,0),FALSE)</f>
        <v/>
      </c>
      <c r="O87" s="77">
        <f>(((Table134567891011121314151617343[[#This Row],[USA]]-VLOOKUP($U$1,A:N,14,))/VLOOKUP($U$1,A:N,14,))*100)+100</f>
        <v/>
      </c>
      <c r="P87" s="77">
        <f>VLOOKUP(A87,Database!$A:$AS,MATCH($P$1,Database!$A$1:$AS$1,0),FALSE)</f>
        <v/>
      </c>
      <c r="Q87" s="77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7">
        <f>VLOOKUP(A88,Database!$A:$AS,MATCH($B$1,Database!$A$1:$AS$1,0),FALSE)</f>
        <v/>
      </c>
      <c r="C88" s="77">
        <f>VLOOKUP(A88,Database!$A:$AS,MATCH($C$1,Database!$A$1:$AS$1,0),FALSE)</f>
        <v/>
      </c>
      <c r="D88" s="77">
        <f>VLOOKUP(A88,Database!$A:$AS,MATCH($D$1,Database!$A$1:$AS$1,0),FALSE)</f>
        <v/>
      </c>
      <c r="E88" s="77">
        <f>VLOOKUP(A88,Database!$A:$AS,MATCH($E$1,Database!$A$1:$AS$1,0),FALSE)</f>
        <v/>
      </c>
      <c r="F88" s="77">
        <f>VLOOKUP(A88,Database!$A:$AS,MATCH($F$1,Database!$A$1:$AS$1,0),FALSE)</f>
        <v/>
      </c>
      <c r="G88" s="77">
        <f>VLOOKUP(A88,Database!$A:$AS,MATCH($G$1,Database!$A$1:$AS$1,0),FALSE)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VLOOKUP(A88,Database!$A:$AS,MATCH($N$1,Database!$A$1:$AS$1,0),FALSE)</f>
        <v/>
      </c>
      <c r="O88" s="77">
        <f>(((Table134567891011121314151617343[[#This Row],[USA]]-VLOOKUP($U$1,A:N,14,))/VLOOKUP($U$1,A:N,14,))*100)+100</f>
        <v/>
      </c>
      <c r="P88" s="77">
        <f>VLOOKUP(A88,Database!$A:$AS,MATCH($P$1,Database!$A$1:$AS$1,0),FALSE)</f>
        <v/>
      </c>
      <c r="Q88" s="77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7">
        <f>VLOOKUP(A89,Database!$A:$AS,MATCH($B$1,Database!$A$1:$AS$1,0),FALSE)</f>
        <v/>
      </c>
      <c r="C89" s="77">
        <f>VLOOKUP(A89,Database!$A:$AS,MATCH($C$1,Database!$A$1:$AS$1,0),FALSE)</f>
        <v/>
      </c>
      <c r="D89" s="77">
        <f>VLOOKUP(A89,Database!$A:$AS,MATCH($D$1,Database!$A$1:$AS$1,0),FALSE)</f>
        <v/>
      </c>
      <c r="E89" s="77">
        <f>VLOOKUP(A89,Database!$A:$AS,MATCH($E$1,Database!$A$1:$AS$1,0),FALSE)</f>
        <v/>
      </c>
      <c r="F89" s="77">
        <f>VLOOKUP(A89,Database!$A:$AS,MATCH($F$1,Database!$A$1:$AS$1,0),FALSE)</f>
        <v/>
      </c>
      <c r="G89" s="77">
        <f>VLOOKUP(A89,Database!$A:$AS,MATCH($G$1,Database!$A$1:$AS$1,0),FALSE)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VLOOKUP(A89,Database!$A:$AS,MATCH($N$1,Database!$A$1:$AS$1,0),FALSE)</f>
        <v/>
      </c>
      <c r="O89" s="77">
        <f>(((Table134567891011121314151617343[[#This Row],[USA]]-VLOOKUP($U$1,A:N,14,))/VLOOKUP($U$1,A:N,14,))*100)+100</f>
        <v/>
      </c>
      <c r="P89" s="77">
        <f>VLOOKUP(A89,Database!$A:$AS,MATCH($P$1,Database!$A$1:$AS$1,0),FALSE)</f>
        <v/>
      </c>
      <c r="Q89" s="77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7">
        <f>VLOOKUP(A90,Database!$A:$AS,MATCH($B$1,Database!$A$1:$AS$1,0),FALSE)</f>
        <v/>
      </c>
      <c r="C90" s="77">
        <f>VLOOKUP(A90,Database!$A:$AS,MATCH($C$1,Database!$A$1:$AS$1,0),FALSE)</f>
        <v/>
      </c>
      <c r="D90" s="77">
        <f>VLOOKUP(A90,Database!$A:$AS,MATCH($D$1,Database!$A$1:$AS$1,0),FALSE)</f>
        <v/>
      </c>
      <c r="E90" s="77">
        <f>VLOOKUP(A90,Database!$A:$AS,MATCH($E$1,Database!$A$1:$AS$1,0),FALSE)</f>
        <v/>
      </c>
      <c r="F90" s="77">
        <f>VLOOKUP(A90,Database!$A:$AS,MATCH($F$1,Database!$A$1:$AS$1,0),FALSE)</f>
        <v/>
      </c>
      <c r="G90" s="77">
        <f>VLOOKUP(A90,Database!$A:$AS,MATCH($G$1,Database!$A$1:$AS$1,0),FALSE)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VLOOKUP(A90,Database!$A:$AS,MATCH($N$1,Database!$A$1:$AS$1,0),FALSE)</f>
        <v/>
      </c>
      <c r="O90" s="77">
        <f>(((Table134567891011121314151617343[[#This Row],[USA]]-VLOOKUP($U$1,A:N,14,))/VLOOKUP($U$1,A:N,14,))*100)+100</f>
        <v/>
      </c>
      <c r="P90" s="77">
        <f>VLOOKUP(A90,Database!$A:$AS,MATCH($P$1,Database!$A$1:$AS$1,0),FALSE)</f>
        <v/>
      </c>
      <c r="Q90" s="77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7">
        <f>VLOOKUP(A91,Database!$A:$AS,MATCH($B$1,Database!$A$1:$AS$1,0),FALSE)</f>
        <v/>
      </c>
      <c r="C91" s="77">
        <f>VLOOKUP(A91,Database!$A:$AS,MATCH($C$1,Database!$A$1:$AS$1,0),FALSE)</f>
        <v/>
      </c>
      <c r="D91" s="77">
        <f>VLOOKUP(A91,Database!$A:$AS,MATCH($D$1,Database!$A$1:$AS$1,0),FALSE)</f>
        <v/>
      </c>
      <c r="E91" s="77">
        <f>VLOOKUP(A91,Database!$A:$AS,MATCH($E$1,Database!$A$1:$AS$1,0),FALSE)</f>
        <v/>
      </c>
      <c r="F91" s="77">
        <f>VLOOKUP(A91,Database!$A:$AS,MATCH($F$1,Database!$A$1:$AS$1,0),FALSE)</f>
        <v/>
      </c>
      <c r="G91" s="77">
        <f>VLOOKUP(A91,Database!$A:$AS,MATCH($G$1,Database!$A$1:$AS$1,0),FALSE)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VLOOKUP(A91,Database!$A:$AS,MATCH($N$1,Database!$A$1:$AS$1,0),FALSE)</f>
        <v/>
      </c>
      <c r="O91" s="77">
        <f>(((Table134567891011121314151617343[[#This Row],[USA]]-VLOOKUP($U$1,A:N,14,))/VLOOKUP($U$1,A:N,14,))*100)+100</f>
        <v/>
      </c>
      <c r="P91" s="77">
        <f>VLOOKUP(A91,Database!$A:$AS,MATCH($P$1,Database!$A$1:$AS$1,0),FALSE)</f>
        <v/>
      </c>
      <c r="Q91" s="77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7">
        <f>VLOOKUP(A92,Database!$A:$AS,MATCH($B$1,Database!$A$1:$AS$1,0),FALSE)</f>
        <v/>
      </c>
      <c r="C92" s="77">
        <f>VLOOKUP(A92,Database!$A:$AS,MATCH($C$1,Database!$A$1:$AS$1,0),FALSE)</f>
        <v/>
      </c>
      <c r="D92" s="77">
        <f>VLOOKUP(A92,Database!$A:$AS,MATCH($D$1,Database!$A$1:$AS$1,0),FALSE)</f>
        <v/>
      </c>
      <c r="E92" s="77">
        <f>VLOOKUP(A92,Database!$A:$AS,MATCH($E$1,Database!$A$1:$AS$1,0),FALSE)</f>
        <v/>
      </c>
      <c r="F92" s="77">
        <f>VLOOKUP(A92,Database!$A:$AS,MATCH($F$1,Database!$A$1:$AS$1,0),FALSE)</f>
        <v/>
      </c>
      <c r="G92" s="77">
        <f>VLOOKUP(A92,Database!$A:$AS,MATCH($G$1,Database!$A$1:$AS$1,0),FALSE)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VLOOKUP(A92,Database!$A:$AS,MATCH($N$1,Database!$A$1:$AS$1,0),FALSE)</f>
        <v/>
      </c>
      <c r="O92" s="77">
        <f>(((Table134567891011121314151617343[[#This Row],[USA]]-VLOOKUP($U$1,A:N,14,))/VLOOKUP($U$1,A:N,14,))*100)+100</f>
        <v/>
      </c>
      <c r="P92" s="77">
        <f>VLOOKUP(A92,Database!$A:$AS,MATCH($P$1,Database!$A$1:$AS$1,0),FALSE)</f>
        <v/>
      </c>
      <c r="Q92" s="77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7">
        <f>VLOOKUP(A93,Database!$A:$AS,MATCH($B$1,Database!$A$1:$AS$1,0),FALSE)</f>
        <v/>
      </c>
      <c r="C93" s="77">
        <f>VLOOKUP(A93,Database!$A:$AS,MATCH($C$1,Database!$A$1:$AS$1,0),FALSE)</f>
        <v/>
      </c>
      <c r="D93" s="77">
        <f>VLOOKUP(A93,Database!$A:$AS,MATCH($D$1,Database!$A$1:$AS$1,0),FALSE)</f>
        <v/>
      </c>
      <c r="E93" s="77">
        <f>VLOOKUP(A93,Database!$A:$AS,MATCH($E$1,Database!$A$1:$AS$1,0),FALSE)</f>
        <v/>
      </c>
      <c r="F93" s="77">
        <f>VLOOKUP(A93,Database!$A:$AS,MATCH($F$1,Database!$A$1:$AS$1,0),FALSE)</f>
        <v/>
      </c>
      <c r="G93" s="77">
        <f>VLOOKUP(A93,Database!$A:$AS,MATCH($G$1,Database!$A$1:$AS$1,0),FALSE)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VLOOKUP(A93,Database!$A:$AS,MATCH($N$1,Database!$A$1:$AS$1,0),FALSE)</f>
        <v/>
      </c>
      <c r="O93" s="77">
        <f>(((Table134567891011121314151617343[[#This Row],[USA]]-VLOOKUP($U$1,A:N,14,))/VLOOKUP($U$1,A:N,14,))*100)+100</f>
        <v/>
      </c>
      <c r="P93" s="77">
        <f>VLOOKUP(A93,Database!$A:$AS,MATCH($P$1,Database!$A$1:$AS$1,0),FALSE)</f>
        <v/>
      </c>
      <c r="Q93" s="77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7">
        <f>VLOOKUP(A94,Database!$A:$AS,MATCH($B$1,Database!$A$1:$AS$1,0),FALSE)</f>
        <v/>
      </c>
      <c r="C94" s="77">
        <f>VLOOKUP(A94,Database!$A:$AS,MATCH($C$1,Database!$A$1:$AS$1,0),FALSE)</f>
        <v/>
      </c>
      <c r="D94" s="77">
        <f>VLOOKUP(A94,Database!$A:$AS,MATCH($D$1,Database!$A$1:$AS$1,0),FALSE)</f>
        <v/>
      </c>
      <c r="E94" s="77">
        <f>VLOOKUP(A94,Database!$A:$AS,MATCH($E$1,Database!$A$1:$AS$1,0),FALSE)</f>
        <v/>
      </c>
      <c r="F94" s="77">
        <f>VLOOKUP(A94,Database!$A:$AS,MATCH($F$1,Database!$A$1:$AS$1,0),FALSE)</f>
        <v/>
      </c>
      <c r="G94" s="77">
        <f>VLOOKUP(A94,Database!$A:$AS,MATCH($G$1,Database!$A$1:$AS$1,0),FALSE)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VLOOKUP(A94,Database!$A:$AS,MATCH($N$1,Database!$A$1:$AS$1,0),FALSE)</f>
        <v/>
      </c>
      <c r="O94" s="77">
        <f>(((Table134567891011121314151617343[[#This Row],[USA]]-VLOOKUP($U$1,A:N,14,))/VLOOKUP($U$1,A:N,14,))*100)+100</f>
        <v/>
      </c>
      <c r="P94" s="77">
        <f>VLOOKUP(A94,Database!$A:$AS,MATCH($P$1,Database!$A$1:$AS$1,0),FALSE)</f>
        <v/>
      </c>
      <c r="Q94" s="77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7">
        <f>VLOOKUP(A95,Database!$A:$AS,MATCH($B$1,Database!$A$1:$AS$1,0),FALSE)</f>
        <v/>
      </c>
      <c r="C95" s="77">
        <f>VLOOKUP(A95,Database!$A:$AS,MATCH($C$1,Database!$A$1:$AS$1,0),FALSE)</f>
        <v/>
      </c>
      <c r="D95" s="77">
        <f>VLOOKUP(A95,Database!$A:$AS,MATCH($D$1,Database!$A$1:$AS$1,0),FALSE)</f>
        <v/>
      </c>
      <c r="E95" s="77">
        <f>VLOOKUP(A95,Database!$A:$AS,MATCH($E$1,Database!$A$1:$AS$1,0),FALSE)</f>
        <v/>
      </c>
      <c r="F95" s="77">
        <f>VLOOKUP(A95,Database!$A:$AS,MATCH($F$1,Database!$A$1:$AS$1,0),FALSE)</f>
        <v/>
      </c>
      <c r="G95" s="77">
        <f>VLOOKUP(A95,Database!$A:$AS,MATCH($G$1,Database!$A$1:$AS$1,0),FALSE)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VLOOKUP(A95,Database!$A:$AS,MATCH($N$1,Database!$A$1:$AS$1,0),FALSE)</f>
        <v/>
      </c>
      <c r="O95" s="77">
        <f>(((Table134567891011121314151617343[[#This Row],[USA]]-VLOOKUP($U$1,A:N,14,))/VLOOKUP($U$1,A:N,14,))*100)+100</f>
        <v/>
      </c>
      <c r="P95" s="77">
        <f>VLOOKUP(A95,Database!$A:$AS,MATCH($P$1,Database!$A$1:$AS$1,0),FALSE)</f>
        <v/>
      </c>
      <c r="Q95" s="77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7">
        <f>VLOOKUP(A96,Database!$A:$AS,MATCH($B$1,Database!$A$1:$AS$1,0),FALSE)</f>
        <v/>
      </c>
      <c r="C96" s="77">
        <f>VLOOKUP(A96,Database!$A:$AS,MATCH($C$1,Database!$A$1:$AS$1,0),FALSE)</f>
        <v/>
      </c>
      <c r="D96" s="77">
        <f>VLOOKUP(A96,Database!$A:$AS,MATCH($D$1,Database!$A$1:$AS$1,0),FALSE)</f>
        <v/>
      </c>
      <c r="E96" s="77">
        <f>VLOOKUP(A96,Database!$A:$AS,MATCH($E$1,Database!$A$1:$AS$1,0),FALSE)</f>
        <v/>
      </c>
      <c r="F96" s="77">
        <f>VLOOKUP(A96,Database!$A:$AS,MATCH($F$1,Database!$A$1:$AS$1,0),FALSE)</f>
        <v/>
      </c>
      <c r="G96" s="77">
        <f>VLOOKUP(A96,Database!$A:$AS,MATCH($G$1,Database!$A$1:$AS$1,0),FALSE)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VLOOKUP(A96,Database!$A:$AS,MATCH($N$1,Database!$A$1:$AS$1,0),FALSE)</f>
        <v/>
      </c>
      <c r="O96" s="77">
        <f>(((Table134567891011121314151617343[[#This Row],[USA]]-VLOOKUP($U$1,A:N,14,))/VLOOKUP($U$1,A:N,14,))*100)+100</f>
        <v/>
      </c>
      <c r="P96" s="77">
        <f>VLOOKUP(A96,Database!$A:$AS,MATCH($P$1,Database!$A$1:$AS$1,0),FALSE)</f>
        <v/>
      </c>
      <c r="Q96" s="77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7">
        <f>VLOOKUP(A97,Database!$A:$AS,MATCH($B$1,Database!$A$1:$AS$1,0),FALSE)</f>
        <v/>
      </c>
      <c r="C97" s="77">
        <f>VLOOKUP(A97,Database!$A:$AS,MATCH($C$1,Database!$A$1:$AS$1,0),FALSE)</f>
        <v/>
      </c>
      <c r="D97" s="77">
        <f>VLOOKUP(A97,Database!$A:$AS,MATCH($D$1,Database!$A$1:$AS$1,0),FALSE)</f>
        <v/>
      </c>
      <c r="E97" s="77">
        <f>VLOOKUP(A97,Database!$A:$AS,MATCH($E$1,Database!$A$1:$AS$1,0),FALSE)</f>
        <v/>
      </c>
      <c r="F97" s="77">
        <f>VLOOKUP(A97,Database!$A:$AS,MATCH($F$1,Database!$A$1:$AS$1,0),FALSE)</f>
        <v/>
      </c>
      <c r="G97" s="77">
        <f>VLOOKUP(A97,Database!$A:$AS,MATCH($G$1,Database!$A$1:$AS$1,0),FALSE)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VLOOKUP(A97,Database!$A:$AS,MATCH($N$1,Database!$A$1:$AS$1,0),FALSE)</f>
        <v/>
      </c>
      <c r="O97" s="77">
        <f>(((Table134567891011121314151617343[[#This Row],[USA]]-VLOOKUP($U$1,A:N,14,))/VLOOKUP($U$1,A:N,14,))*100)+100</f>
        <v/>
      </c>
      <c r="P97" s="77">
        <f>VLOOKUP(A97,Database!$A:$AS,MATCH($P$1,Database!$A$1:$AS$1,0),FALSE)</f>
        <v/>
      </c>
      <c r="Q97" s="77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7">
        <f>VLOOKUP(A98,Database!$A:$AS,MATCH($B$1,Database!$A$1:$AS$1,0),FALSE)</f>
        <v/>
      </c>
      <c r="C98" s="77">
        <f>VLOOKUP(A98,Database!$A:$AS,MATCH($C$1,Database!$A$1:$AS$1,0),FALSE)</f>
        <v/>
      </c>
      <c r="D98" s="77">
        <f>VLOOKUP(A98,Database!$A:$AS,MATCH($D$1,Database!$A$1:$AS$1,0),FALSE)</f>
        <v/>
      </c>
      <c r="E98" s="77">
        <f>VLOOKUP(A98,Database!$A:$AS,MATCH($E$1,Database!$A$1:$AS$1,0),FALSE)</f>
        <v/>
      </c>
      <c r="F98" s="77">
        <f>VLOOKUP(A98,Database!$A:$AS,MATCH($F$1,Database!$A$1:$AS$1,0),FALSE)</f>
        <v/>
      </c>
      <c r="G98" s="77">
        <f>VLOOKUP(A98,Database!$A:$AS,MATCH($G$1,Database!$A$1:$AS$1,0),FALSE)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VLOOKUP(A98,Database!$A:$AS,MATCH($N$1,Database!$A$1:$AS$1,0),FALSE)</f>
        <v/>
      </c>
      <c r="O98" s="77">
        <f>(((Table134567891011121314151617343[[#This Row],[USA]]-VLOOKUP($U$1,A:N,14,))/VLOOKUP($U$1,A:N,14,))*100)+100</f>
        <v/>
      </c>
      <c r="P98" s="77">
        <f>VLOOKUP(A98,Database!$A:$AS,MATCH($P$1,Database!$A$1:$AS$1,0),FALSE)</f>
        <v/>
      </c>
      <c r="Q98" s="77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7">
        <f>VLOOKUP(A99,Database!$A:$AS,MATCH($B$1,Database!$A$1:$AS$1,0),FALSE)</f>
        <v/>
      </c>
      <c r="C99" s="77">
        <f>VLOOKUP(A99,Database!$A:$AS,MATCH($C$1,Database!$A$1:$AS$1,0),FALSE)</f>
        <v/>
      </c>
      <c r="D99" s="77">
        <f>VLOOKUP(A99,Database!$A:$AS,MATCH($D$1,Database!$A$1:$AS$1,0),FALSE)</f>
        <v/>
      </c>
      <c r="E99" s="77">
        <f>VLOOKUP(A99,Database!$A:$AS,MATCH($E$1,Database!$A$1:$AS$1,0),FALSE)</f>
        <v/>
      </c>
      <c r="F99" s="77">
        <f>VLOOKUP(A99,Database!$A:$AS,MATCH($F$1,Database!$A$1:$AS$1,0),FALSE)</f>
        <v/>
      </c>
      <c r="G99" s="77">
        <f>VLOOKUP(A99,Database!$A:$AS,MATCH($G$1,Database!$A$1:$AS$1,0),FALSE)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VLOOKUP(A99,Database!$A:$AS,MATCH($N$1,Database!$A$1:$AS$1,0),FALSE)</f>
        <v/>
      </c>
      <c r="O99" s="77">
        <f>(((Table134567891011121314151617343[[#This Row],[USA]]-VLOOKUP($U$1,A:N,14,))/VLOOKUP($U$1,A:N,14,))*100)+100</f>
        <v/>
      </c>
      <c r="P99" s="77">
        <f>VLOOKUP(A99,Database!$A:$AS,MATCH($P$1,Database!$A$1:$AS$1,0),FALSE)</f>
        <v/>
      </c>
      <c r="Q99" s="77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7">
        <f>VLOOKUP(A100,Database!$A:$AS,MATCH($B$1,Database!$A$1:$AS$1,0),FALSE)</f>
        <v/>
      </c>
      <c r="C100" s="77">
        <f>VLOOKUP(A100,Database!$A:$AS,MATCH($C$1,Database!$A$1:$AS$1,0),FALSE)</f>
        <v/>
      </c>
      <c r="D100" s="77">
        <f>VLOOKUP(A100,Database!$A:$AS,MATCH($D$1,Database!$A$1:$AS$1,0),FALSE)</f>
        <v/>
      </c>
      <c r="E100" s="77">
        <f>VLOOKUP(A100,Database!$A:$AS,MATCH($E$1,Database!$A$1:$AS$1,0),FALSE)</f>
        <v/>
      </c>
      <c r="F100" s="77">
        <f>VLOOKUP(A100,Database!$A:$AS,MATCH($F$1,Database!$A$1:$AS$1,0),FALSE)</f>
        <v/>
      </c>
      <c r="G100" s="77">
        <f>VLOOKUP(A100,Database!$A:$AS,MATCH($G$1,Database!$A$1:$AS$1,0),FALSE)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VLOOKUP(A100,Database!$A:$AS,MATCH($N$1,Database!$A$1:$AS$1,0),FALSE)</f>
        <v/>
      </c>
      <c r="O100" s="77">
        <f>(((Table134567891011121314151617343[[#This Row],[USA]]-VLOOKUP($U$1,A:N,14,))/VLOOKUP($U$1,A:N,14,))*100)+100</f>
        <v/>
      </c>
      <c r="P100" s="77">
        <f>VLOOKUP(A100,Database!$A:$AS,MATCH($P$1,Database!$A$1:$AS$1,0),FALSE)</f>
        <v/>
      </c>
      <c r="Q100" s="77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7">
        <f>VLOOKUP(A101,Database!$A:$AS,MATCH($B$1,Database!$A$1:$AS$1,0),FALSE)</f>
        <v/>
      </c>
      <c r="C101" s="77">
        <f>VLOOKUP(A101,Database!$A:$AS,MATCH($C$1,Database!$A$1:$AS$1,0),FALSE)</f>
        <v/>
      </c>
      <c r="D101" s="77">
        <f>VLOOKUP(A101,Database!$A:$AS,MATCH($D$1,Database!$A$1:$AS$1,0),FALSE)</f>
        <v/>
      </c>
      <c r="E101" s="77">
        <f>VLOOKUP(A101,Database!$A:$AS,MATCH($E$1,Database!$A$1:$AS$1,0),FALSE)</f>
        <v/>
      </c>
      <c r="F101" s="77">
        <f>VLOOKUP(A101,Database!$A:$AS,MATCH($F$1,Database!$A$1:$AS$1,0),FALSE)</f>
        <v/>
      </c>
      <c r="G101" s="77">
        <f>VLOOKUP(A101,Database!$A:$AS,MATCH($G$1,Database!$A$1:$AS$1,0),FALSE)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VLOOKUP(A101,Database!$A:$AS,MATCH($N$1,Database!$A$1:$AS$1,0),FALSE)</f>
        <v/>
      </c>
      <c r="O101" s="77">
        <f>(((Table134567891011121314151617343[[#This Row],[USA]]-VLOOKUP($U$1,A:N,14,))/VLOOKUP($U$1,A:N,14,))*100)+100</f>
        <v/>
      </c>
      <c r="P101" s="77">
        <f>VLOOKUP(A101,Database!$A:$AS,MATCH($P$1,Database!$A$1:$AS$1,0),FALSE)</f>
        <v/>
      </c>
      <c r="Q101" s="77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7">
        <f>VLOOKUP(A102,Database!$A:$AS,MATCH($B$1,Database!$A$1:$AS$1,0),FALSE)</f>
        <v/>
      </c>
      <c r="C102" s="77">
        <f>VLOOKUP(A102,Database!$A:$AS,MATCH($C$1,Database!$A$1:$AS$1,0),FALSE)</f>
        <v/>
      </c>
      <c r="D102" s="77">
        <f>VLOOKUP(A102,Database!$A:$AS,MATCH($D$1,Database!$A$1:$AS$1,0),FALSE)</f>
        <v/>
      </c>
      <c r="E102" s="77">
        <f>VLOOKUP(A102,Database!$A:$AS,MATCH($E$1,Database!$A$1:$AS$1,0),FALSE)</f>
        <v/>
      </c>
      <c r="F102" s="77">
        <f>VLOOKUP(A102,Database!$A:$AS,MATCH($F$1,Database!$A$1:$AS$1,0),FALSE)</f>
        <v/>
      </c>
      <c r="G102" s="77">
        <f>VLOOKUP(A102,Database!$A:$AS,MATCH($G$1,Database!$A$1:$AS$1,0),FALSE)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VLOOKUP(A102,Database!$A:$AS,MATCH($N$1,Database!$A$1:$AS$1,0),FALSE)</f>
        <v/>
      </c>
      <c r="O102" s="77">
        <f>(((Table134567891011121314151617343[[#This Row],[USA]]-VLOOKUP($U$1,A:N,14,))/VLOOKUP($U$1,A:N,14,))*100)+100</f>
        <v/>
      </c>
      <c r="P102" s="77">
        <f>VLOOKUP(A102,Database!$A:$AS,MATCH($P$1,Database!$A$1:$AS$1,0),FALSE)</f>
        <v/>
      </c>
      <c r="Q102" s="77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7">
        <f>VLOOKUP(A103,Database!$A:$AS,MATCH($B$1,Database!$A$1:$AS$1,0),FALSE)</f>
        <v/>
      </c>
      <c r="C103" s="77">
        <f>VLOOKUP(A103,Database!$A:$AS,MATCH($C$1,Database!$A$1:$AS$1,0),FALSE)</f>
        <v/>
      </c>
      <c r="D103" s="77">
        <f>VLOOKUP(A103,Database!$A:$AS,MATCH($D$1,Database!$A$1:$AS$1,0),FALSE)</f>
        <v/>
      </c>
      <c r="E103" s="77">
        <f>VLOOKUP(A103,Database!$A:$AS,MATCH($E$1,Database!$A$1:$AS$1,0),FALSE)</f>
        <v/>
      </c>
      <c r="F103" s="77">
        <f>VLOOKUP(A103,Database!$A:$AS,MATCH($F$1,Database!$A$1:$AS$1,0),FALSE)</f>
        <v/>
      </c>
      <c r="G103" s="77">
        <f>VLOOKUP(A103,Database!$A:$AS,MATCH($G$1,Database!$A$1:$AS$1,0),FALSE)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VLOOKUP(A103,Database!$A:$AS,MATCH($N$1,Database!$A$1:$AS$1,0),FALSE)</f>
        <v/>
      </c>
      <c r="O103" s="77">
        <f>(((Table134567891011121314151617343[[#This Row],[USA]]-VLOOKUP($U$1,A:N,14,))/VLOOKUP($U$1,A:N,14,))*100)+100</f>
        <v/>
      </c>
      <c r="P103" s="77">
        <f>VLOOKUP(A103,Database!$A:$AS,MATCH($P$1,Database!$A$1:$AS$1,0),FALSE)</f>
        <v/>
      </c>
      <c r="Q103" s="77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7">
        <f>VLOOKUP(A104,Database!$A:$AS,MATCH($B$1,Database!$A$1:$AS$1,0),FALSE)</f>
        <v/>
      </c>
      <c r="C104" s="77">
        <f>VLOOKUP(A104,Database!$A:$AS,MATCH($C$1,Database!$A$1:$AS$1,0),FALSE)</f>
        <v/>
      </c>
      <c r="D104" s="77">
        <f>VLOOKUP(A104,Database!$A:$AS,MATCH($D$1,Database!$A$1:$AS$1,0),FALSE)</f>
        <v/>
      </c>
      <c r="E104" s="77">
        <f>VLOOKUP(A104,Database!$A:$AS,MATCH($E$1,Database!$A$1:$AS$1,0),FALSE)</f>
        <v/>
      </c>
      <c r="F104" s="77">
        <f>VLOOKUP(A104,Database!$A:$AS,MATCH($F$1,Database!$A$1:$AS$1,0),FALSE)</f>
        <v/>
      </c>
      <c r="G104" s="77">
        <f>VLOOKUP(A104,Database!$A:$AS,MATCH($G$1,Database!$A$1:$AS$1,0),FALSE)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VLOOKUP(A104,Database!$A:$AS,MATCH($N$1,Database!$A$1:$AS$1,0),FALSE)</f>
        <v/>
      </c>
      <c r="O104" s="77">
        <f>(((Table134567891011121314151617343[[#This Row],[USA]]-VLOOKUP($U$1,A:N,14,))/VLOOKUP($U$1,A:N,14,))*100)+100</f>
        <v/>
      </c>
      <c r="P104" s="77">
        <f>VLOOKUP(A104,Database!$A:$AS,MATCH($P$1,Database!$A$1:$AS$1,0),FALSE)</f>
        <v/>
      </c>
      <c r="Q104" s="77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7">
        <f>VLOOKUP(A105,Database!$A:$AS,MATCH($B$1,Database!$A$1:$AS$1,0),FALSE)</f>
        <v/>
      </c>
      <c r="C105" s="77">
        <f>VLOOKUP(A105,Database!$A:$AS,MATCH($C$1,Database!$A$1:$AS$1,0),FALSE)</f>
        <v/>
      </c>
      <c r="D105" s="77">
        <f>VLOOKUP(A105,Database!$A:$AS,MATCH($D$1,Database!$A$1:$AS$1,0),FALSE)</f>
        <v/>
      </c>
      <c r="E105" s="77">
        <f>VLOOKUP(A105,Database!$A:$AS,MATCH($E$1,Database!$A$1:$AS$1,0),FALSE)</f>
        <v/>
      </c>
      <c r="F105" s="77">
        <f>VLOOKUP(A105,Database!$A:$AS,MATCH($F$1,Database!$A$1:$AS$1,0),FALSE)</f>
        <v/>
      </c>
      <c r="G105" s="77">
        <f>VLOOKUP(A105,Database!$A:$AS,MATCH($G$1,Database!$A$1:$AS$1,0),FALSE)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VLOOKUP(A105,Database!$A:$AS,MATCH($N$1,Database!$A$1:$AS$1,0),FALSE)</f>
        <v/>
      </c>
      <c r="O105" s="77">
        <f>(((Table134567891011121314151617343[[#This Row],[USA]]-VLOOKUP($U$1,A:N,14,))/VLOOKUP($U$1,A:N,14,))*100)+100</f>
        <v/>
      </c>
      <c r="P105" s="77">
        <f>VLOOKUP(A105,Database!$A:$AS,MATCH($P$1,Database!$A$1:$AS$1,0),FALSE)</f>
        <v/>
      </c>
      <c r="Q105" s="77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7">
        <f>VLOOKUP(A106,Database!$A:$AS,MATCH($B$1,Database!$A$1:$AS$1,0),FALSE)</f>
        <v/>
      </c>
      <c r="C106" s="77">
        <f>VLOOKUP(A106,Database!$A:$AS,MATCH($C$1,Database!$A$1:$AS$1,0),FALSE)</f>
        <v/>
      </c>
      <c r="D106" s="77">
        <f>VLOOKUP(A106,Database!$A:$AS,MATCH($D$1,Database!$A$1:$AS$1,0),FALSE)</f>
        <v/>
      </c>
      <c r="E106" s="77">
        <f>VLOOKUP(A106,Database!$A:$AS,MATCH($E$1,Database!$A$1:$AS$1,0),FALSE)</f>
        <v/>
      </c>
      <c r="F106" s="77">
        <f>VLOOKUP(A106,Database!$A:$AS,MATCH($F$1,Database!$A$1:$AS$1,0),FALSE)</f>
        <v/>
      </c>
      <c r="G106" s="77">
        <f>VLOOKUP(A106,Database!$A:$AS,MATCH($G$1,Database!$A$1:$AS$1,0),FALSE)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VLOOKUP(A106,Database!$A:$AS,MATCH($N$1,Database!$A$1:$AS$1,0),FALSE)</f>
        <v/>
      </c>
      <c r="O106" s="77">
        <f>(((Table134567891011121314151617343[[#This Row],[USA]]-VLOOKUP($U$1,A:N,14,))/VLOOKUP($U$1,A:N,14,))*100)+100</f>
        <v/>
      </c>
      <c r="P106" s="77">
        <f>VLOOKUP(A106,Database!$A:$AS,MATCH($P$1,Database!$A$1:$AS$1,0),FALSE)</f>
        <v/>
      </c>
      <c r="Q106" s="77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7">
        <f>VLOOKUP(A107,Database!$A:$AS,MATCH($B$1,Database!$A$1:$AS$1,0),FALSE)</f>
        <v/>
      </c>
      <c r="C107" s="77">
        <f>VLOOKUP(A107,Database!$A:$AS,MATCH($C$1,Database!$A$1:$AS$1,0),FALSE)</f>
        <v/>
      </c>
      <c r="D107" s="77">
        <f>VLOOKUP(A107,Database!$A:$AS,MATCH($D$1,Database!$A$1:$AS$1,0),FALSE)</f>
        <v/>
      </c>
      <c r="E107" s="77">
        <f>VLOOKUP(A107,Database!$A:$AS,MATCH($E$1,Database!$A$1:$AS$1,0),FALSE)</f>
        <v/>
      </c>
      <c r="F107" s="77">
        <f>VLOOKUP(A107,Database!$A:$AS,MATCH($F$1,Database!$A$1:$AS$1,0),FALSE)</f>
        <v/>
      </c>
      <c r="G107" s="77">
        <f>VLOOKUP(A107,Database!$A:$AS,MATCH($G$1,Database!$A$1:$AS$1,0),FALSE)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VLOOKUP(A107,Database!$A:$AS,MATCH($N$1,Database!$A$1:$AS$1,0),FALSE)</f>
        <v/>
      </c>
      <c r="O107" s="77">
        <f>(((Table134567891011121314151617343[[#This Row],[USA]]-VLOOKUP($U$1,A:N,14,))/VLOOKUP($U$1,A:N,14,))*100)+100</f>
        <v/>
      </c>
      <c r="P107" s="77">
        <f>VLOOKUP(A107,Database!$A:$AS,MATCH($P$1,Database!$A$1:$AS$1,0),FALSE)</f>
        <v/>
      </c>
      <c r="Q107" s="77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7">
        <f>VLOOKUP(A108,Database!$A:$AS,MATCH($B$1,Database!$A$1:$AS$1,0),FALSE)</f>
        <v/>
      </c>
      <c r="C108" s="77">
        <f>VLOOKUP(A108,Database!$A:$AS,MATCH($C$1,Database!$A$1:$AS$1,0),FALSE)</f>
        <v/>
      </c>
      <c r="D108" s="77">
        <f>VLOOKUP(A108,Database!$A:$AS,MATCH($D$1,Database!$A$1:$AS$1,0),FALSE)</f>
        <v/>
      </c>
      <c r="E108" s="77">
        <f>VLOOKUP(A108,Database!$A:$AS,MATCH($E$1,Database!$A$1:$AS$1,0),FALSE)</f>
        <v/>
      </c>
      <c r="F108" s="77">
        <f>VLOOKUP(A108,Database!$A:$AS,MATCH($F$1,Database!$A$1:$AS$1,0),FALSE)</f>
        <v/>
      </c>
      <c r="G108" s="77">
        <f>VLOOKUP(A108,Database!$A:$AS,MATCH($G$1,Database!$A$1:$AS$1,0),FALSE)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VLOOKUP(A108,Database!$A:$AS,MATCH($N$1,Database!$A$1:$AS$1,0),FALSE)</f>
        <v/>
      </c>
      <c r="O108" s="77">
        <f>(((Table134567891011121314151617343[[#This Row],[USA]]-VLOOKUP($U$1,A:N,14,))/VLOOKUP($U$1,A:N,14,))*100)+100</f>
        <v/>
      </c>
      <c r="P108" s="77">
        <f>VLOOKUP(A108,Database!$A:$AS,MATCH($P$1,Database!$A$1:$AS$1,0),FALSE)</f>
        <v/>
      </c>
      <c r="Q108" s="77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7">
        <f>VLOOKUP(A109,Database!$A:$AS,MATCH($B$1,Database!$A$1:$AS$1,0),FALSE)</f>
        <v/>
      </c>
      <c r="C109" s="77">
        <f>VLOOKUP(A109,Database!$A:$AS,MATCH($C$1,Database!$A$1:$AS$1,0),FALSE)</f>
        <v/>
      </c>
      <c r="D109" s="77">
        <f>VLOOKUP(A109,Database!$A:$AS,MATCH($D$1,Database!$A$1:$AS$1,0),FALSE)</f>
        <v/>
      </c>
      <c r="E109" s="77">
        <f>VLOOKUP(A109,Database!$A:$AS,MATCH($E$1,Database!$A$1:$AS$1,0),FALSE)</f>
        <v/>
      </c>
      <c r="F109" s="77">
        <f>VLOOKUP(A109,Database!$A:$AS,MATCH($F$1,Database!$A$1:$AS$1,0),FALSE)</f>
        <v/>
      </c>
      <c r="G109" s="77">
        <f>VLOOKUP(A109,Database!$A:$AS,MATCH($G$1,Database!$A$1:$AS$1,0),FALSE)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VLOOKUP(A109,Database!$A:$AS,MATCH($N$1,Database!$A$1:$AS$1,0),FALSE)</f>
        <v/>
      </c>
      <c r="O109" s="77">
        <f>(((Table134567891011121314151617343[[#This Row],[USA]]-VLOOKUP($U$1,A:N,14,))/VLOOKUP($U$1,A:N,14,))*100)+100</f>
        <v/>
      </c>
      <c r="P109" s="77">
        <f>VLOOKUP(A109,Database!$A:$AS,MATCH($P$1,Database!$A$1:$AS$1,0),FALSE)</f>
        <v/>
      </c>
      <c r="Q109" s="77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7">
        <f>VLOOKUP(A110,Database!$A:$AS,MATCH($B$1,Database!$A$1:$AS$1,0),FALSE)</f>
        <v/>
      </c>
      <c r="C110" s="77">
        <f>VLOOKUP(A110,Database!$A:$AS,MATCH($C$1,Database!$A$1:$AS$1,0),FALSE)</f>
        <v/>
      </c>
      <c r="D110" s="77">
        <f>VLOOKUP(A110,Database!$A:$AS,MATCH($D$1,Database!$A$1:$AS$1,0),FALSE)</f>
        <v/>
      </c>
      <c r="E110" s="77">
        <f>VLOOKUP(A110,Database!$A:$AS,MATCH($E$1,Database!$A$1:$AS$1,0),FALSE)</f>
        <v/>
      </c>
      <c r="F110" s="77">
        <f>VLOOKUP(A110,Database!$A:$AS,MATCH($F$1,Database!$A$1:$AS$1,0),FALSE)</f>
        <v/>
      </c>
      <c r="G110" s="77">
        <f>VLOOKUP(A110,Database!$A:$AS,MATCH($G$1,Database!$A$1:$AS$1,0),FALSE)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VLOOKUP(A110,Database!$A:$AS,MATCH($N$1,Database!$A$1:$AS$1,0),FALSE)</f>
        <v/>
      </c>
      <c r="O110" s="77">
        <f>(((Table134567891011121314151617343[[#This Row],[USA]]-VLOOKUP($U$1,A:N,14,))/VLOOKUP($U$1,A:N,14,))*100)+100</f>
        <v/>
      </c>
      <c r="P110" s="77">
        <f>VLOOKUP(A110,Database!$A:$AS,MATCH($P$1,Database!$A$1:$AS$1,0),FALSE)</f>
        <v/>
      </c>
      <c r="Q110" s="77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7">
        <f>VLOOKUP(A111,Database!$A:$AS,MATCH($B$1,Database!$A$1:$AS$1,0),FALSE)</f>
        <v/>
      </c>
      <c r="C111" s="77">
        <f>VLOOKUP(A111,Database!$A:$AS,MATCH($C$1,Database!$A$1:$AS$1,0),FALSE)</f>
        <v/>
      </c>
      <c r="D111" s="77">
        <f>VLOOKUP(A111,Database!$A:$AS,MATCH($D$1,Database!$A$1:$AS$1,0),FALSE)</f>
        <v/>
      </c>
      <c r="E111" s="77">
        <f>VLOOKUP(A111,Database!$A:$AS,MATCH($E$1,Database!$A$1:$AS$1,0),FALSE)</f>
        <v/>
      </c>
      <c r="F111" s="77">
        <f>VLOOKUP(A111,Database!$A:$AS,MATCH($F$1,Database!$A$1:$AS$1,0),FALSE)</f>
        <v/>
      </c>
      <c r="G111" s="77">
        <f>VLOOKUP(A111,Database!$A:$AS,MATCH($G$1,Database!$A$1:$AS$1,0),FALSE)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VLOOKUP(A111,Database!$A:$AS,MATCH($N$1,Database!$A$1:$AS$1,0),FALSE)</f>
        <v/>
      </c>
      <c r="O111" s="77">
        <f>(((Table134567891011121314151617343[[#This Row],[USA]]-VLOOKUP($U$1,A:N,14,))/VLOOKUP($U$1,A:N,14,))*100)+100</f>
        <v/>
      </c>
      <c r="P111" s="77">
        <f>VLOOKUP(A111,Database!$A:$AS,MATCH($P$1,Database!$A$1:$AS$1,0),FALSE)</f>
        <v/>
      </c>
      <c r="Q111" s="77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7">
        <f>VLOOKUP(A112,Database!$A:$AS,MATCH($B$1,Database!$A$1:$AS$1,0),FALSE)</f>
        <v/>
      </c>
      <c r="C112" s="77">
        <f>VLOOKUP(A112,Database!$A:$AS,MATCH($C$1,Database!$A$1:$AS$1,0),FALSE)</f>
        <v/>
      </c>
      <c r="D112" s="77">
        <f>VLOOKUP(A112,Database!$A:$AS,MATCH($D$1,Database!$A$1:$AS$1,0),FALSE)</f>
        <v/>
      </c>
      <c r="E112" s="77">
        <f>VLOOKUP(A112,Database!$A:$AS,MATCH($E$1,Database!$A$1:$AS$1,0),FALSE)</f>
        <v/>
      </c>
      <c r="F112" s="77">
        <f>VLOOKUP(A112,Database!$A:$AS,MATCH($F$1,Database!$A$1:$AS$1,0),FALSE)</f>
        <v/>
      </c>
      <c r="G112" s="77">
        <f>VLOOKUP(A112,Database!$A:$AS,MATCH($G$1,Database!$A$1:$AS$1,0),FALSE)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VLOOKUP(A112,Database!$A:$AS,MATCH($N$1,Database!$A$1:$AS$1,0),FALSE)</f>
        <v/>
      </c>
      <c r="O112" s="77">
        <f>(((Table134567891011121314151617343[[#This Row],[USA]]-VLOOKUP($U$1,A:N,14,))/VLOOKUP($U$1,A:N,14,))*100)+100</f>
        <v/>
      </c>
      <c r="P112" s="77">
        <f>VLOOKUP(A112,Database!$A:$AS,MATCH($P$1,Database!$A$1:$AS$1,0),FALSE)</f>
        <v/>
      </c>
      <c r="Q112" s="77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7">
        <f>VLOOKUP(A113,Database!$A:$AS,MATCH($B$1,Database!$A$1:$AS$1,0),FALSE)</f>
        <v/>
      </c>
      <c r="C113" s="77">
        <f>VLOOKUP(A113,Database!$A:$AS,MATCH($C$1,Database!$A$1:$AS$1,0),FALSE)</f>
        <v/>
      </c>
      <c r="D113" s="77">
        <f>VLOOKUP(A113,Database!$A:$AS,MATCH($D$1,Database!$A$1:$AS$1,0),FALSE)</f>
        <v/>
      </c>
      <c r="E113" s="77">
        <f>VLOOKUP(A113,Database!$A:$AS,MATCH($E$1,Database!$A$1:$AS$1,0),FALSE)</f>
        <v/>
      </c>
      <c r="F113" s="77">
        <f>VLOOKUP(A113,Database!$A:$AS,MATCH($F$1,Database!$A$1:$AS$1,0),FALSE)</f>
        <v/>
      </c>
      <c r="G113" s="77">
        <f>VLOOKUP(A113,Database!$A:$AS,MATCH($G$1,Database!$A$1:$AS$1,0),FALSE)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VLOOKUP(A113,Database!$A:$AS,MATCH($N$1,Database!$A$1:$AS$1,0),FALSE)</f>
        <v/>
      </c>
      <c r="O113" s="77">
        <f>(((Table134567891011121314151617343[[#This Row],[USA]]-VLOOKUP($U$1,A:N,14,))/VLOOKUP($U$1,A:N,14,))*100)+100</f>
        <v/>
      </c>
      <c r="P113" s="77">
        <f>VLOOKUP(A113,Database!$A:$AS,MATCH($P$1,Database!$A$1:$AS$1,0),FALSE)</f>
        <v/>
      </c>
      <c r="Q113" s="77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7">
        <f>VLOOKUP(A114,Database!$A:$AS,MATCH($B$1,Database!$A$1:$AS$1,0),FALSE)</f>
        <v/>
      </c>
      <c r="C114" s="77">
        <f>VLOOKUP(A114,Database!$A:$AS,MATCH($C$1,Database!$A$1:$AS$1,0),FALSE)</f>
        <v/>
      </c>
      <c r="D114" s="77">
        <f>VLOOKUP(A114,Database!$A:$AS,MATCH($D$1,Database!$A$1:$AS$1,0),FALSE)</f>
        <v/>
      </c>
      <c r="E114" s="77">
        <f>VLOOKUP(A114,Database!$A:$AS,MATCH($E$1,Database!$A$1:$AS$1,0),FALSE)</f>
        <v/>
      </c>
      <c r="F114" s="77">
        <f>VLOOKUP(A114,Database!$A:$AS,MATCH($F$1,Database!$A$1:$AS$1,0),FALSE)</f>
        <v/>
      </c>
      <c r="G114" s="77">
        <f>VLOOKUP(A114,Database!$A:$AS,MATCH($G$1,Database!$A$1:$AS$1,0),FALSE)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VLOOKUP(A114,Database!$A:$AS,MATCH($N$1,Database!$A$1:$AS$1,0),FALSE)</f>
        <v/>
      </c>
      <c r="O114" s="77">
        <f>(((Table134567891011121314151617343[[#This Row],[USA]]-VLOOKUP($U$1,A:N,14,))/VLOOKUP($U$1,A:N,14,))*100)+100</f>
        <v/>
      </c>
      <c r="P114" s="77">
        <f>VLOOKUP(A114,Database!$A:$AS,MATCH($P$1,Database!$A$1:$AS$1,0),FALSE)</f>
        <v/>
      </c>
      <c r="Q114" s="77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7">
        <f>VLOOKUP(A115,Database!$A:$AS,MATCH($B$1,Database!$A$1:$AS$1,0),FALSE)</f>
        <v/>
      </c>
      <c r="C115" s="77">
        <f>VLOOKUP(A115,Database!$A:$AS,MATCH($C$1,Database!$A$1:$AS$1,0),FALSE)</f>
        <v/>
      </c>
      <c r="D115" s="77">
        <f>VLOOKUP(A115,Database!$A:$AS,MATCH($D$1,Database!$A$1:$AS$1,0),FALSE)</f>
        <v/>
      </c>
      <c r="E115" s="77">
        <f>VLOOKUP(A115,Database!$A:$AS,MATCH($E$1,Database!$A$1:$AS$1,0),FALSE)</f>
        <v/>
      </c>
      <c r="F115" s="77">
        <f>VLOOKUP(A115,Database!$A:$AS,MATCH($F$1,Database!$A$1:$AS$1,0),FALSE)</f>
        <v/>
      </c>
      <c r="G115" s="77">
        <f>VLOOKUP(A115,Database!$A:$AS,MATCH($G$1,Database!$A$1:$AS$1,0),FALSE)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VLOOKUP(A115,Database!$A:$AS,MATCH($N$1,Database!$A$1:$AS$1,0),FALSE)</f>
        <v/>
      </c>
      <c r="O115" s="77">
        <f>(((Table134567891011121314151617343[[#This Row],[USA]]-VLOOKUP($U$1,A:N,14,))/VLOOKUP($U$1,A:N,14,))*100)+100</f>
        <v/>
      </c>
      <c r="P115" s="77">
        <f>VLOOKUP(A115,Database!$A:$AS,MATCH($P$1,Database!$A$1:$AS$1,0),FALSE)</f>
        <v/>
      </c>
      <c r="Q115" s="77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7">
        <f>VLOOKUP(A116,Database!$A:$AS,MATCH($B$1,Database!$A$1:$AS$1,0),FALSE)</f>
        <v/>
      </c>
      <c r="C116" s="77">
        <f>VLOOKUP(A116,Database!$A:$AS,MATCH($C$1,Database!$A$1:$AS$1,0),FALSE)</f>
        <v/>
      </c>
      <c r="D116" s="77">
        <f>VLOOKUP(A116,Database!$A:$AS,MATCH($D$1,Database!$A$1:$AS$1,0),FALSE)</f>
        <v/>
      </c>
      <c r="E116" s="77">
        <f>VLOOKUP(A116,Database!$A:$AS,MATCH($E$1,Database!$A$1:$AS$1,0),FALSE)</f>
        <v/>
      </c>
      <c r="F116" s="77">
        <f>VLOOKUP(A116,Database!$A:$AS,MATCH($F$1,Database!$A$1:$AS$1,0),FALSE)</f>
        <v/>
      </c>
      <c r="G116" s="77">
        <f>VLOOKUP(A116,Database!$A:$AS,MATCH($G$1,Database!$A$1:$AS$1,0),FALSE)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VLOOKUP(A116,Database!$A:$AS,MATCH($N$1,Database!$A$1:$AS$1,0),FALSE)</f>
        <v/>
      </c>
      <c r="O116" s="77">
        <f>(((Table134567891011121314151617343[[#This Row],[USA]]-VLOOKUP($U$1,A:N,14,))/VLOOKUP($U$1,A:N,14,))*100)+100</f>
        <v/>
      </c>
      <c r="P116" s="77">
        <f>VLOOKUP(A116,Database!$A:$AS,MATCH($P$1,Database!$A$1:$AS$1,0),FALSE)</f>
        <v/>
      </c>
      <c r="Q116" s="77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7">
        <f>VLOOKUP(A117,Database!$A:$AS,MATCH($B$1,Database!$A$1:$AS$1,0),FALSE)</f>
        <v/>
      </c>
      <c r="C117" s="77">
        <f>VLOOKUP(A117,Database!$A:$AS,MATCH($C$1,Database!$A$1:$AS$1,0),FALSE)</f>
        <v/>
      </c>
      <c r="D117" s="77">
        <f>VLOOKUP(A117,Database!$A:$AS,MATCH($D$1,Database!$A$1:$AS$1,0),FALSE)</f>
        <v/>
      </c>
      <c r="E117" s="77">
        <f>VLOOKUP(A117,Database!$A:$AS,MATCH($E$1,Database!$A$1:$AS$1,0),FALSE)</f>
        <v/>
      </c>
      <c r="F117" s="77">
        <f>VLOOKUP(A117,Database!$A:$AS,MATCH($F$1,Database!$A$1:$AS$1,0),FALSE)</f>
        <v/>
      </c>
      <c r="G117" s="77">
        <f>VLOOKUP(A117,Database!$A:$AS,MATCH($G$1,Database!$A$1:$AS$1,0),FALSE)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VLOOKUP(A117,Database!$A:$AS,MATCH($N$1,Database!$A$1:$AS$1,0),FALSE)</f>
        <v/>
      </c>
      <c r="O117" s="77">
        <f>(((Table134567891011121314151617343[[#This Row],[USA]]-VLOOKUP($U$1,A:N,14,))/VLOOKUP($U$1,A:N,14,))*100)+100</f>
        <v/>
      </c>
      <c r="P117" s="77">
        <f>VLOOKUP(A117,Database!$A:$AS,MATCH($P$1,Database!$A$1:$AS$1,0),FALSE)</f>
        <v/>
      </c>
      <c r="Q117" s="77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7">
        <f>VLOOKUP(A118,Database!$A:$AS,MATCH($B$1,Database!$A$1:$AS$1,0),FALSE)</f>
        <v/>
      </c>
      <c r="C118" s="77">
        <f>VLOOKUP(A118,Database!$A:$AS,MATCH($C$1,Database!$A$1:$AS$1,0),FALSE)</f>
        <v/>
      </c>
      <c r="D118" s="77">
        <f>VLOOKUP(A118,Database!$A:$AS,MATCH($D$1,Database!$A$1:$AS$1,0),FALSE)</f>
        <v/>
      </c>
      <c r="E118" s="77">
        <f>VLOOKUP(A118,Database!$A:$AS,MATCH($E$1,Database!$A$1:$AS$1,0),FALSE)</f>
        <v/>
      </c>
      <c r="F118" s="77">
        <f>VLOOKUP(A118,Database!$A:$AS,MATCH($F$1,Database!$A$1:$AS$1,0),FALSE)</f>
        <v/>
      </c>
      <c r="G118" s="77">
        <f>VLOOKUP(A118,Database!$A:$AS,MATCH($G$1,Database!$A$1:$AS$1,0),FALSE)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VLOOKUP(A118,Database!$A:$AS,MATCH($N$1,Database!$A$1:$AS$1,0),FALSE)</f>
        <v/>
      </c>
      <c r="O118" s="77">
        <f>(((Table134567891011121314151617343[[#This Row],[USA]]-VLOOKUP($U$1,A:N,14,))/VLOOKUP($U$1,A:N,14,))*100)+100</f>
        <v/>
      </c>
      <c r="P118" s="77">
        <f>VLOOKUP(A118,Database!$A:$AS,MATCH($P$1,Database!$A$1:$AS$1,0),FALSE)</f>
        <v/>
      </c>
      <c r="Q118" s="77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7">
        <f>VLOOKUP(A119,Database!$A:$AS,MATCH($B$1,Database!$A$1:$AS$1,0),FALSE)</f>
        <v/>
      </c>
      <c r="C119" s="77">
        <f>VLOOKUP(A119,Database!$A:$AS,MATCH($C$1,Database!$A$1:$AS$1,0),FALSE)</f>
        <v/>
      </c>
      <c r="D119" s="77">
        <f>VLOOKUP(A119,Database!$A:$AS,MATCH($D$1,Database!$A$1:$AS$1,0),FALSE)</f>
        <v/>
      </c>
      <c r="E119" s="77">
        <f>VLOOKUP(A119,Database!$A:$AS,MATCH($E$1,Database!$A$1:$AS$1,0),FALSE)</f>
        <v/>
      </c>
      <c r="F119" s="77">
        <f>VLOOKUP(A119,Database!$A:$AS,MATCH($F$1,Database!$A$1:$AS$1,0),FALSE)</f>
        <v/>
      </c>
      <c r="G119" s="77">
        <f>VLOOKUP(A119,Database!$A:$AS,MATCH($G$1,Database!$A$1:$AS$1,0),FALSE)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VLOOKUP(A119,Database!$A:$AS,MATCH($N$1,Database!$A$1:$AS$1,0),FALSE)</f>
        <v/>
      </c>
      <c r="O119" s="77">
        <f>(((Table134567891011121314151617343[[#This Row],[USA]]-VLOOKUP($U$1,A:N,14,))/VLOOKUP($U$1,A:N,14,))*100)+100</f>
        <v/>
      </c>
      <c r="P119" s="77">
        <f>VLOOKUP(A119,Database!$A:$AS,MATCH($P$1,Database!$A$1:$AS$1,0),FALSE)</f>
        <v/>
      </c>
      <c r="Q119" s="77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7">
        <f>VLOOKUP(A120,Database!$A:$AS,MATCH($B$1,Database!$A$1:$AS$1,0),FALSE)</f>
        <v/>
      </c>
      <c r="C120" s="77">
        <f>VLOOKUP(A120,Database!$A:$AS,MATCH($C$1,Database!$A$1:$AS$1,0),FALSE)</f>
        <v/>
      </c>
      <c r="D120" s="77">
        <f>VLOOKUP(A120,Database!$A:$AS,MATCH($D$1,Database!$A$1:$AS$1,0),FALSE)</f>
        <v/>
      </c>
      <c r="E120" s="77">
        <f>VLOOKUP(A120,Database!$A:$AS,MATCH($E$1,Database!$A$1:$AS$1,0),FALSE)</f>
        <v/>
      </c>
      <c r="F120" s="77">
        <f>VLOOKUP(A120,Database!$A:$AS,MATCH($F$1,Database!$A$1:$AS$1,0),FALSE)</f>
        <v/>
      </c>
      <c r="G120" s="77">
        <f>VLOOKUP(A120,Database!$A:$AS,MATCH($G$1,Database!$A$1:$AS$1,0),FALSE)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VLOOKUP(A120,Database!$A:$AS,MATCH($N$1,Database!$A$1:$AS$1,0),FALSE)</f>
        <v/>
      </c>
      <c r="O120" s="77">
        <f>(((Table134567891011121314151617343[[#This Row],[USA]]-VLOOKUP($U$1,A:N,14,))/VLOOKUP($U$1,A:N,14,))*100)+100</f>
        <v/>
      </c>
      <c r="P120" s="77">
        <f>VLOOKUP(A120,Database!$A:$AS,MATCH($P$1,Database!$A$1:$AS$1,0),FALSE)</f>
        <v/>
      </c>
      <c r="Q120" s="77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7">
        <f>VLOOKUP(A121,Database!$A:$AS,MATCH($B$1,Database!$A$1:$AS$1,0),FALSE)</f>
        <v/>
      </c>
      <c r="C121" s="77">
        <f>VLOOKUP(A121,Database!$A:$AS,MATCH($C$1,Database!$A$1:$AS$1,0),FALSE)</f>
        <v/>
      </c>
      <c r="D121" s="77">
        <f>VLOOKUP(A121,Database!$A:$AS,MATCH($D$1,Database!$A$1:$AS$1,0),FALSE)</f>
        <v/>
      </c>
      <c r="E121" s="77">
        <f>VLOOKUP(A121,Database!$A:$AS,MATCH($E$1,Database!$A$1:$AS$1,0),FALSE)</f>
        <v/>
      </c>
      <c r="F121" s="77">
        <f>VLOOKUP(A121,Database!$A:$AS,MATCH($F$1,Database!$A$1:$AS$1,0),FALSE)</f>
        <v/>
      </c>
      <c r="G121" s="77">
        <f>VLOOKUP(A121,Database!$A:$AS,MATCH($G$1,Database!$A$1:$AS$1,0),FALSE)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VLOOKUP(A121,Database!$A:$AS,MATCH($N$1,Database!$A$1:$AS$1,0),FALSE)</f>
        <v/>
      </c>
      <c r="O121" s="77">
        <f>(((Table134567891011121314151617343[[#This Row],[USA]]-VLOOKUP($U$1,A:N,14,))/VLOOKUP($U$1,A:N,14,))*100)+100</f>
        <v/>
      </c>
      <c r="P121" s="77">
        <f>VLOOKUP(A121,Database!$A:$AS,MATCH($P$1,Database!$A$1:$AS$1,0),FALSE)</f>
        <v/>
      </c>
      <c r="Q121" s="77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7">
        <f>VLOOKUP(A122,Database!$A:$AS,MATCH($B$1,Database!$A$1:$AS$1,0),FALSE)</f>
        <v/>
      </c>
      <c r="C122" s="77">
        <f>VLOOKUP(A122,Database!$A:$AS,MATCH($C$1,Database!$A$1:$AS$1,0),FALSE)</f>
        <v/>
      </c>
      <c r="D122" s="77">
        <f>VLOOKUP(A122,Database!$A:$AS,MATCH($D$1,Database!$A$1:$AS$1,0),FALSE)</f>
        <v/>
      </c>
      <c r="E122" s="77">
        <f>VLOOKUP(A122,Database!$A:$AS,MATCH($E$1,Database!$A$1:$AS$1,0),FALSE)</f>
        <v/>
      </c>
      <c r="F122" s="77">
        <f>VLOOKUP(A122,Database!$A:$AS,MATCH($F$1,Database!$A$1:$AS$1,0),FALSE)</f>
        <v/>
      </c>
      <c r="G122" s="77">
        <f>VLOOKUP(A122,Database!$A:$AS,MATCH($G$1,Database!$A$1:$AS$1,0),FALSE)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VLOOKUP(A122,Database!$A:$AS,MATCH($N$1,Database!$A$1:$AS$1,0),FALSE)</f>
        <v/>
      </c>
      <c r="O122" s="77">
        <f>(((Table134567891011121314151617343[[#This Row],[USA]]-VLOOKUP($U$1,A:N,14,))/VLOOKUP($U$1,A:N,14,))*100)+100</f>
        <v/>
      </c>
      <c r="P122" s="77">
        <f>VLOOKUP(A122,Database!$A:$AS,MATCH($P$1,Database!$A$1:$AS$1,0),FALSE)</f>
        <v/>
      </c>
      <c r="Q122" s="77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7">
        <f>VLOOKUP(A123,Database!$A:$AS,MATCH($B$1,Database!$A$1:$AS$1,0),FALSE)</f>
        <v/>
      </c>
      <c r="C123" s="77">
        <f>VLOOKUP(A123,Database!$A:$AS,MATCH($C$1,Database!$A$1:$AS$1,0),FALSE)</f>
        <v/>
      </c>
      <c r="D123" s="77">
        <f>VLOOKUP(A123,Database!$A:$AS,MATCH($D$1,Database!$A$1:$AS$1,0),FALSE)</f>
        <v/>
      </c>
      <c r="E123" s="77">
        <f>VLOOKUP(A123,Database!$A:$AS,MATCH($E$1,Database!$A$1:$AS$1,0),FALSE)</f>
        <v/>
      </c>
      <c r="F123" s="77">
        <f>VLOOKUP(A123,Database!$A:$AS,MATCH($F$1,Database!$A$1:$AS$1,0),FALSE)</f>
        <v/>
      </c>
      <c r="G123" s="77">
        <f>VLOOKUP(A123,Database!$A:$AS,MATCH($G$1,Database!$A$1:$AS$1,0),FALSE)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VLOOKUP(A123,Database!$A:$AS,MATCH($N$1,Database!$A$1:$AS$1,0),FALSE)</f>
        <v/>
      </c>
      <c r="O123" s="77">
        <f>(((Table134567891011121314151617343[[#This Row],[USA]]-VLOOKUP($U$1,A:N,14,))/VLOOKUP($U$1,A:N,14,))*100)+100</f>
        <v/>
      </c>
      <c r="P123" s="77">
        <f>VLOOKUP(A123,Database!$A:$AS,MATCH($P$1,Database!$A$1:$AS$1,0),FALSE)</f>
        <v/>
      </c>
      <c r="Q123" s="77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7">
        <f>VLOOKUP(A124,Database!$A:$AS,MATCH($B$1,Database!$A$1:$AS$1,0),FALSE)</f>
        <v/>
      </c>
      <c r="C124" s="77">
        <f>VLOOKUP(A124,Database!$A:$AS,MATCH($C$1,Database!$A$1:$AS$1,0),FALSE)</f>
        <v/>
      </c>
      <c r="D124" s="77">
        <f>VLOOKUP(A124,Database!$A:$AS,MATCH($D$1,Database!$A$1:$AS$1,0),FALSE)</f>
        <v/>
      </c>
      <c r="E124" s="77">
        <f>VLOOKUP(A124,Database!$A:$AS,MATCH($E$1,Database!$A$1:$AS$1,0),FALSE)</f>
        <v/>
      </c>
      <c r="F124" s="77">
        <f>VLOOKUP(A124,Database!$A:$AS,MATCH($F$1,Database!$A$1:$AS$1,0),FALSE)</f>
        <v/>
      </c>
      <c r="G124" s="77">
        <f>VLOOKUP(A124,Database!$A:$AS,MATCH($G$1,Database!$A$1:$AS$1,0),FALSE)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VLOOKUP(A124,Database!$A:$AS,MATCH($N$1,Database!$A$1:$AS$1,0),FALSE)</f>
        <v/>
      </c>
      <c r="O124" s="77">
        <f>(((Table134567891011121314151617343[[#This Row],[USA]]-VLOOKUP($U$1,A:N,14,))/VLOOKUP($U$1,A:N,14,))*100)+100</f>
        <v/>
      </c>
      <c r="P124" s="77">
        <f>VLOOKUP(A124,Database!$A:$AS,MATCH($P$1,Database!$A$1:$AS$1,0),FALSE)</f>
        <v/>
      </c>
      <c r="Q124" s="77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7">
        <f>VLOOKUP(A125,Database!$A:$AS,MATCH($B$1,Database!$A$1:$AS$1,0),FALSE)</f>
        <v/>
      </c>
      <c r="C125" s="77">
        <f>VLOOKUP(A125,Database!$A:$AS,MATCH($C$1,Database!$A$1:$AS$1,0),FALSE)</f>
        <v/>
      </c>
      <c r="D125" s="77">
        <f>VLOOKUP(A125,Database!$A:$AS,MATCH($D$1,Database!$A$1:$AS$1,0),FALSE)</f>
        <v/>
      </c>
      <c r="E125" s="77">
        <f>VLOOKUP(A125,Database!$A:$AS,MATCH($E$1,Database!$A$1:$AS$1,0),FALSE)</f>
        <v/>
      </c>
      <c r="F125" s="77">
        <f>VLOOKUP(A125,Database!$A:$AS,MATCH($F$1,Database!$A$1:$AS$1,0),FALSE)</f>
        <v/>
      </c>
      <c r="G125" s="77">
        <f>VLOOKUP(A125,Database!$A:$AS,MATCH($G$1,Database!$A$1:$AS$1,0),FALSE)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VLOOKUP(A125,Database!$A:$AS,MATCH($N$1,Database!$A$1:$AS$1,0),FALSE)</f>
        <v/>
      </c>
      <c r="O125" s="77">
        <f>(((Table134567891011121314151617343[[#This Row],[USA]]-VLOOKUP($U$1,A:N,14,))/VLOOKUP($U$1,A:N,14,))*100)+100</f>
        <v/>
      </c>
      <c r="P125" s="77">
        <f>VLOOKUP(A125,Database!$A:$AS,MATCH($P$1,Database!$A$1:$AS$1,0),FALSE)</f>
        <v/>
      </c>
      <c r="Q125" s="77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7">
        <f>VLOOKUP(A126,Database!$A:$AS,MATCH($B$1,Database!$A$1:$AS$1,0),FALSE)</f>
        <v/>
      </c>
      <c r="C126" s="77">
        <f>VLOOKUP(A126,Database!$A:$AS,MATCH($C$1,Database!$A$1:$AS$1,0),FALSE)</f>
        <v/>
      </c>
      <c r="D126" s="77">
        <f>VLOOKUP(A126,Database!$A:$AS,MATCH($D$1,Database!$A$1:$AS$1,0),FALSE)</f>
        <v/>
      </c>
      <c r="E126" s="77">
        <f>VLOOKUP(A126,Database!$A:$AS,MATCH($E$1,Database!$A$1:$AS$1,0),FALSE)</f>
        <v/>
      </c>
      <c r="F126" s="77">
        <f>VLOOKUP(A126,Database!$A:$AS,MATCH($F$1,Database!$A$1:$AS$1,0),FALSE)</f>
        <v/>
      </c>
      <c r="G126" s="77">
        <f>VLOOKUP(A126,Database!$A:$AS,MATCH($G$1,Database!$A$1:$AS$1,0),FALSE)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VLOOKUP(A126,Database!$A:$AS,MATCH($N$1,Database!$A$1:$AS$1,0),FALSE)</f>
        <v/>
      </c>
      <c r="O126" s="77">
        <f>(((Table134567891011121314151617343[[#This Row],[USA]]-VLOOKUP($U$1,A:N,14,))/VLOOKUP($U$1,A:N,14,))*100)+100</f>
        <v/>
      </c>
      <c r="P126" s="77">
        <f>VLOOKUP(A126,Database!$A:$AS,MATCH($P$1,Database!$A$1:$AS$1,0),FALSE)</f>
        <v/>
      </c>
      <c r="Q126" s="77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7">
        <f>VLOOKUP(A127,Database!$A:$AS,MATCH($B$1,Database!$A$1:$AS$1,0),FALSE)</f>
        <v/>
      </c>
      <c r="C127" s="77">
        <f>VLOOKUP(A127,Database!$A:$AS,MATCH($C$1,Database!$A$1:$AS$1,0),FALSE)</f>
        <v/>
      </c>
      <c r="D127" s="77">
        <f>VLOOKUP(A127,Database!$A:$AS,MATCH($D$1,Database!$A$1:$AS$1,0),FALSE)</f>
        <v/>
      </c>
      <c r="E127" s="77">
        <f>VLOOKUP(A127,Database!$A:$AS,MATCH($E$1,Database!$A$1:$AS$1,0),FALSE)</f>
        <v/>
      </c>
      <c r="F127" s="77">
        <f>VLOOKUP(A127,Database!$A:$AS,MATCH($F$1,Database!$A$1:$AS$1,0),FALSE)</f>
        <v/>
      </c>
      <c r="G127" s="77">
        <f>VLOOKUP(A127,Database!$A:$AS,MATCH($G$1,Database!$A$1:$AS$1,0),FALSE)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VLOOKUP(A127,Database!$A:$AS,MATCH($N$1,Database!$A$1:$AS$1,0),FALSE)</f>
        <v/>
      </c>
      <c r="O127" s="77">
        <f>(((Table134567891011121314151617343[[#This Row],[USA]]-VLOOKUP($U$1,A:N,14,))/VLOOKUP($U$1,A:N,14,))*100)+100</f>
        <v/>
      </c>
      <c r="P127" s="77">
        <f>VLOOKUP(A127,Database!$A:$AS,MATCH($P$1,Database!$A$1:$AS$1,0),FALSE)</f>
        <v/>
      </c>
      <c r="Q127" s="77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7">
        <f>VLOOKUP(A128,Database!$A:$AS,MATCH($B$1,Database!$A$1:$AS$1,0),FALSE)</f>
        <v/>
      </c>
      <c r="C128" s="77">
        <f>VLOOKUP(A128,Database!$A:$AS,MATCH($C$1,Database!$A$1:$AS$1,0),FALSE)</f>
        <v/>
      </c>
      <c r="D128" s="77">
        <f>VLOOKUP(A128,Database!$A:$AS,MATCH($D$1,Database!$A$1:$AS$1,0),FALSE)</f>
        <v/>
      </c>
      <c r="E128" s="77">
        <f>VLOOKUP(A128,Database!$A:$AS,MATCH($E$1,Database!$A$1:$AS$1,0),FALSE)</f>
        <v/>
      </c>
      <c r="F128" s="77">
        <f>VLOOKUP(A128,Database!$A:$AS,MATCH($F$1,Database!$A$1:$AS$1,0),FALSE)</f>
        <v/>
      </c>
      <c r="G128" s="77">
        <f>VLOOKUP(A128,Database!$A:$AS,MATCH($G$1,Database!$A$1:$AS$1,0),FALSE)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VLOOKUP(A128,Database!$A:$AS,MATCH($N$1,Database!$A$1:$AS$1,0),FALSE)</f>
        <v/>
      </c>
      <c r="O128" s="77">
        <f>(((Table134567891011121314151617343[[#This Row],[USA]]-VLOOKUP($U$1,A:N,14,))/VLOOKUP($U$1,A:N,14,))*100)+100</f>
        <v/>
      </c>
      <c r="P128" s="77">
        <f>VLOOKUP(A128,Database!$A:$AS,MATCH($P$1,Database!$A$1:$AS$1,0),FALSE)</f>
        <v/>
      </c>
      <c r="Q128" s="77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7">
        <f>VLOOKUP(A129,Database!$A:$AS,MATCH($B$1,Database!$A$1:$AS$1,0),FALSE)</f>
        <v/>
      </c>
      <c r="C129" s="77">
        <f>VLOOKUP(A129,Database!$A:$AS,MATCH($C$1,Database!$A$1:$AS$1,0),FALSE)</f>
        <v/>
      </c>
      <c r="D129" s="77">
        <f>VLOOKUP(A129,Database!$A:$AS,MATCH($D$1,Database!$A$1:$AS$1,0),FALSE)</f>
        <v/>
      </c>
      <c r="E129" s="77">
        <f>VLOOKUP(A129,Database!$A:$AS,MATCH($E$1,Database!$A$1:$AS$1,0),FALSE)</f>
        <v/>
      </c>
      <c r="F129" s="77">
        <f>VLOOKUP(A129,Database!$A:$AS,MATCH($F$1,Database!$A$1:$AS$1,0),FALSE)</f>
        <v/>
      </c>
      <c r="G129" s="77">
        <f>VLOOKUP(A129,Database!$A:$AS,MATCH($G$1,Database!$A$1:$AS$1,0),FALSE)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VLOOKUP(A129,Database!$A:$AS,MATCH($N$1,Database!$A$1:$AS$1,0),FALSE)</f>
        <v/>
      </c>
      <c r="O129" s="77">
        <f>(((Table134567891011121314151617343[[#This Row],[USA]]-VLOOKUP($U$1,A:N,14,))/VLOOKUP($U$1,A:N,14,))*100)+100</f>
        <v/>
      </c>
      <c r="P129" s="77">
        <f>VLOOKUP(A129,Database!$A:$AS,MATCH($P$1,Database!$A$1:$AS$1,0),FALSE)</f>
        <v/>
      </c>
      <c r="Q129" s="77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7">
        <f>VLOOKUP(A130,Database!$A:$AS,MATCH($B$1,Database!$A$1:$AS$1,0),FALSE)</f>
        <v/>
      </c>
      <c r="C130" s="77">
        <f>VLOOKUP(A130,Database!$A:$AS,MATCH($C$1,Database!$A$1:$AS$1,0),FALSE)</f>
        <v/>
      </c>
      <c r="D130" s="77">
        <f>VLOOKUP(A130,Database!$A:$AS,MATCH($D$1,Database!$A$1:$AS$1,0),FALSE)</f>
        <v/>
      </c>
      <c r="E130" s="77">
        <f>VLOOKUP(A130,Database!$A:$AS,MATCH($E$1,Database!$A$1:$AS$1,0),FALSE)</f>
        <v/>
      </c>
      <c r="F130" s="77">
        <f>VLOOKUP(A130,Database!$A:$AS,MATCH($F$1,Database!$A$1:$AS$1,0),FALSE)</f>
        <v/>
      </c>
      <c r="G130" s="77">
        <f>VLOOKUP(A130,Database!$A:$AS,MATCH($G$1,Database!$A$1:$AS$1,0),FALSE)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VLOOKUP(A130,Database!$A:$AS,MATCH($N$1,Database!$A$1:$AS$1,0),FALSE)</f>
        <v/>
      </c>
      <c r="O130" s="77">
        <f>(((Table134567891011121314151617343[[#This Row],[USA]]-VLOOKUP($U$1,A:N,14,))/VLOOKUP($U$1,A:N,14,))*100)+100</f>
        <v/>
      </c>
      <c r="P130" s="77">
        <f>VLOOKUP(A130,Database!$A:$AS,MATCH($P$1,Database!$A$1:$AS$1,0),FALSE)</f>
        <v/>
      </c>
      <c r="Q130" s="77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7">
        <f>VLOOKUP(A131,Database!$A:$AS,MATCH($B$1,Database!$A$1:$AS$1,0),FALSE)</f>
        <v/>
      </c>
      <c r="C131" s="77">
        <f>VLOOKUP(A131,Database!$A:$AS,MATCH($C$1,Database!$A$1:$AS$1,0),FALSE)</f>
        <v/>
      </c>
      <c r="D131" s="77">
        <f>VLOOKUP(A131,Database!$A:$AS,MATCH($D$1,Database!$A$1:$AS$1,0),FALSE)</f>
        <v/>
      </c>
      <c r="E131" s="77">
        <f>VLOOKUP(A131,Database!$A:$AS,MATCH($E$1,Database!$A$1:$AS$1,0),FALSE)</f>
        <v/>
      </c>
      <c r="F131" s="77">
        <f>VLOOKUP(A131,Database!$A:$AS,MATCH($F$1,Database!$A$1:$AS$1,0),FALSE)</f>
        <v/>
      </c>
      <c r="G131" s="77">
        <f>VLOOKUP(A131,Database!$A:$AS,MATCH($G$1,Database!$A$1:$AS$1,0),FALSE)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VLOOKUP(A131,Database!$A:$AS,MATCH($N$1,Database!$A$1:$AS$1,0),FALSE)</f>
        <v/>
      </c>
      <c r="O131" s="77">
        <f>(((Table134567891011121314151617343[[#This Row],[USA]]-VLOOKUP($U$1,A:N,14,))/VLOOKUP($U$1,A:N,14,))*100)+100</f>
        <v/>
      </c>
      <c r="P131" s="77">
        <f>VLOOKUP(A131,Database!$A:$AS,MATCH($P$1,Database!$A$1:$AS$1,0),FALSE)</f>
        <v/>
      </c>
      <c r="Q131" s="77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7">
        <f>VLOOKUP(A132,Database!$A:$AS,MATCH($B$1,Database!$A$1:$AS$1,0),FALSE)</f>
        <v/>
      </c>
      <c r="C132" s="77">
        <f>VLOOKUP(A132,Database!$A:$AS,MATCH($C$1,Database!$A$1:$AS$1,0),FALSE)</f>
        <v/>
      </c>
      <c r="D132" s="77">
        <f>VLOOKUP(A132,Database!$A:$AS,MATCH($D$1,Database!$A$1:$AS$1,0),FALSE)</f>
        <v/>
      </c>
      <c r="E132" s="77">
        <f>VLOOKUP(A132,Database!$A:$AS,MATCH($E$1,Database!$A$1:$AS$1,0),FALSE)</f>
        <v/>
      </c>
      <c r="F132" s="77">
        <f>VLOOKUP(A132,Database!$A:$AS,MATCH($F$1,Database!$A$1:$AS$1,0),FALSE)</f>
        <v/>
      </c>
      <c r="G132" s="77">
        <f>VLOOKUP(A132,Database!$A:$AS,MATCH($G$1,Database!$A$1:$AS$1,0),FALSE)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VLOOKUP(A132,Database!$A:$AS,MATCH($N$1,Database!$A$1:$AS$1,0),FALSE)</f>
        <v/>
      </c>
      <c r="O132" s="77">
        <f>(((Table134567891011121314151617343[[#This Row],[USA]]-VLOOKUP($U$1,A:N,14,))/VLOOKUP($U$1,A:N,14,))*100)+100</f>
        <v/>
      </c>
      <c r="P132" s="77">
        <f>VLOOKUP(A132,Database!$A:$AS,MATCH($P$1,Database!$A$1:$AS$1,0),FALSE)</f>
        <v/>
      </c>
      <c r="Q132" s="77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7">
        <f>VLOOKUP(A133,Database!$A:$AS,MATCH($B$1,Database!$A$1:$AS$1,0),FALSE)</f>
        <v/>
      </c>
      <c r="C133" s="77">
        <f>VLOOKUP(A133,Database!$A:$AS,MATCH($C$1,Database!$A$1:$AS$1,0),FALSE)</f>
        <v/>
      </c>
      <c r="D133" s="77">
        <f>VLOOKUP(A133,Database!$A:$AS,MATCH($D$1,Database!$A$1:$AS$1,0),FALSE)</f>
        <v/>
      </c>
      <c r="E133" s="77">
        <f>VLOOKUP(A133,Database!$A:$AS,MATCH($E$1,Database!$A$1:$AS$1,0),FALSE)</f>
        <v/>
      </c>
      <c r="F133" s="77">
        <f>VLOOKUP(A133,Database!$A:$AS,MATCH($F$1,Database!$A$1:$AS$1,0),FALSE)</f>
        <v/>
      </c>
      <c r="G133" s="77">
        <f>VLOOKUP(A133,Database!$A:$AS,MATCH($G$1,Database!$A$1:$AS$1,0),FALSE)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VLOOKUP(A133,Database!$A:$AS,MATCH($N$1,Database!$A$1:$AS$1,0),FALSE)</f>
        <v/>
      </c>
      <c r="O133" s="77">
        <f>(((Table134567891011121314151617343[[#This Row],[USA]]-VLOOKUP($U$1,A:N,14,))/VLOOKUP($U$1,A:N,14,))*100)+100</f>
        <v/>
      </c>
      <c r="P133" s="77">
        <f>VLOOKUP(A133,Database!$A:$AS,MATCH($P$1,Database!$A$1:$AS$1,0),FALSE)</f>
        <v/>
      </c>
      <c r="Q133" s="77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7">
        <f>VLOOKUP(A134,Database!$A:$AS,MATCH($B$1,Database!$A$1:$AS$1,0),FALSE)</f>
        <v/>
      </c>
      <c r="C134" s="77">
        <f>VLOOKUP(A134,Database!$A:$AS,MATCH($C$1,Database!$A$1:$AS$1,0),FALSE)</f>
        <v/>
      </c>
      <c r="D134" s="77">
        <f>VLOOKUP(A134,Database!$A:$AS,MATCH($D$1,Database!$A$1:$AS$1,0),FALSE)</f>
        <v/>
      </c>
      <c r="E134" s="77">
        <f>VLOOKUP(A134,Database!$A:$AS,MATCH($E$1,Database!$A$1:$AS$1,0),FALSE)</f>
        <v/>
      </c>
      <c r="F134" s="77">
        <f>VLOOKUP(A134,Database!$A:$AS,MATCH($F$1,Database!$A$1:$AS$1,0),FALSE)</f>
        <v/>
      </c>
      <c r="G134" s="77">
        <f>VLOOKUP(A134,Database!$A:$AS,MATCH($G$1,Database!$A$1:$AS$1,0),FALSE)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VLOOKUP(A134,Database!$A:$AS,MATCH($N$1,Database!$A$1:$AS$1,0),FALSE)</f>
        <v/>
      </c>
      <c r="O134" s="77">
        <f>(((Table134567891011121314151617343[[#This Row],[USA]]-VLOOKUP($U$1,A:N,14,))/VLOOKUP($U$1,A:N,14,))*100)+100</f>
        <v/>
      </c>
      <c r="P134" s="77">
        <f>VLOOKUP(A134,Database!$A:$AS,MATCH($P$1,Database!$A$1:$AS$1,0),FALSE)</f>
        <v/>
      </c>
      <c r="Q134" s="77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7">
        <f>VLOOKUP(A135,Database!$A:$AS,MATCH($B$1,Database!$A$1:$AS$1,0),FALSE)</f>
        <v/>
      </c>
      <c r="C135" s="77">
        <f>VLOOKUP(A135,Database!$A:$AS,MATCH($C$1,Database!$A$1:$AS$1,0),FALSE)</f>
        <v/>
      </c>
      <c r="D135" s="77">
        <f>VLOOKUP(A135,Database!$A:$AS,MATCH($D$1,Database!$A$1:$AS$1,0),FALSE)</f>
        <v/>
      </c>
      <c r="E135" s="77">
        <f>VLOOKUP(A135,Database!$A:$AS,MATCH($E$1,Database!$A$1:$AS$1,0),FALSE)</f>
        <v/>
      </c>
      <c r="F135" s="77">
        <f>VLOOKUP(A135,Database!$A:$AS,MATCH($F$1,Database!$A$1:$AS$1,0),FALSE)</f>
        <v/>
      </c>
      <c r="G135" s="77">
        <f>VLOOKUP(A135,Database!$A:$AS,MATCH($G$1,Database!$A$1:$AS$1,0),FALSE)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VLOOKUP(A135,Database!$A:$AS,MATCH($N$1,Database!$A$1:$AS$1,0),FALSE)</f>
        <v/>
      </c>
      <c r="O135" s="77">
        <f>(((Table134567891011121314151617343[[#This Row],[USA]]-VLOOKUP($U$1,A:N,14,))/VLOOKUP($U$1,A:N,14,))*100)+100</f>
        <v/>
      </c>
      <c r="P135" s="77">
        <f>VLOOKUP(A135,Database!$A:$AS,MATCH($P$1,Database!$A$1:$AS$1,0),FALSE)</f>
        <v/>
      </c>
      <c r="Q135" s="77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7">
        <f>VLOOKUP(A136,Database!$A:$AS,MATCH($B$1,Database!$A$1:$AS$1,0),FALSE)</f>
        <v/>
      </c>
      <c r="C136" s="77">
        <f>VLOOKUP(A136,Database!$A:$AS,MATCH($C$1,Database!$A$1:$AS$1,0),FALSE)</f>
        <v/>
      </c>
      <c r="D136" s="77">
        <f>VLOOKUP(A136,Database!$A:$AS,MATCH($D$1,Database!$A$1:$AS$1,0),FALSE)</f>
        <v/>
      </c>
      <c r="E136" s="77">
        <f>VLOOKUP(A136,Database!$A:$AS,MATCH($E$1,Database!$A$1:$AS$1,0),FALSE)</f>
        <v/>
      </c>
      <c r="F136" s="77">
        <f>VLOOKUP(A136,Database!$A:$AS,MATCH($F$1,Database!$A$1:$AS$1,0),FALSE)</f>
        <v/>
      </c>
      <c r="G136" s="77">
        <f>VLOOKUP(A136,Database!$A:$AS,MATCH($G$1,Database!$A$1:$AS$1,0),FALSE)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VLOOKUP(A136,Database!$A:$AS,MATCH($N$1,Database!$A$1:$AS$1,0),FALSE)</f>
        <v/>
      </c>
      <c r="O136" s="77">
        <f>(((Table134567891011121314151617343[[#This Row],[USA]]-VLOOKUP($U$1,A:N,14,))/VLOOKUP($U$1,A:N,14,))*100)+100</f>
        <v/>
      </c>
      <c r="P136" s="77">
        <f>VLOOKUP(A136,Database!$A:$AS,MATCH($P$1,Database!$A$1:$AS$1,0),FALSE)</f>
        <v/>
      </c>
      <c r="Q136" s="77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7">
        <f>VLOOKUP(A137,Database!$A:$AS,MATCH($B$1,Database!$A$1:$AS$1,0),FALSE)</f>
        <v/>
      </c>
      <c r="C137" s="77">
        <f>VLOOKUP(A137,Database!$A:$AS,MATCH($C$1,Database!$A$1:$AS$1,0),FALSE)</f>
        <v/>
      </c>
      <c r="D137" s="77">
        <f>VLOOKUP(A137,Database!$A:$AS,MATCH($D$1,Database!$A$1:$AS$1,0),FALSE)</f>
        <v/>
      </c>
      <c r="E137" s="77">
        <f>VLOOKUP(A137,Database!$A:$AS,MATCH($E$1,Database!$A$1:$AS$1,0),FALSE)</f>
        <v/>
      </c>
      <c r="F137" s="77">
        <f>VLOOKUP(A137,Database!$A:$AS,MATCH($F$1,Database!$A$1:$AS$1,0),FALSE)</f>
        <v/>
      </c>
      <c r="G137" s="77">
        <f>VLOOKUP(A137,Database!$A:$AS,MATCH($G$1,Database!$A$1:$AS$1,0),FALSE)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VLOOKUP(A137,Database!$A:$AS,MATCH($N$1,Database!$A$1:$AS$1,0),FALSE)</f>
        <v/>
      </c>
      <c r="O137" s="77">
        <f>(((Table134567891011121314151617343[[#This Row],[USA]]-VLOOKUP($U$1,A:N,14,))/VLOOKUP($U$1,A:N,14,))*100)+100</f>
        <v/>
      </c>
      <c r="P137" s="77">
        <f>VLOOKUP(A137,Database!$A:$AS,MATCH($P$1,Database!$A$1:$AS$1,0),FALSE)</f>
        <v/>
      </c>
      <c r="Q137" s="77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7">
        <f>VLOOKUP(A138,Database!$A:$AS,MATCH($B$1,Database!$A$1:$AS$1,0),FALSE)</f>
        <v/>
      </c>
      <c r="C138" s="77">
        <f>VLOOKUP(A138,Database!$A:$AS,MATCH($C$1,Database!$A$1:$AS$1,0),FALSE)</f>
        <v/>
      </c>
      <c r="D138" s="77">
        <f>VLOOKUP(A138,Database!$A:$AS,MATCH($D$1,Database!$A$1:$AS$1,0),FALSE)</f>
        <v/>
      </c>
      <c r="E138" s="77">
        <f>VLOOKUP(A138,Database!$A:$AS,MATCH($E$1,Database!$A$1:$AS$1,0),FALSE)</f>
        <v/>
      </c>
      <c r="F138" s="77">
        <f>VLOOKUP(A138,Database!$A:$AS,MATCH($F$1,Database!$A$1:$AS$1,0),FALSE)</f>
        <v/>
      </c>
      <c r="G138" s="77">
        <f>VLOOKUP(A138,Database!$A:$AS,MATCH($G$1,Database!$A$1:$AS$1,0),FALSE)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VLOOKUP(A138,Database!$A:$AS,MATCH($N$1,Database!$A$1:$AS$1,0),FALSE)</f>
        <v/>
      </c>
      <c r="O138" s="77">
        <f>(((Table134567891011121314151617343[[#This Row],[USA]]-VLOOKUP($U$1,A:N,14,))/VLOOKUP($U$1,A:N,14,))*100)+100</f>
        <v/>
      </c>
      <c r="P138" s="77">
        <f>VLOOKUP(A138,Database!$A:$AS,MATCH($P$1,Database!$A$1:$AS$1,0),FALSE)</f>
        <v/>
      </c>
      <c r="Q138" s="77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7">
        <f>VLOOKUP(A139,Database!$A:$AS,MATCH($B$1,Database!$A$1:$AS$1,0),FALSE)</f>
        <v/>
      </c>
      <c r="C139" s="77">
        <f>VLOOKUP(A139,Database!$A:$AS,MATCH($C$1,Database!$A$1:$AS$1,0),FALSE)</f>
        <v/>
      </c>
      <c r="D139" s="77">
        <f>VLOOKUP(A139,Database!$A:$AS,MATCH($D$1,Database!$A$1:$AS$1,0),FALSE)</f>
        <v/>
      </c>
      <c r="E139" s="77">
        <f>VLOOKUP(A139,Database!$A:$AS,MATCH($E$1,Database!$A$1:$AS$1,0),FALSE)</f>
        <v/>
      </c>
      <c r="F139" s="77">
        <f>VLOOKUP(A139,Database!$A:$AS,MATCH($F$1,Database!$A$1:$AS$1,0),FALSE)</f>
        <v/>
      </c>
      <c r="G139" s="77">
        <f>VLOOKUP(A139,Database!$A:$AS,MATCH($G$1,Database!$A$1:$AS$1,0),FALSE)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VLOOKUP(A139,Database!$A:$AS,MATCH($N$1,Database!$A$1:$AS$1,0),FALSE)</f>
        <v/>
      </c>
      <c r="O139" s="77">
        <f>(((Table134567891011121314151617343[[#This Row],[USA]]-VLOOKUP($U$1,A:N,14,))/VLOOKUP($U$1,A:N,14,))*100)+100</f>
        <v/>
      </c>
      <c r="P139" s="77">
        <f>VLOOKUP(A139,Database!$A:$AS,MATCH($P$1,Database!$A$1:$AS$1,0),FALSE)</f>
        <v/>
      </c>
      <c r="Q139" s="77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7">
        <f>VLOOKUP(A140,Database!$A:$AS,MATCH($B$1,Database!$A$1:$AS$1,0),FALSE)</f>
        <v/>
      </c>
      <c r="C140" s="77">
        <f>VLOOKUP(A140,Database!$A:$AS,MATCH($C$1,Database!$A$1:$AS$1,0),FALSE)</f>
        <v/>
      </c>
      <c r="D140" s="77">
        <f>VLOOKUP(A140,Database!$A:$AS,MATCH($D$1,Database!$A$1:$AS$1,0),FALSE)</f>
        <v/>
      </c>
      <c r="E140" s="77">
        <f>VLOOKUP(A140,Database!$A:$AS,MATCH($E$1,Database!$A$1:$AS$1,0),FALSE)</f>
        <v/>
      </c>
      <c r="F140" s="77">
        <f>VLOOKUP(A140,Database!$A:$AS,MATCH($F$1,Database!$A$1:$AS$1,0),FALSE)</f>
        <v/>
      </c>
      <c r="G140" s="77">
        <f>VLOOKUP(A140,Database!$A:$AS,MATCH($G$1,Database!$A$1:$AS$1,0),FALSE)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VLOOKUP(A140,Database!$A:$AS,MATCH($N$1,Database!$A$1:$AS$1,0),FALSE)</f>
        <v/>
      </c>
      <c r="O140" s="77">
        <f>(((Table134567891011121314151617343[[#This Row],[USA]]-VLOOKUP($U$1,A:N,14,))/VLOOKUP($U$1,A:N,14,))*100)+100</f>
        <v/>
      </c>
      <c r="P140" s="77">
        <f>VLOOKUP(A140,Database!$A:$AS,MATCH($P$1,Database!$A$1:$AS$1,0),FALSE)</f>
        <v/>
      </c>
      <c r="Q140" s="77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7">
        <f>VLOOKUP(A141,Database!$A:$AS,MATCH($B$1,Database!$A$1:$AS$1,0),FALSE)</f>
        <v/>
      </c>
      <c r="C141" s="77">
        <f>VLOOKUP(A141,Database!$A:$AS,MATCH($C$1,Database!$A$1:$AS$1,0),FALSE)</f>
        <v/>
      </c>
      <c r="D141" s="77">
        <f>VLOOKUP(A141,Database!$A:$AS,MATCH($D$1,Database!$A$1:$AS$1,0),FALSE)</f>
        <v/>
      </c>
      <c r="E141" s="77">
        <f>VLOOKUP(A141,Database!$A:$AS,MATCH($E$1,Database!$A$1:$AS$1,0),FALSE)</f>
        <v/>
      </c>
      <c r="F141" s="77">
        <f>VLOOKUP(A141,Database!$A:$AS,MATCH($F$1,Database!$A$1:$AS$1,0),FALSE)</f>
        <v/>
      </c>
      <c r="G141" s="77">
        <f>VLOOKUP(A141,Database!$A:$AS,MATCH($G$1,Database!$A$1:$AS$1,0),FALSE)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VLOOKUP(A141,Database!$A:$AS,MATCH($N$1,Database!$A$1:$AS$1,0),FALSE)</f>
        <v/>
      </c>
      <c r="O141" s="77">
        <f>(((Table134567891011121314151617343[[#This Row],[USA]]-VLOOKUP($U$1,A:N,14,))/VLOOKUP($U$1,A:N,14,))*100)+100</f>
        <v/>
      </c>
      <c r="P141" s="77">
        <f>VLOOKUP(A141,Database!$A:$AS,MATCH($P$1,Database!$A$1:$AS$1,0),FALSE)</f>
        <v/>
      </c>
      <c r="Q141" s="77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7">
        <f>VLOOKUP(A142,Database!$A:$AS,MATCH($B$1,Database!$A$1:$AS$1,0),FALSE)</f>
        <v/>
      </c>
      <c r="C142" s="77">
        <f>VLOOKUP(A142,Database!$A:$AS,MATCH($C$1,Database!$A$1:$AS$1,0),FALSE)</f>
        <v/>
      </c>
      <c r="D142" s="77">
        <f>VLOOKUP(A142,Database!$A:$AS,MATCH($D$1,Database!$A$1:$AS$1,0),FALSE)</f>
        <v/>
      </c>
      <c r="E142" s="77">
        <f>VLOOKUP(A142,Database!$A:$AS,MATCH($E$1,Database!$A$1:$AS$1,0),FALSE)</f>
        <v/>
      </c>
      <c r="F142" s="77">
        <f>VLOOKUP(A142,Database!$A:$AS,MATCH($F$1,Database!$A$1:$AS$1,0),FALSE)</f>
        <v/>
      </c>
      <c r="G142" s="77">
        <f>VLOOKUP(A142,Database!$A:$AS,MATCH($G$1,Database!$A$1:$AS$1,0),FALSE)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VLOOKUP(A142,Database!$A:$AS,MATCH($N$1,Database!$A$1:$AS$1,0),FALSE)</f>
        <v/>
      </c>
      <c r="O142" s="77">
        <f>(((Table134567891011121314151617343[[#This Row],[USA]]-VLOOKUP($U$1,A:N,14,))/VLOOKUP($U$1,A:N,14,))*100)+100</f>
        <v/>
      </c>
      <c r="P142" s="77">
        <f>VLOOKUP(A142,Database!$A:$AS,MATCH($P$1,Database!$A$1:$AS$1,0),FALSE)</f>
        <v/>
      </c>
      <c r="Q142" s="77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7">
        <f>VLOOKUP(A143,Database!$A:$AS,MATCH($B$1,Database!$A$1:$AS$1,0),FALSE)</f>
        <v/>
      </c>
      <c r="C143" s="77">
        <f>VLOOKUP(A143,Database!$A:$AS,MATCH($C$1,Database!$A$1:$AS$1,0),FALSE)</f>
        <v/>
      </c>
      <c r="D143" s="77">
        <f>VLOOKUP(A143,Database!$A:$AS,MATCH($D$1,Database!$A$1:$AS$1,0),FALSE)</f>
        <v/>
      </c>
      <c r="E143" s="77">
        <f>VLOOKUP(A143,Database!$A:$AS,MATCH($E$1,Database!$A$1:$AS$1,0),FALSE)</f>
        <v/>
      </c>
      <c r="F143" s="77">
        <f>VLOOKUP(A143,Database!$A:$AS,MATCH($F$1,Database!$A$1:$AS$1,0),FALSE)</f>
        <v/>
      </c>
      <c r="G143" s="77">
        <f>VLOOKUP(A143,Database!$A:$AS,MATCH($G$1,Database!$A$1:$AS$1,0),FALSE)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VLOOKUP(A143,Database!$A:$AS,MATCH($N$1,Database!$A$1:$AS$1,0),FALSE)</f>
        <v/>
      </c>
      <c r="O143" s="77">
        <f>(((Table134567891011121314151617343[[#This Row],[USA]]-VLOOKUP($U$1,A:N,14,))/VLOOKUP($U$1,A:N,14,))*100)+100</f>
        <v/>
      </c>
      <c r="P143" s="77">
        <f>VLOOKUP(A143,Database!$A:$AS,MATCH($P$1,Database!$A$1:$AS$1,0),FALSE)</f>
        <v/>
      </c>
      <c r="Q143" s="77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7">
        <f>VLOOKUP(A144,Database!$A:$AS,MATCH($B$1,Database!$A$1:$AS$1,0),FALSE)</f>
        <v/>
      </c>
      <c r="C144" s="77">
        <f>VLOOKUP(A144,Database!$A:$AS,MATCH($C$1,Database!$A$1:$AS$1,0),FALSE)</f>
        <v/>
      </c>
      <c r="D144" s="77">
        <f>VLOOKUP(A144,Database!$A:$AS,MATCH($D$1,Database!$A$1:$AS$1,0),FALSE)</f>
        <v/>
      </c>
      <c r="E144" s="77">
        <f>VLOOKUP(A144,Database!$A:$AS,MATCH($E$1,Database!$A$1:$AS$1,0),FALSE)</f>
        <v/>
      </c>
      <c r="F144" s="77">
        <f>VLOOKUP(A144,Database!$A:$AS,MATCH($F$1,Database!$A$1:$AS$1,0),FALSE)</f>
        <v/>
      </c>
      <c r="G144" s="77">
        <f>VLOOKUP(A144,Database!$A:$AS,MATCH($G$1,Database!$A$1:$AS$1,0),FALSE)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VLOOKUP(A144,Database!$A:$AS,MATCH($N$1,Database!$A$1:$AS$1,0),FALSE)</f>
        <v/>
      </c>
      <c r="O144" s="77">
        <f>(((Table134567891011121314151617343[[#This Row],[USA]]-VLOOKUP($U$1,A:N,14,))/VLOOKUP($U$1,A:N,14,))*100)+100</f>
        <v/>
      </c>
      <c r="P144" s="77">
        <f>VLOOKUP(A144,Database!$A:$AS,MATCH($P$1,Database!$A$1:$AS$1,0),FALSE)</f>
        <v/>
      </c>
      <c r="Q144" s="77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7">
        <f>VLOOKUP(A145,Database!$A:$AS,MATCH($B$1,Database!$A$1:$AS$1,0),FALSE)</f>
        <v/>
      </c>
      <c r="C145" s="77">
        <f>VLOOKUP(A145,Database!$A:$AS,MATCH($C$1,Database!$A$1:$AS$1,0),FALSE)</f>
        <v/>
      </c>
      <c r="D145" s="77">
        <f>VLOOKUP(A145,Database!$A:$AS,MATCH($D$1,Database!$A$1:$AS$1,0),FALSE)</f>
        <v/>
      </c>
      <c r="E145" s="77">
        <f>VLOOKUP(A145,Database!$A:$AS,MATCH($E$1,Database!$A$1:$AS$1,0),FALSE)</f>
        <v/>
      </c>
      <c r="F145" s="77">
        <f>VLOOKUP(A145,Database!$A:$AS,MATCH($F$1,Database!$A$1:$AS$1,0),FALSE)</f>
        <v/>
      </c>
      <c r="G145" s="77">
        <f>VLOOKUP(A145,Database!$A:$AS,MATCH($G$1,Database!$A$1:$AS$1,0),FALSE)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VLOOKUP(A145,Database!$A:$AS,MATCH($N$1,Database!$A$1:$AS$1,0),FALSE)</f>
        <v/>
      </c>
      <c r="O145" s="77">
        <f>(((Table134567891011121314151617343[[#This Row],[USA]]-VLOOKUP($U$1,A:N,14,))/VLOOKUP($U$1,A:N,14,))*100)+100</f>
        <v/>
      </c>
      <c r="P145" s="77">
        <f>VLOOKUP(A145,Database!$A:$AS,MATCH($P$1,Database!$A$1:$AS$1,0),FALSE)</f>
        <v/>
      </c>
      <c r="Q145" s="77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7">
        <f>VLOOKUP(A146,Database!$A:$AS,MATCH($B$1,Database!$A$1:$AS$1,0),FALSE)</f>
        <v/>
      </c>
      <c r="C146" s="77">
        <f>VLOOKUP(A146,Database!$A:$AS,MATCH($C$1,Database!$A$1:$AS$1,0),FALSE)</f>
        <v/>
      </c>
      <c r="D146" s="77">
        <f>VLOOKUP(A146,Database!$A:$AS,MATCH($D$1,Database!$A$1:$AS$1,0),FALSE)</f>
        <v/>
      </c>
      <c r="E146" s="77">
        <f>VLOOKUP(A146,Database!$A:$AS,MATCH($E$1,Database!$A$1:$AS$1,0),FALSE)</f>
        <v/>
      </c>
      <c r="F146" s="77">
        <f>VLOOKUP(A146,Database!$A:$AS,MATCH($F$1,Database!$A$1:$AS$1,0),FALSE)</f>
        <v/>
      </c>
      <c r="G146" s="77">
        <f>VLOOKUP(A146,Database!$A:$AS,MATCH($G$1,Database!$A$1:$AS$1,0),FALSE)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VLOOKUP(A146,Database!$A:$AS,MATCH($N$1,Database!$A$1:$AS$1,0),FALSE)</f>
        <v/>
      </c>
      <c r="O146" s="77">
        <f>(((Table134567891011121314151617343[[#This Row],[USA]]-VLOOKUP($U$1,A:N,14,))/VLOOKUP($U$1,A:N,14,))*100)+100</f>
        <v/>
      </c>
      <c r="P146" s="77">
        <f>VLOOKUP(A146,Database!$A:$AS,MATCH($P$1,Database!$A$1:$AS$1,0),FALSE)</f>
        <v/>
      </c>
      <c r="Q146" s="77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7">
        <f>VLOOKUP(A147,Database!$A:$AS,MATCH($B$1,Database!$A$1:$AS$1,0),FALSE)</f>
        <v/>
      </c>
      <c r="C147" s="77">
        <f>VLOOKUP(A147,Database!$A:$AS,MATCH($C$1,Database!$A$1:$AS$1,0),FALSE)</f>
        <v/>
      </c>
      <c r="D147" s="77">
        <f>VLOOKUP(A147,Database!$A:$AS,MATCH($D$1,Database!$A$1:$AS$1,0),FALSE)</f>
        <v/>
      </c>
      <c r="E147" s="77">
        <f>VLOOKUP(A147,Database!$A:$AS,MATCH($E$1,Database!$A$1:$AS$1,0),FALSE)</f>
        <v/>
      </c>
      <c r="F147" s="77">
        <f>VLOOKUP(A147,Database!$A:$AS,MATCH($F$1,Database!$A$1:$AS$1,0),FALSE)</f>
        <v/>
      </c>
      <c r="G147" s="77">
        <f>VLOOKUP(A147,Database!$A:$AS,MATCH($G$1,Database!$A$1:$AS$1,0),FALSE)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VLOOKUP(A147,Database!$A:$AS,MATCH($N$1,Database!$A$1:$AS$1,0),FALSE)</f>
        <v/>
      </c>
      <c r="O147" s="77">
        <f>(((Table134567891011121314151617343[[#This Row],[USA]]-VLOOKUP($U$1,A:N,14,))/VLOOKUP($U$1,A:N,14,))*100)+100</f>
        <v/>
      </c>
      <c r="P147" s="77">
        <f>VLOOKUP(A147,Database!$A:$AS,MATCH($P$1,Database!$A$1:$AS$1,0),FALSE)</f>
        <v/>
      </c>
      <c r="Q147" s="77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7">
        <f>VLOOKUP(A148,Database!$A:$AS,MATCH($B$1,Database!$A$1:$AS$1,0),FALSE)</f>
        <v/>
      </c>
      <c r="C148" s="77">
        <f>VLOOKUP(A148,Database!$A:$AS,MATCH($C$1,Database!$A$1:$AS$1,0),FALSE)</f>
        <v/>
      </c>
      <c r="D148" s="77">
        <f>VLOOKUP(A148,Database!$A:$AS,MATCH($D$1,Database!$A$1:$AS$1,0),FALSE)</f>
        <v/>
      </c>
      <c r="E148" s="77">
        <f>VLOOKUP(A148,Database!$A:$AS,MATCH($E$1,Database!$A$1:$AS$1,0),FALSE)</f>
        <v/>
      </c>
      <c r="F148" s="77">
        <f>VLOOKUP(A148,Database!$A:$AS,MATCH($F$1,Database!$A$1:$AS$1,0),FALSE)</f>
        <v/>
      </c>
      <c r="G148" s="77">
        <f>VLOOKUP(A148,Database!$A:$AS,MATCH($G$1,Database!$A$1:$AS$1,0),FALSE)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VLOOKUP(A148,Database!$A:$AS,MATCH($N$1,Database!$A$1:$AS$1,0),FALSE)</f>
        <v/>
      </c>
      <c r="O148" s="77">
        <f>(((Table134567891011121314151617343[[#This Row],[USA]]-VLOOKUP($U$1,A:N,14,))/VLOOKUP($U$1,A:N,14,))*100)+100</f>
        <v/>
      </c>
      <c r="P148" s="77">
        <f>VLOOKUP(A148,Database!$A:$AS,MATCH($P$1,Database!$A$1:$AS$1,0),FALSE)</f>
        <v/>
      </c>
      <c r="Q148" s="77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7">
        <f>VLOOKUP(A149,Database!$A:$AS,MATCH($B$1,Database!$A$1:$AS$1,0),FALSE)</f>
        <v/>
      </c>
      <c r="C149" s="77">
        <f>VLOOKUP(A149,Database!$A:$AS,MATCH($C$1,Database!$A$1:$AS$1,0),FALSE)</f>
        <v/>
      </c>
      <c r="D149" s="77">
        <f>VLOOKUP(A149,Database!$A:$AS,MATCH($D$1,Database!$A$1:$AS$1,0),FALSE)</f>
        <v/>
      </c>
      <c r="E149" s="77">
        <f>VLOOKUP(A149,Database!$A:$AS,MATCH($E$1,Database!$A$1:$AS$1,0),FALSE)</f>
        <v/>
      </c>
      <c r="F149" s="77">
        <f>VLOOKUP(A149,Database!$A:$AS,MATCH($F$1,Database!$A$1:$AS$1,0),FALSE)</f>
        <v/>
      </c>
      <c r="G149" s="77">
        <f>VLOOKUP(A149,Database!$A:$AS,MATCH($G$1,Database!$A$1:$AS$1,0),FALSE)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VLOOKUP(A149,Database!$A:$AS,MATCH($N$1,Database!$A$1:$AS$1,0),FALSE)</f>
        <v/>
      </c>
      <c r="O149" s="77">
        <f>(((Table134567891011121314151617343[[#This Row],[USA]]-VLOOKUP($U$1,A:N,14,))/VLOOKUP($U$1,A:N,14,))*100)+100</f>
        <v/>
      </c>
      <c r="P149" s="77">
        <f>VLOOKUP(A149,Database!$A:$AS,MATCH($P$1,Database!$A$1:$AS$1,0),FALSE)</f>
        <v/>
      </c>
      <c r="Q149" s="77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7">
        <f>VLOOKUP(A150,Database!$A:$AS,MATCH($B$1,Database!$A$1:$AS$1,0),FALSE)</f>
        <v/>
      </c>
      <c r="C150" s="77">
        <f>VLOOKUP(A150,Database!$A:$AS,MATCH($C$1,Database!$A$1:$AS$1,0),FALSE)</f>
        <v/>
      </c>
      <c r="D150" s="77">
        <f>VLOOKUP(A150,Database!$A:$AS,MATCH($D$1,Database!$A$1:$AS$1,0),FALSE)</f>
        <v/>
      </c>
      <c r="E150" s="77">
        <f>VLOOKUP(A150,Database!$A:$AS,MATCH($E$1,Database!$A$1:$AS$1,0),FALSE)</f>
        <v/>
      </c>
      <c r="F150" s="77">
        <f>VLOOKUP(A150,Database!$A:$AS,MATCH($F$1,Database!$A$1:$AS$1,0),FALSE)</f>
        <v/>
      </c>
      <c r="G150" s="77">
        <f>VLOOKUP(A150,Database!$A:$AS,MATCH($G$1,Database!$A$1:$AS$1,0),FALSE)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VLOOKUP(A150,Database!$A:$AS,MATCH($N$1,Database!$A$1:$AS$1,0),FALSE)</f>
        <v/>
      </c>
      <c r="O150" s="77">
        <f>(((Table134567891011121314151617343[[#This Row],[USA]]-VLOOKUP($U$1,A:N,14,))/VLOOKUP($U$1,A:N,14,))*100)+100</f>
        <v/>
      </c>
      <c r="P150" s="77">
        <f>VLOOKUP(A150,Database!$A:$AS,MATCH($P$1,Database!$A$1:$AS$1,0),FALSE)</f>
        <v/>
      </c>
      <c r="Q150" s="77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7">
        <f>VLOOKUP(A151,Database!$A:$AS,MATCH($B$1,Database!$A$1:$AS$1,0),FALSE)</f>
        <v/>
      </c>
      <c r="C151" s="77">
        <f>VLOOKUP(A151,Database!$A:$AS,MATCH($C$1,Database!$A$1:$AS$1,0),FALSE)</f>
        <v/>
      </c>
      <c r="D151" s="77">
        <f>VLOOKUP(A151,Database!$A:$AS,MATCH($D$1,Database!$A$1:$AS$1,0),FALSE)</f>
        <v/>
      </c>
      <c r="E151" s="77">
        <f>VLOOKUP(A151,Database!$A:$AS,MATCH($E$1,Database!$A$1:$AS$1,0),FALSE)</f>
        <v/>
      </c>
      <c r="F151" s="77">
        <f>VLOOKUP(A151,Database!$A:$AS,MATCH($F$1,Database!$A$1:$AS$1,0),FALSE)</f>
        <v/>
      </c>
      <c r="G151" s="77">
        <f>VLOOKUP(A151,Database!$A:$AS,MATCH($G$1,Database!$A$1:$AS$1,0),FALSE)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VLOOKUP(A151,Database!$A:$AS,MATCH($N$1,Database!$A$1:$AS$1,0),FALSE)</f>
        <v/>
      </c>
      <c r="O151" s="77">
        <f>(((Table134567891011121314151617343[[#This Row],[USA]]-VLOOKUP($U$1,A:N,14,))/VLOOKUP($U$1,A:N,14,))*100)+100</f>
        <v/>
      </c>
      <c r="P151" s="77">
        <f>VLOOKUP(A151,Database!$A:$AS,MATCH($P$1,Database!$A$1:$AS$1,0),FALSE)</f>
        <v/>
      </c>
      <c r="Q151" s="77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7">
        <f>VLOOKUP(A152,Database!$A:$AS,MATCH($B$1,Database!$A$1:$AS$1,0),FALSE)</f>
        <v/>
      </c>
      <c r="C152" s="77">
        <f>VLOOKUP(A152,Database!$A:$AS,MATCH($C$1,Database!$A$1:$AS$1,0),FALSE)</f>
        <v/>
      </c>
      <c r="D152" s="77">
        <f>VLOOKUP(A152,Database!$A:$AS,MATCH($D$1,Database!$A$1:$AS$1,0),FALSE)</f>
        <v/>
      </c>
      <c r="E152" s="77">
        <f>VLOOKUP(A152,Database!$A:$AS,MATCH($E$1,Database!$A$1:$AS$1,0),FALSE)</f>
        <v/>
      </c>
      <c r="F152" s="77">
        <f>VLOOKUP(A152,Database!$A:$AS,MATCH($F$1,Database!$A$1:$AS$1,0),FALSE)</f>
        <v/>
      </c>
      <c r="G152" s="77">
        <f>VLOOKUP(A152,Database!$A:$AS,MATCH($G$1,Database!$A$1:$AS$1,0),FALSE)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VLOOKUP(A152,Database!$A:$AS,MATCH($N$1,Database!$A$1:$AS$1,0),FALSE)</f>
        <v/>
      </c>
      <c r="O152" s="77">
        <f>(((Table134567891011121314151617343[[#This Row],[USA]]-VLOOKUP($U$1,A:N,14,))/VLOOKUP($U$1,A:N,14,))*100)+100</f>
        <v/>
      </c>
      <c r="P152" s="77">
        <f>VLOOKUP(A152,Database!$A:$AS,MATCH($P$1,Database!$A$1:$AS$1,0),FALSE)</f>
        <v/>
      </c>
      <c r="Q152" s="77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7">
        <f>VLOOKUP(A153,Database!$A:$AS,MATCH($B$1,Database!$A$1:$AS$1,0),FALSE)</f>
        <v/>
      </c>
      <c r="C153" s="77">
        <f>VLOOKUP(A153,Database!$A:$AS,MATCH($C$1,Database!$A$1:$AS$1,0),FALSE)</f>
        <v/>
      </c>
      <c r="D153" s="77">
        <f>VLOOKUP(A153,Database!$A:$AS,MATCH($D$1,Database!$A$1:$AS$1,0),FALSE)</f>
        <v/>
      </c>
      <c r="E153" s="77">
        <f>VLOOKUP(A153,Database!$A:$AS,MATCH($E$1,Database!$A$1:$AS$1,0),FALSE)</f>
        <v/>
      </c>
      <c r="F153" s="77">
        <f>VLOOKUP(A153,Database!$A:$AS,MATCH($F$1,Database!$A$1:$AS$1,0),FALSE)</f>
        <v/>
      </c>
      <c r="G153" s="77">
        <f>VLOOKUP(A153,Database!$A:$AS,MATCH($G$1,Database!$A$1:$AS$1,0),FALSE)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VLOOKUP(A153,Database!$A:$AS,MATCH($N$1,Database!$A$1:$AS$1,0),FALSE)</f>
        <v/>
      </c>
      <c r="O153" s="77">
        <f>(((Table134567891011121314151617343[[#This Row],[USA]]-VLOOKUP($U$1,A:N,14,))/VLOOKUP($U$1,A:N,14,))*100)+100</f>
        <v/>
      </c>
      <c r="P153" s="77">
        <f>VLOOKUP(A153,Database!$A:$AS,MATCH($P$1,Database!$A$1:$AS$1,0),FALSE)</f>
        <v/>
      </c>
      <c r="Q153" s="77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7">
        <f>VLOOKUP(A154,Database!$A:$AS,MATCH($B$1,Database!$A$1:$AS$1,0),FALSE)</f>
        <v/>
      </c>
      <c r="C154" s="77">
        <f>VLOOKUP(A154,Database!$A:$AS,MATCH($C$1,Database!$A$1:$AS$1,0),FALSE)</f>
        <v/>
      </c>
      <c r="D154" s="77">
        <f>VLOOKUP(A154,Database!$A:$AS,MATCH($D$1,Database!$A$1:$AS$1,0),FALSE)</f>
        <v/>
      </c>
      <c r="E154" s="77">
        <f>VLOOKUP(A154,Database!$A:$AS,MATCH($E$1,Database!$A$1:$AS$1,0),FALSE)</f>
        <v/>
      </c>
      <c r="F154" s="77">
        <f>VLOOKUP(A154,Database!$A:$AS,MATCH($F$1,Database!$A$1:$AS$1,0),FALSE)</f>
        <v/>
      </c>
      <c r="G154" s="77">
        <f>VLOOKUP(A154,Database!$A:$AS,MATCH($G$1,Database!$A$1:$AS$1,0),FALSE)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VLOOKUP(A154,Database!$A:$AS,MATCH($N$1,Database!$A$1:$AS$1,0),FALSE)</f>
        <v/>
      </c>
      <c r="O154" s="77">
        <f>(((Table134567891011121314151617343[[#This Row],[USA]]-VLOOKUP($U$1,A:N,14,))/VLOOKUP($U$1,A:N,14,))*100)+100</f>
        <v/>
      </c>
      <c r="P154" s="77">
        <f>VLOOKUP(A154,Database!$A:$AS,MATCH($P$1,Database!$A$1:$AS$1,0),FALSE)</f>
        <v/>
      </c>
      <c r="Q154" s="77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7">
        <f>VLOOKUP(A155,Database!$A:$AS,MATCH($B$1,Database!$A$1:$AS$1,0),FALSE)</f>
        <v/>
      </c>
      <c r="C155" s="77">
        <f>VLOOKUP(A155,Database!$A:$AS,MATCH($C$1,Database!$A$1:$AS$1,0),FALSE)</f>
        <v/>
      </c>
      <c r="D155" s="77">
        <f>VLOOKUP(A155,Database!$A:$AS,MATCH($D$1,Database!$A$1:$AS$1,0),FALSE)</f>
        <v/>
      </c>
      <c r="E155" s="77">
        <f>VLOOKUP(A155,Database!$A:$AS,MATCH($E$1,Database!$A$1:$AS$1,0),FALSE)</f>
        <v/>
      </c>
      <c r="F155" s="77">
        <f>VLOOKUP(A155,Database!$A:$AS,MATCH($F$1,Database!$A$1:$AS$1,0),FALSE)</f>
        <v/>
      </c>
      <c r="G155" s="77">
        <f>VLOOKUP(A155,Database!$A:$AS,MATCH($G$1,Database!$A$1:$AS$1,0),FALSE)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VLOOKUP(A155,Database!$A:$AS,MATCH($N$1,Database!$A$1:$AS$1,0),FALSE)</f>
        <v/>
      </c>
      <c r="O155" s="77">
        <f>(((Table134567891011121314151617343[[#This Row],[USA]]-VLOOKUP($U$1,A:N,14,))/VLOOKUP($U$1,A:N,14,))*100)+100</f>
        <v/>
      </c>
      <c r="P155" s="77">
        <f>VLOOKUP(A155,Database!$A:$AS,MATCH($P$1,Database!$A$1:$AS$1,0),FALSE)</f>
        <v/>
      </c>
      <c r="Q155" s="77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7">
        <f>VLOOKUP(A156,Database!$A:$AS,MATCH($B$1,Database!$A$1:$AS$1,0),FALSE)</f>
        <v/>
      </c>
      <c r="C156" s="77">
        <f>VLOOKUP(A156,Database!$A:$AS,MATCH($C$1,Database!$A$1:$AS$1,0),FALSE)</f>
        <v/>
      </c>
      <c r="D156" s="77">
        <f>VLOOKUP(A156,Database!$A:$AS,MATCH($D$1,Database!$A$1:$AS$1,0),FALSE)</f>
        <v/>
      </c>
      <c r="E156" s="77">
        <f>VLOOKUP(A156,Database!$A:$AS,MATCH($E$1,Database!$A$1:$AS$1,0),FALSE)</f>
        <v/>
      </c>
      <c r="F156" s="77">
        <f>VLOOKUP(A156,Database!$A:$AS,MATCH($F$1,Database!$A$1:$AS$1,0),FALSE)</f>
        <v/>
      </c>
      <c r="G156" s="77">
        <f>VLOOKUP(A156,Database!$A:$AS,MATCH($G$1,Database!$A$1:$AS$1,0),FALSE)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VLOOKUP(A156,Database!$A:$AS,MATCH($N$1,Database!$A$1:$AS$1,0),FALSE)</f>
        <v/>
      </c>
      <c r="O156" s="77">
        <f>(((Table134567891011121314151617343[[#This Row],[USA]]-VLOOKUP($U$1,A:N,14,))/VLOOKUP($U$1,A:N,14,))*100)+100</f>
        <v/>
      </c>
      <c r="P156" s="77">
        <f>VLOOKUP(A156,Database!$A:$AS,MATCH($P$1,Database!$A$1:$AS$1,0),FALSE)</f>
        <v/>
      </c>
      <c r="Q156" s="77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7">
        <f>VLOOKUP(A157,Database!$A:$AS,MATCH($B$1,Database!$A$1:$AS$1,0),FALSE)</f>
        <v/>
      </c>
      <c r="C157" s="77">
        <f>VLOOKUP(A157,Database!$A:$AS,MATCH($C$1,Database!$A$1:$AS$1,0),FALSE)</f>
        <v/>
      </c>
      <c r="D157" s="77">
        <f>VLOOKUP(A157,Database!$A:$AS,MATCH($D$1,Database!$A$1:$AS$1,0),FALSE)</f>
        <v/>
      </c>
      <c r="E157" s="77">
        <f>VLOOKUP(A157,Database!$A:$AS,MATCH($E$1,Database!$A$1:$AS$1,0),FALSE)</f>
        <v/>
      </c>
      <c r="F157" s="77">
        <f>VLOOKUP(A157,Database!$A:$AS,MATCH($F$1,Database!$A$1:$AS$1,0),FALSE)</f>
        <v/>
      </c>
      <c r="G157" s="77">
        <f>VLOOKUP(A157,Database!$A:$AS,MATCH($G$1,Database!$A$1:$AS$1,0),FALSE)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VLOOKUP(A157,Database!$A:$AS,MATCH($N$1,Database!$A$1:$AS$1,0),FALSE)</f>
        <v/>
      </c>
      <c r="O157" s="77">
        <f>(((Table134567891011121314151617343[[#This Row],[USA]]-VLOOKUP($U$1,A:N,14,))/VLOOKUP($U$1,A:N,14,))*100)+100</f>
        <v/>
      </c>
      <c r="P157" s="77">
        <f>VLOOKUP(A157,Database!$A:$AS,MATCH($P$1,Database!$A$1:$AS$1,0),FALSE)</f>
        <v/>
      </c>
      <c r="Q157" s="77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7">
        <f>VLOOKUP(A158,Database!$A:$AS,MATCH($B$1,Database!$A$1:$AS$1,0),FALSE)</f>
        <v/>
      </c>
      <c r="C158" s="77">
        <f>VLOOKUP(A158,Database!$A:$AS,MATCH($C$1,Database!$A$1:$AS$1,0),FALSE)</f>
        <v/>
      </c>
      <c r="D158" s="77">
        <f>VLOOKUP(A158,Database!$A:$AS,MATCH($D$1,Database!$A$1:$AS$1,0),FALSE)</f>
        <v/>
      </c>
      <c r="E158" s="77">
        <f>VLOOKUP(A158,Database!$A:$AS,MATCH($E$1,Database!$A$1:$AS$1,0),FALSE)</f>
        <v/>
      </c>
      <c r="F158" s="77">
        <f>VLOOKUP(A158,Database!$A:$AS,MATCH($F$1,Database!$A$1:$AS$1,0),FALSE)</f>
        <v/>
      </c>
      <c r="G158" s="77">
        <f>VLOOKUP(A158,Database!$A:$AS,MATCH($G$1,Database!$A$1:$AS$1,0),FALSE)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VLOOKUP(A158,Database!$A:$AS,MATCH($N$1,Database!$A$1:$AS$1,0),FALSE)</f>
        <v/>
      </c>
      <c r="O158" s="77">
        <f>(((Table134567891011121314151617343[[#This Row],[USA]]-VLOOKUP($U$1,A:N,14,))/VLOOKUP($U$1,A:N,14,))*100)+100</f>
        <v/>
      </c>
      <c r="P158" s="77">
        <f>VLOOKUP(A158,Database!$A:$AS,MATCH($P$1,Database!$A$1:$AS$1,0),FALSE)</f>
        <v/>
      </c>
      <c r="Q158" s="77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7">
        <f>VLOOKUP(A159,Database!$A:$AS,MATCH($B$1,Database!$A$1:$AS$1,0),FALSE)</f>
        <v/>
      </c>
      <c r="C159" s="77">
        <f>VLOOKUP(A159,Database!$A:$AS,MATCH($C$1,Database!$A$1:$AS$1,0),FALSE)</f>
        <v/>
      </c>
      <c r="D159" s="77">
        <f>VLOOKUP(A159,Database!$A:$AS,MATCH($D$1,Database!$A$1:$AS$1,0),FALSE)</f>
        <v/>
      </c>
      <c r="E159" s="77">
        <f>VLOOKUP(A159,Database!$A:$AS,MATCH($E$1,Database!$A$1:$AS$1,0),FALSE)</f>
        <v/>
      </c>
      <c r="F159" s="77">
        <f>VLOOKUP(A159,Database!$A:$AS,MATCH($F$1,Database!$A$1:$AS$1,0),FALSE)</f>
        <v/>
      </c>
      <c r="G159" s="77">
        <f>VLOOKUP(A159,Database!$A:$AS,MATCH($G$1,Database!$A$1:$AS$1,0),FALSE)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VLOOKUP(A159,Database!$A:$AS,MATCH($N$1,Database!$A$1:$AS$1,0),FALSE)</f>
        <v/>
      </c>
      <c r="O159" s="77">
        <f>(((Table134567891011121314151617343[[#This Row],[USA]]-VLOOKUP($U$1,A:N,14,))/VLOOKUP($U$1,A:N,14,))*100)+100</f>
        <v/>
      </c>
      <c r="P159" s="77">
        <f>VLOOKUP(A159,Database!$A:$AS,MATCH($P$1,Database!$A$1:$AS$1,0),FALSE)</f>
        <v/>
      </c>
      <c r="Q159" s="77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7">
        <f>VLOOKUP(A160,Database!$A:$AS,MATCH($B$1,Database!$A$1:$AS$1,0),FALSE)</f>
        <v/>
      </c>
      <c r="C160" s="77">
        <f>VLOOKUP(A160,Database!$A:$AS,MATCH($C$1,Database!$A$1:$AS$1,0),FALSE)</f>
        <v/>
      </c>
      <c r="D160" s="77">
        <f>VLOOKUP(A160,Database!$A:$AS,MATCH($D$1,Database!$A$1:$AS$1,0),FALSE)</f>
        <v/>
      </c>
      <c r="E160" s="77">
        <f>VLOOKUP(A160,Database!$A:$AS,MATCH($E$1,Database!$A$1:$AS$1,0),FALSE)</f>
        <v/>
      </c>
      <c r="F160" s="77">
        <f>VLOOKUP(A160,Database!$A:$AS,MATCH($F$1,Database!$A$1:$AS$1,0),FALSE)</f>
        <v/>
      </c>
      <c r="G160" s="77">
        <f>VLOOKUP(A160,Database!$A:$AS,MATCH($G$1,Database!$A$1:$AS$1,0),FALSE)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VLOOKUP(A160,Database!$A:$AS,MATCH($N$1,Database!$A$1:$AS$1,0),FALSE)</f>
        <v/>
      </c>
      <c r="O160" s="77">
        <f>(((Table134567891011121314151617343[[#This Row],[USA]]-VLOOKUP($U$1,A:N,14,))/VLOOKUP($U$1,A:N,14,))*100)+100</f>
        <v/>
      </c>
      <c r="P160" s="77">
        <f>VLOOKUP(A160,Database!$A:$AS,MATCH($P$1,Database!$A$1:$AS$1,0),FALSE)</f>
        <v/>
      </c>
      <c r="Q160" s="77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7">
        <f>VLOOKUP(A161,Database!$A:$AS,MATCH($B$1,Database!$A$1:$AS$1,0),FALSE)</f>
        <v/>
      </c>
      <c r="C161" s="77">
        <f>VLOOKUP(A161,Database!$A:$AS,MATCH($C$1,Database!$A$1:$AS$1,0),FALSE)</f>
        <v/>
      </c>
      <c r="D161" s="77">
        <f>VLOOKUP(A161,Database!$A:$AS,MATCH($D$1,Database!$A$1:$AS$1,0),FALSE)</f>
        <v/>
      </c>
      <c r="E161" s="77">
        <f>VLOOKUP(A161,Database!$A:$AS,MATCH($E$1,Database!$A$1:$AS$1,0),FALSE)</f>
        <v/>
      </c>
      <c r="F161" s="77">
        <f>VLOOKUP(A161,Database!$A:$AS,MATCH($F$1,Database!$A$1:$AS$1,0),FALSE)</f>
        <v/>
      </c>
      <c r="G161" s="77">
        <f>VLOOKUP(A161,Database!$A:$AS,MATCH($G$1,Database!$A$1:$AS$1,0),FALSE)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VLOOKUP(A161,Database!$A:$AS,MATCH($N$1,Database!$A$1:$AS$1,0),FALSE)</f>
        <v/>
      </c>
      <c r="O161" s="77">
        <f>(((Table134567891011121314151617343[[#This Row],[USA]]-VLOOKUP($U$1,A:N,14,))/VLOOKUP($U$1,A:N,14,))*100)+100</f>
        <v/>
      </c>
      <c r="P161" s="77">
        <f>VLOOKUP(A161,Database!$A:$AS,MATCH($P$1,Database!$A$1:$AS$1,0),FALSE)</f>
        <v/>
      </c>
      <c r="Q161" s="77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7">
        <f>VLOOKUP(A162,Database!$A:$AS,MATCH($B$1,Database!$A$1:$AS$1,0),FALSE)</f>
        <v/>
      </c>
      <c r="C162" s="77">
        <f>VLOOKUP(A162,Database!$A:$AS,MATCH($C$1,Database!$A$1:$AS$1,0),FALSE)</f>
        <v/>
      </c>
      <c r="D162" s="77">
        <f>VLOOKUP(A162,Database!$A:$AS,MATCH($D$1,Database!$A$1:$AS$1,0),FALSE)</f>
        <v/>
      </c>
      <c r="E162" s="77">
        <f>VLOOKUP(A162,Database!$A:$AS,MATCH($E$1,Database!$A$1:$AS$1,0),FALSE)</f>
        <v/>
      </c>
      <c r="F162" s="77">
        <f>VLOOKUP(A162,Database!$A:$AS,MATCH($F$1,Database!$A$1:$AS$1,0),FALSE)</f>
        <v/>
      </c>
      <c r="G162" s="77">
        <f>VLOOKUP(A162,Database!$A:$AS,MATCH($G$1,Database!$A$1:$AS$1,0),FALSE)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VLOOKUP(A162,Database!$A:$AS,MATCH($N$1,Database!$A$1:$AS$1,0),FALSE)</f>
        <v/>
      </c>
      <c r="O162" s="77">
        <f>(((Table134567891011121314151617343[[#This Row],[USA]]-VLOOKUP($U$1,A:N,14,))/VLOOKUP($U$1,A:N,14,))*100)+100</f>
        <v/>
      </c>
      <c r="P162" s="77">
        <f>VLOOKUP(A162,Database!$A:$AS,MATCH($P$1,Database!$A$1:$AS$1,0),FALSE)</f>
        <v/>
      </c>
      <c r="Q162" s="77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7">
        <f>VLOOKUP(A163,Database!$A:$AS,MATCH($B$1,Database!$A$1:$AS$1,0),FALSE)</f>
        <v/>
      </c>
      <c r="C163" s="77">
        <f>VLOOKUP(A163,Database!$A:$AS,MATCH($C$1,Database!$A$1:$AS$1,0),FALSE)</f>
        <v/>
      </c>
      <c r="D163" s="77">
        <f>VLOOKUP(A163,Database!$A:$AS,MATCH($D$1,Database!$A$1:$AS$1,0),FALSE)</f>
        <v/>
      </c>
      <c r="E163" s="77">
        <f>VLOOKUP(A163,Database!$A:$AS,MATCH($E$1,Database!$A$1:$AS$1,0),FALSE)</f>
        <v/>
      </c>
      <c r="F163" s="77">
        <f>VLOOKUP(A163,Database!$A:$AS,MATCH($F$1,Database!$A$1:$AS$1,0),FALSE)</f>
        <v/>
      </c>
      <c r="G163" s="77">
        <f>VLOOKUP(A163,Database!$A:$AS,MATCH($G$1,Database!$A$1:$AS$1,0),FALSE)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VLOOKUP(A163,Database!$A:$AS,MATCH($N$1,Database!$A$1:$AS$1,0),FALSE)</f>
        <v/>
      </c>
      <c r="O163" s="77">
        <f>(((Table134567891011121314151617343[[#This Row],[USA]]-VLOOKUP($U$1,A:N,14,))/VLOOKUP($U$1,A:N,14,))*100)+100</f>
        <v/>
      </c>
      <c r="P163" s="77">
        <f>VLOOKUP(A163,Database!$A:$AS,MATCH($P$1,Database!$A$1:$AS$1,0),FALSE)</f>
        <v/>
      </c>
      <c r="Q163" s="77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7">
        <f>VLOOKUP(A164,Database!$A:$AS,MATCH($B$1,Database!$A$1:$AS$1,0),FALSE)</f>
        <v/>
      </c>
      <c r="C164" s="77">
        <f>VLOOKUP(A164,Database!$A:$AS,MATCH($C$1,Database!$A$1:$AS$1,0),FALSE)</f>
        <v/>
      </c>
      <c r="D164" s="77">
        <f>VLOOKUP(A164,Database!$A:$AS,MATCH($D$1,Database!$A$1:$AS$1,0),FALSE)</f>
        <v/>
      </c>
      <c r="E164" s="77">
        <f>VLOOKUP(A164,Database!$A:$AS,MATCH($E$1,Database!$A$1:$AS$1,0),FALSE)</f>
        <v/>
      </c>
      <c r="F164" s="77">
        <f>VLOOKUP(A164,Database!$A:$AS,MATCH($F$1,Database!$A$1:$AS$1,0),FALSE)</f>
        <v/>
      </c>
      <c r="G164" s="77">
        <f>VLOOKUP(A164,Database!$A:$AS,MATCH($G$1,Database!$A$1:$AS$1,0),FALSE)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VLOOKUP(A164,Database!$A:$AS,MATCH($N$1,Database!$A$1:$AS$1,0),FALSE)</f>
        <v/>
      </c>
      <c r="O164" s="77">
        <f>(((Table134567891011121314151617343[[#This Row],[USA]]-VLOOKUP($U$1,A:N,14,))/VLOOKUP($U$1,A:N,14,))*100)+100</f>
        <v/>
      </c>
      <c r="P164" s="77">
        <f>VLOOKUP(A164,Database!$A:$AS,MATCH($P$1,Database!$A$1:$AS$1,0),FALSE)</f>
        <v/>
      </c>
      <c r="Q164" s="77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7">
        <f>VLOOKUP(A165,Database!$A:$AS,MATCH($B$1,Database!$A$1:$AS$1,0),FALSE)</f>
        <v/>
      </c>
      <c r="C165" s="77">
        <f>VLOOKUP(A165,Database!$A:$AS,MATCH($C$1,Database!$A$1:$AS$1,0),FALSE)</f>
        <v/>
      </c>
      <c r="D165" s="77">
        <f>VLOOKUP(A165,Database!$A:$AS,MATCH($D$1,Database!$A$1:$AS$1,0),FALSE)</f>
        <v/>
      </c>
      <c r="E165" s="77">
        <f>VLOOKUP(A165,Database!$A:$AS,MATCH($E$1,Database!$A$1:$AS$1,0),FALSE)</f>
        <v/>
      </c>
      <c r="F165" s="77">
        <f>VLOOKUP(A165,Database!$A:$AS,MATCH($F$1,Database!$A$1:$AS$1,0),FALSE)</f>
        <v/>
      </c>
      <c r="G165" s="77">
        <f>VLOOKUP(A165,Database!$A:$AS,MATCH($G$1,Database!$A$1:$AS$1,0),FALSE)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VLOOKUP(A165,Database!$A:$AS,MATCH($N$1,Database!$A$1:$AS$1,0),FALSE)</f>
        <v/>
      </c>
      <c r="O165" s="77">
        <f>(((Table134567891011121314151617343[[#This Row],[USA]]-VLOOKUP($U$1,A:N,14,))/VLOOKUP($U$1,A:N,14,))*100)+100</f>
        <v/>
      </c>
      <c r="P165" s="77">
        <f>VLOOKUP(A165,Database!$A:$AS,MATCH($P$1,Database!$A$1:$AS$1,0),FALSE)</f>
        <v/>
      </c>
      <c r="Q165" s="77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7">
        <f>VLOOKUP(A166,Database!$A:$AS,MATCH($B$1,Database!$A$1:$AS$1,0),FALSE)</f>
        <v/>
      </c>
      <c r="C166" s="77">
        <f>VLOOKUP(A166,Database!$A:$AS,MATCH($C$1,Database!$A$1:$AS$1,0),FALSE)</f>
        <v/>
      </c>
      <c r="D166" s="77">
        <f>VLOOKUP(A166,Database!$A:$AS,MATCH($D$1,Database!$A$1:$AS$1,0),FALSE)</f>
        <v/>
      </c>
      <c r="E166" s="77">
        <f>VLOOKUP(A166,Database!$A:$AS,MATCH($E$1,Database!$A$1:$AS$1,0),FALSE)</f>
        <v/>
      </c>
      <c r="F166" s="77">
        <f>VLOOKUP(A166,Database!$A:$AS,MATCH($F$1,Database!$A$1:$AS$1,0),FALSE)</f>
        <v/>
      </c>
      <c r="G166" s="77">
        <f>VLOOKUP(A166,Database!$A:$AS,MATCH($G$1,Database!$A$1:$AS$1,0),FALSE)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VLOOKUP(A166,Database!$A:$AS,MATCH($N$1,Database!$A$1:$AS$1,0),FALSE)</f>
        <v/>
      </c>
      <c r="O166" s="77">
        <f>(((Table134567891011121314151617343[[#This Row],[USA]]-VLOOKUP($U$1,A:N,14,))/VLOOKUP($U$1,A:N,14,))*100)+100</f>
        <v/>
      </c>
      <c r="P166" s="77">
        <f>VLOOKUP(A166,Database!$A:$AS,MATCH($P$1,Database!$A$1:$AS$1,0),FALSE)</f>
        <v/>
      </c>
      <c r="Q166" s="77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7">
        <f>VLOOKUP(A167,Database!$A:$AS,MATCH($B$1,Database!$A$1:$AS$1,0),FALSE)</f>
        <v/>
      </c>
      <c r="C167" s="77">
        <f>VLOOKUP(A167,Database!$A:$AS,MATCH($C$1,Database!$A$1:$AS$1,0),FALSE)</f>
        <v/>
      </c>
      <c r="D167" s="77">
        <f>VLOOKUP(A167,Database!$A:$AS,MATCH($D$1,Database!$A$1:$AS$1,0),FALSE)</f>
        <v/>
      </c>
      <c r="E167" s="77">
        <f>VLOOKUP(A167,Database!$A:$AS,MATCH($E$1,Database!$A$1:$AS$1,0),FALSE)</f>
        <v/>
      </c>
      <c r="F167" s="77">
        <f>VLOOKUP(A167,Database!$A:$AS,MATCH($F$1,Database!$A$1:$AS$1,0),FALSE)</f>
        <v/>
      </c>
      <c r="G167" s="77">
        <f>VLOOKUP(A167,Database!$A:$AS,MATCH($G$1,Database!$A$1:$AS$1,0),FALSE)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VLOOKUP(A167,Database!$A:$AS,MATCH($N$1,Database!$A$1:$AS$1,0),FALSE)</f>
        <v/>
      </c>
      <c r="O167" s="77">
        <f>(((Table134567891011121314151617343[[#This Row],[USA]]-VLOOKUP($U$1,A:N,14,))/VLOOKUP($U$1,A:N,14,))*100)+100</f>
        <v/>
      </c>
      <c r="P167" s="77">
        <f>VLOOKUP(A167,Database!$A:$AS,MATCH($P$1,Database!$A$1:$AS$1,0),FALSE)</f>
        <v/>
      </c>
      <c r="Q167" s="77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7">
        <f>VLOOKUP(A168,Database!$A:$AS,MATCH($B$1,Database!$A$1:$AS$1,0),FALSE)</f>
        <v/>
      </c>
      <c r="C168" s="77">
        <f>VLOOKUP(A168,Database!$A:$AS,MATCH($C$1,Database!$A$1:$AS$1,0),FALSE)</f>
        <v/>
      </c>
      <c r="D168" s="77">
        <f>VLOOKUP(A168,Database!$A:$AS,MATCH($D$1,Database!$A$1:$AS$1,0),FALSE)</f>
        <v/>
      </c>
      <c r="E168" s="77">
        <f>VLOOKUP(A168,Database!$A:$AS,MATCH($E$1,Database!$A$1:$AS$1,0),FALSE)</f>
        <v/>
      </c>
      <c r="F168" s="77">
        <f>VLOOKUP(A168,Database!$A:$AS,MATCH($F$1,Database!$A$1:$AS$1,0),FALSE)</f>
        <v/>
      </c>
      <c r="G168" s="77">
        <f>VLOOKUP(A168,Database!$A:$AS,MATCH($G$1,Database!$A$1:$AS$1,0),FALSE)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VLOOKUP(A168,Database!$A:$AS,MATCH($N$1,Database!$A$1:$AS$1,0),FALSE)</f>
        <v/>
      </c>
      <c r="O168" s="77">
        <f>(((Table134567891011121314151617343[[#This Row],[USA]]-VLOOKUP($U$1,A:N,14,))/VLOOKUP($U$1,A:N,14,))*100)+100</f>
        <v/>
      </c>
      <c r="P168" s="77">
        <f>VLOOKUP(A168,Database!$A:$AS,MATCH($P$1,Database!$A$1:$AS$1,0),FALSE)</f>
        <v/>
      </c>
      <c r="Q168" s="77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7">
        <f>VLOOKUP(A169,Database!$A:$AS,MATCH($B$1,Database!$A$1:$AS$1,0),FALSE)</f>
        <v/>
      </c>
      <c r="C169" s="77">
        <f>VLOOKUP(A169,Database!$A:$AS,MATCH($C$1,Database!$A$1:$AS$1,0),FALSE)</f>
        <v/>
      </c>
      <c r="D169" s="77">
        <f>VLOOKUP(A169,Database!$A:$AS,MATCH($D$1,Database!$A$1:$AS$1,0),FALSE)</f>
        <v/>
      </c>
      <c r="E169" s="77">
        <f>VLOOKUP(A169,Database!$A:$AS,MATCH($E$1,Database!$A$1:$AS$1,0),FALSE)</f>
        <v/>
      </c>
      <c r="F169" s="77">
        <f>VLOOKUP(A169,Database!$A:$AS,MATCH($F$1,Database!$A$1:$AS$1,0),FALSE)</f>
        <v/>
      </c>
      <c r="G169" s="77">
        <f>VLOOKUP(A169,Database!$A:$AS,MATCH($G$1,Database!$A$1:$AS$1,0),FALSE)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VLOOKUP(A169,Database!$A:$AS,MATCH($N$1,Database!$A$1:$AS$1,0),FALSE)</f>
        <v/>
      </c>
      <c r="O169" s="77">
        <f>(((Table134567891011121314151617343[[#This Row],[USA]]-VLOOKUP($U$1,A:N,14,))/VLOOKUP($U$1,A:N,14,))*100)+100</f>
        <v/>
      </c>
      <c r="P169" s="77">
        <f>VLOOKUP(A169,Database!$A:$AS,MATCH($P$1,Database!$A$1:$AS$1,0),FALSE)</f>
        <v/>
      </c>
      <c r="Q169" s="77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7">
        <f>VLOOKUP(A170,Database!$A:$AS,MATCH($B$1,Database!$A$1:$AS$1,0),FALSE)</f>
        <v/>
      </c>
      <c r="C170" s="77">
        <f>VLOOKUP(A170,Database!$A:$AS,MATCH($C$1,Database!$A$1:$AS$1,0),FALSE)</f>
        <v/>
      </c>
      <c r="D170" s="77">
        <f>VLOOKUP(A170,Database!$A:$AS,MATCH($D$1,Database!$A$1:$AS$1,0),FALSE)</f>
        <v/>
      </c>
      <c r="E170" s="77">
        <f>VLOOKUP(A170,Database!$A:$AS,MATCH($E$1,Database!$A$1:$AS$1,0),FALSE)</f>
        <v/>
      </c>
      <c r="F170" s="77">
        <f>VLOOKUP(A170,Database!$A:$AS,MATCH($F$1,Database!$A$1:$AS$1,0),FALSE)</f>
        <v/>
      </c>
      <c r="G170" s="77">
        <f>VLOOKUP(A170,Database!$A:$AS,MATCH($G$1,Database!$A$1:$AS$1,0),FALSE)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VLOOKUP(A170,Database!$A:$AS,MATCH($N$1,Database!$A$1:$AS$1,0),FALSE)</f>
        <v/>
      </c>
      <c r="O170" s="77">
        <f>(((Table134567891011121314151617343[[#This Row],[USA]]-VLOOKUP($U$1,A:N,14,))/VLOOKUP($U$1,A:N,14,))*100)+100</f>
        <v/>
      </c>
      <c r="P170" s="77">
        <f>VLOOKUP(A170,Database!$A:$AS,MATCH($P$1,Database!$A$1:$AS$1,0),FALSE)</f>
        <v/>
      </c>
      <c r="Q170" s="77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7">
        <f>VLOOKUP(A171,Database!$A:$AS,MATCH($B$1,Database!$A$1:$AS$1,0),FALSE)</f>
        <v/>
      </c>
      <c r="C171" s="77">
        <f>VLOOKUP(A171,Database!$A:$AS,MATCH($C$1,Database!$A$1:$AS$1,0),FALSE)</f>
        <v/>
      </c>
      <c r="D171" s="77">
        <f>VLOOKUP(A171,Database!$A:$AS,MATCH($D$1,Database!$A$1:$AS$1,0),FALSE)</f>
        <v/>
      </c>
      <c r="E171" s="77">
        <f>VLOOKUP(A171,Database!$A:$AS,MATCH($E$1,Database!$A$1:$AS$1,0),FALSE)</f>
        <v/>
      </c>
      <c r="F171" s="77">
        <f>VLOOKUP(A171,Database!$A:$AS,MATCH($F$1,Database!$A$1:$AS$1,0),FALSE)</f>
        <v/>
      </c>
      <c r="G171" s="77">
        <f>VLOOKUP(A171,Database!$A:$AS,MATCH($G$1,Database!$A$1:$AS$1,0),FALSE)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VLOOKUP(A171,Database!$A:$AS,MATCH($N$1,Database!$A$1:$AS$1,0),FALSE)</f>
        <v/>
      </c>
      <c r="O171" s="77">
        <f>(((Table134567891011121314151617343[[#This Row],[USA]]-VLOOKUP($U$1,A:N,14,))/VLOOKUP($U$1,A:N,14,))*100)+100</f>
        <v/>
      </c>
      <c r="P171" s="77">
        <f>VLOOKUP(A171,Database!$A:$AS,MATCH($P$1,Database!$A$1:$AS$1,0),FALSE)</f>
        <v/>
      </c>
      <c r="Q171" s="77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7">
        <f>VLOOKUP(A172,Database!$A:$AS,MATCH($B$1,Database!$A$1:$AS$1,0),FALSE)</f>
        <v/>
      </c>
      <c r="C172" s="77">
        <f>VLOOKUP(A172,Database!$A:$AS,MATCH($C$1,Database!$A$1:$AS$1,0),FALSE)</f>
        <v/>
      </c>
      <c r="D172" s="77">
        <f>VLOOKUP(A172,Database!$A:$AS,MATCH($D$1,Database!$A$1:$AS$1,0),FALSE)</f>
        <v/>
      </c>
      <c r="E172" s="77">
        <f>VLOOKUP(A172,Database!$A:$AS,MATCH($E$1,Database!$A$1:$AS$1,0),FALSE)</f>
        <v/>
      </c>
      <c r="F172" s="77">
        <f>VLOOKUP(A172,Database!$A:$AS,MATCH($F$1,Database!$A$1:$AS$1,0),FALSE)</f>
        <v/>
      </c>
      <c r="G172" s="77">
        <f>VLOOKUP(A172,Database!$A:$AS,MATCH($G$1,Database!$A$1:$AS$1,0),FALSE)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VLOOKUP(A172,Database!$A:$AS,MATCH($N$1,Database!$A$1:$AS$1,0),FALSE)</f>
        <v/>
      </c>
      <c r="O172" s="77">
        <f>(((Table134567891011121314151617343[[#This Row],[USA]]-VLOOKUP($U$1,A:N,14,))/VLOOKUP($U$1,A:N,14,))*100)+100</f>
        <v/>
      </c>
      <c r="P172" s="77">
        <f>VLOOKUP(A172,Database!$A:$AS,MATCH($P$1,Database!$A$1:$AS$1,0),FALSE)</f>
        <v/>
      </c>
      <c r="Q172" s="77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7">
        <f>VLOOKUP(A173,Database!$A:$AS,MATCH($B$1,Database!$A$1:$AS$1,0),FALSE)</f>
        <v/>
      </c>
      <c r="C173" s="77">
        <f>VLOOKUP(A173,Database!$A:$AS,MATCH($C$1,Database!$A$1:$AS$1,0),FALSE)</f>
        <v/>
      </c>
      <c r="D173" s="77">
        <f>VLOOKUP(A173,Database!$A:$AS,MATCH($D$1,Database!$A$1:$AS$1,0),FALSE)</f>
        <v/>
      </c>
      <c r="E173" s="77">
        <f>VLOOKUP(A173,Database!$A:$AS,MATCH($E$1,Database!$A$1:$AS$1,0),FALSE)</f>
        <v/>
      </c>
      <c r="F173" s="77">
        <f>VLOOKUP(A173,Database!$A:$AS,MATCH($F$1,Database!$A$1:$AS$1,0),FALSE)</f>
        <v/>
      </c>
      <c r="G173" s="77">
        <f>VLOOKUP(A173,Database!$A:$AS,MATCH($G$1,Database!$A$1:$AS$1,0),FALSE)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VLOOKUP(A173,Database!$A:$AS,MATCH($N$1,Database!$A$1:$AS$1,0),FALSE)</f>
        <v/>
      </c>
      <c r="O173" s="77">
        <f>(((Table134567891011121314151617343[[#This Row],[USA]]-VLOOKUP($U$1,A:N,14,))/VLOOKUP($U$1,A:N,14,))*100)+100</f>
        <v/>
      </c>
      <c r="P173" s="77">
        <f>VLOOKUP(A173,Database!$A:$AS,MATCH($P$1,Database!$A$1:$AS$1,0),FALSE)</f>
        <v/>
      </c>
      <c r="Q173" s="77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7">
        <f>VLOOKUP(A174,Database!$A:$AS,MATCH($B$1,Database!$A$1:$AS$1,0),FALSE)</f>
        <v/>
      </c>
      <c r="C174" s="77">
        <f>VLOOKUP(A174,Database!$A:$AS,MATCH($C$1,Database!$A$1:$AS$1,0),FALSE)</f>
        <v/>
      </c>
      <c r="D174" s="77">
        <f>VLOOKUP(A174,Database!$A:$AS,MATCH($D$1,Database!$A$1:$AS$1,0),FALSE)</f>
        <v/>
      </c>
      <c r="E174" s="77">
        <f>VLOOKUP(A174,Database!$A:$AS,MATCH($E$1,Database!$A$1:$AS$1,0),FALSE)</f>
        <v/>
      </c>
      <c r="F174" s="77">
        <f>VLOOKUP(A174,Database!$A:$AS,MATCH($F$1,Database!$A$1:$AS$1,0),FALSE)</f>
        <v/>
      </c>
      <c r="G174" s="77">
        <f>VLOOKUP(A174,Database!$A:$AS,MATCH($G$1,Database!$A$1:$AS$1,0),FALSE)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VLOOKUP(A174,Database!$A:$AS,MATCH($N$1,Database!$A$1:$AS$1,0),FALSE)</f>
        <v/>
      </c>
      <c r="O174" s="77">
        <f>(((Table134567891011121314151617343[[#This Row],[USA]]-VLOOKUP($U$1,A:N,14,))/VLOOKUP($U$1,A:N,14,))*100)+100</f>
        <v/>
      </c>
      <c r="P174" s="77">
        <f>VLOOKUP(A174,Database!$A:$AS,MATCH($P$1,Database!$A$1:$AS$1,0),FALSE)</f>
        <v/>
      </c>
      <c r="Q174" s="77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7">
        <f>VLOOKUP(A175,Database!$A:$AS,MATCH($B$1,Database!$A$1:$AS$1,0),FALSE)</f>
        <v/>
      </c>
      <c r="C175" s="77">
        <f>VLOOKUP(A175,Database!$A:$AS,MATCH($C$1,Database!$A$1:$AS$1,0),FALSE)</f>
        <v/>
      </c>
      <c r="D175" s="77">
        <f>VLOOKUP(A175,Database!$A:$AS,MATCH($D$1,Database!$A$1:$AS$1,0),FALSE)</f>
        <v/>
      </c>
      <c r="E175" s="77">
        <f>VLOOKUP(A175,Database!$A:$AS,MATCH($E$1,Database!$A$1:$AS$1,0),FALSE)</f>
        <v/>
      </c>
      <c r="F175" s="77">
        <f>VLOOKUP(A175,Database!$A:$AS,MATCH($F$1,Database!$A$1:$AS$1,0),FALSE)</f>
        <v/>
      </c>
      <c r="G175" s="77">
        <f>VLOOKUP(A175,Database!$A:$AS,MATCH($G$1,Database!$A$1:$AS$1,0),FALSE)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VLOOKUP(A175,Database!$A:$AS,MATCH($N$1,Database!$A$1:$AS$1,0),FALSE)</f>
        <v/>
      </c>
      <c r="O175" s="77">
        <f>(((Table134567891011121314151617343[[#This Row],[USA]]-VLOOKUP($U$1,A:N,14,))/VLOOKUP($U$1,A:N,14,))*100)+100</f>
        <v/>
      </c>
      <c r="P175" s="77">
        <f>VLOOKUP(A175,Database!$A:$AS,MATCH($P$1,Database!$A$1:$AS$1,0),FALSE)</f>
        <v/>
      </c>
      <c r="Q175" s="77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7">
        <f>VLOOKUP(A176,Database!$A:$AS,MATCH($B$1,Database!$A$1:$AS$1,0),FALSE)</f>
        <v/>
      </c>
      <c r="C176" s="77">
        <f>VLOOKUP(A176,Database!$A:$AS,MATCH($C$1,Database!$A$1:$AS$1,0),FALSE)</f>
        <v/>
      </c>
      <c r="D176" s="77">
        <f>VLOOKUP(A176,Database!$A:$AS,MATCH($D$1,Database!$A$1:$AS$1,0),FALSE)</f>
        <v/>
      </c>
      <c r="E176" s="77">
        <f>VLOOKUP(A176,Database!$A:$AS,MATCH($E$1,Database!$A$1:$AS$1,0),FALSE)</f>
        <v/>
      </c>
      <c r="F176" s="77">
        <f>VLOOKUP(A176,Database!$A:$AS,MATCH($F$1,Database!$A$1:$AS$1,0),FALSE)</f>
        <v/>
      </c>
      <c r="G176" s="77">
        <f>VLOOKUP(A176,Database!$A:$AS,MATCH($G$1,Database!$A$1:$AS$1,0),FALSE)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VLOOKUP(A176,Database!$A:$AS,MATCH($N$1,Database!$A$1:$AS$1,0),FALSE)</f>
        <v/>
      </c>
      <c r="O176" s="77">
        <f>(((Table134567891011121314151617343[[#This Row],[USA]]-VLOOKUP($U$1,A:N,14,))/VLOOKUP($U$1,A:N,14,))*100)+100</f>
        <v/>
      </c>
      <c r="P176" s="77">
        <f>VLOOKUP(A176,Database!$A:$AS,MATCH($P$1,Database!$A$1:$AS$1,0),FALSE)</f>
        <v/>
      </c>
      <c r="Q176" s="77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7">
        <f>VLOOKUP(A177,Database!$A:$AS,MATCH($B$1,Database!$A$1:$AS$1,0),FALSE)</f>
        <v/>
      </c>
      <c r="C177" s="77">
        <f>VLOOKUP(A177,Database!$A:$AS,MATCH($C$1,Database!$A$1:$AS$1,0),FALSE)</f>
        <v/>
      </c>
      <c r="D177" s="77">
        <f>VLOOKUP(A177,Database!$A:$AS,MATCH($D$1,Database!$A$1:$AS$1,0),FALSE)</f>
        <v/>
      </c>
      <c r="E177" s="77">
        <f>VLOOKUP(A177,Database!$A:$AS,MATCH($E$1,Database!$A$1:$AS$1,0),FALSE)</f>
        <v/>
      </c>
      <c r="F177" s="77">
        <f>VLOOKUP(A177,Database!$A:$AS,MATCH($F$1,Database!$A$1:$AS$1,0),FALSE)</f>
        <v/>
      </c>
      <c r="G177" s="77">
        <f>VLOOKUP(A177,Database!$A:$AS,MATCH($G$1,Database!$A$1:$AS$1,0),FALSE)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VLOOKUP(A177,Database!$A:$AS,MATCH($N$1,Database!$A$1:$AS$1,0),FALSE)</f>
        <v/>
      </c>
      <c r="O177" s="77">
        <f>(((Table134567891011121314151617343[[#This Row],[USA]]-VLOOKUP($U$1,A:N,14,))/VLOOKUP($U$1,A:N,14,))*100)+100</f>
        <v/>
      </c>
      <c r="P177" s="77">
        <f>VLOOKUP(A177,Database!$A:$AS,MATCH($P$1,Database!$A$1:$AS$1,0),FALSE)</f>
        <v/>
      </c>
      <c r="Q177" s="77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7">
        <f>VLOOKUP(A178,Database!$A:$AS,MATCH($B$1,Database!$A$1:$AS$1,0),FALSE)</f>
        <v/>
      </c>
      <c r="C178" s="77">
        <f>VLOOKUP(A178,Database!$A:$AS,MATCH($C$1,Database!$A$1:$AS$1,0),FALSE)</f>
        <v/>
      </c>
      <c r="D178" s="77">
        <f>VLOOKUP(A178,Database!$A:$AS,MATCH($D$1,Database!$A$1:$AS$1,0),FALSE)</f>
        <v/>
      </c>
      <c r="E178" s="77">
        <f>VLOOKUP(A178,Database!$A:$AS,MATCH($E$1,Database!$A$1:$AS$1,0),FALSE)</f>
        <v/>
      </c>
      <c r="F178" s="77">
        <f>VLOOKUP(A178,Database!$A:$AS,MATCH($F$1,Database!$A$1:$AS$1,0),FALSE)</f>
        <v/>
      </c>
      <c r="G178" s="77">
        <f>VLOOKUP(A178,Database!$A:$AS,MATCH($G$1,Database!$A$1:$AS$1,0),FALSE)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VLOOKUP(A178,Database!$A:$AS,MATCH($N$1,Database!$A$1:$AS$1,0),FALSE)</f>
        <v/>
      </c>
      <c r="O178" s="77">
        <f>(((Table134567891011121314151617343[[#This Row],[USA]]-VLOOKUP($U$1,A:N,14,))/VLOOKUP($U$1,A:N,14,))*100)+100</f>
        <v/>
      </c>
      <c r="P178" s="77">
        <f>VLOOKUP(A178,Database!$A:$AS,MATCH($P$1,Database!$A$1:$AS$1,0),FALSE)</f>
        <v/>
      </c>
      <c r="Q178" s="77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7">
        <f>VLOOKUP(A179,Database!$A:$AS,MATCH($B$1,Database!$A$1:$AS$1,0),FALSE)</f>
        <v/>
      </c>
      <c r="C179" s="77">
        <f>VLOOKUP(A179,Database!$A:$AS,MATCH($C$1,Database!$A$1:$AS$1,0),FALSE)</f>
        <v/>
      </c>
      <c r="D179" s="77">
        <f>VLOOKUP(A179,Database!$A:$AS,MATCH($D$1,Database!$A$1:$AS$1,0),FALSE)</f>
        <v/>
      </c>
      <c r="E179" s="77">
        <f>VLOOKUP(A179,Database!$A:$AS,MATCH($E$1,Database!$A$1:$AS$1,0),FALSE)</f>
        <v/>
      </c>
      <c r="F179" s="77">
        <f>VLOOKUP(A179,Database!$A:$AS,MATCH($F$1,Database!$A$1:$AS$1,0),FALSE)</f>
        <v/>
      </c>
      <c r="G179" s="77">
        <f>VLOOKUP(A179,Database!$A:$AS,MATCH($G$1,Database!$A$1:$AS$1,0),FALSE)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VLOOKUP(A179,Database!$A:$AS,MATCH($N$1,Database!$A$1:$AS$1,0),FALSE)</f>
        <v/>
      </c>
      <c r="O179" s="77">
        <f>(((Table134567891011121314151617343[[#This Row],[USA]]-VLOOKUP($U$1,A:N,14,))/VLOOKUP($U$1,A:N,14,))*100)+100</f>
        <v/>
      </c>
      <c r="P179" s="77">
        <f>VLOOKUP(A179,Database!$A:$AS,MATCH($P$1,Database!$A$1:$AS$1,0),FALSE)</f>
        <v/>
      </c>
      <c r="Q179" s="77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7">
        <f>VLOOKUP(A180,Database!$A:$AS,MATCH($B$1,Database!$A$1:$AS$1,0),FALSE)</f>
        <v/>
      </c>
      <c r="C180" s="77">
        <f>VLOOKUP(A180,Database!$A:$AS,MATCH($C$1,Database!$A$1:$AS$1,0),FALSE)</f>
        <v/>
      </c>
      <c r="D180" s="77">
        <f>VLOOKUP(A180,Database!$A:$AS,MATCH($D$1,Database!$A$1:$AS$1,0),FALSE)</f>
        <v/>
      </c>
      <c r="E180" s="77">
        <f>VLOOKUP(A180,Database!$A:$AS,MATCH($E$1,Database!$A$1:$AS$1,0),FALSE)</f>
        <v/>
      </c>
      <c r="F180" s="77">
        <f>VLOOKUP(A180,Database!$A:$AS,MATCH($F$1,Database!$A$1:$AS$1,0),FALSE)</f>
        <v/>
      </c>
      <c r="G180" s="77">
        <f>VLOOKUP(A180,Database!$A:$AS,MATCH($G$1,Database!$A$1:$AS$1,0),FALSE)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VLOOKUP(A180,Database!$A:$AS,MATCH($N$1,Database!$A$1:$AS$1,0),FALSE)</f>
        <v/>
      </c>
      <c r="O180" s="77">
        <f>(((Table134567891011121314151617343[[#This Row],[USA]]-VLOOKUP($U$1,A:N,14,))/VLOOKUP($U$1,A:N,14,))*100)+100</f>
        <v/>
      </c>
      <c r="P180" s="77">
        <f>VLOOKUP(A180,Database!$A:$AS,MATCH($P$1,Database!$A$1:$AS$1,0),FALSE)</f>
        <v/>
      </c>
      <c r="Q180" s="77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7">
        <f>VLOOKUP(A181,Database!$A:$AS,MATCH($B$1,Database!$A$1:$AS$1,0),FALSE)</f>
        <v/>
      </c>
      <c r="C181" s="77">
        <f>VLOOKUP(A181,Database!$A:$AS,MATCH($C$1,Database!$A$1:$AS$1,0),FALSE)</f>
        <v/>
      </c>
      <c r="D181" s="77">
        <f>VLOOKUP(A181,Database!$A:$AS,MATCH($D$1,Database!$A$1:$AS$1,0),FALSE)</f>
        <v/>
      </c>
      <c r="E181" s="77">
        <f>VLOOKUP(A181,Database!$A:$AS,MATCH($E$1,Database!$A$1:$AS$1,0),FALSE)</f>
        <v/>
      </c>
      <c r="F181" s="77">
        <f>VLOOKUP(A181,Database!$A:$AS,MATCH($F$1,Database!$A$1:$AS$1,0),FALSE)</f>
        <v/>
      </c>
      <c r="G181" s="77">
        <f>VLOOKUP(A181,Database!$A:$AS,MATCH($G$1,Database!$A$1:$AS$1,0),FALSE)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VLOOKUP(A181,Database!$A:$AS,MATCH($N$1,Database!$A$1:$AS$1,0),FALSE)</f>
        <v/>
      </c>
      <c r="O181" s="77">
        <f>(((Table134567891011121314151617343[[#This Row],[USA]]-VLOOKUP($U$1,A:N,14,))/VLOOKUP($U$1,A:N,14,))*100)+100</f>
        <v/>
      </c>
      <c r="P181" s="77">
        <f>VLOOKUP(A181,Database!$A:$AS,MATCH($P$1,Database!$A$1:$AS$1,0),FALSE)</f>
        <v/>
      </c>
      <c r="Q181" s="77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7">
        <f>VLOOKUP(A182,Database!$A:$AS,MATCH($B$1,Database!$A$1:$AS$1,0),FALSE)</f>
        <v/>
      </c>
      <c r="C182" s="77">
        <f>VLOOKUP(A182,Database!$A:$AS,MATCH($C$1,Database!$A$1:$AS$1,0),FALSE)</f>
        <v/>
      </c>
      <c r="D182" s="77">
        <f>VLOOKUP(A182,Database!$A:$AS,MATCH($D$1,Database!$A$1:$AS$1,0),FALSE)</f>
        <v/>
      </c>
      <c r="E182" s="77">
        <f>VLOOKUP(A182,Database!$A:$AS,MATCH($E$1,Database!$A$1:$AS$1,0),FALSE)</f>
        <v/>
      </c>
      <c r="F182" s="77">
        <f>VLOOKUP(A182,Database!$A:$AS,MATCH($F$1,Database!$A$1:$AS$1,0),FALSE)</f>
        <v/>
      </c>
      <c r="G182" s="77">
        <f>VLOOKUP(A182,Database!$A:$AS,MATCH($G$1,Database!$A$1:$AS$1,0),FALSE)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VLOOKUP(A182,Database!$A:$AS,MATCH($N$1,Database!$A$1:$AS$1,0),FALSE)</f>
        <v/>
      </c>
      <c r="O182" s="77">
        <f>(((Table134567891011121314151617343[[#This Row],[USA]]-VLOOKUP($U$1,A:N,14,))/VLOOKUP($U$1,A:N,14,))*100)+100</f>
        <v/>
      </c>
      <c r="P182" s="77">
        <f>VLOOKUP(A182,Database!$A:$AS,MATCH($P$1,Database!$A$1:$AS$1,0),FALSE)</f>
        <v/>
      </c>
      <c r="Q182" s="77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7">
        <f>VLOOKUP(A183,Database!$A:$AS,MATCH($B$1,Database!$A$1:$AS$1,0),FALSE)</f>
        <v/>
      </c>
      <c r="C183" s="77">
        <f>VLOOKUP(A183,Database!$A:$AS,MATCH($C$1,Database!$A$1:$AS$1,0),FALSE)</f>
        <v/>
      </c>
      <c r="D183" s="77">
        <f>VLOOKUP(A183,Database!$A:$AS,MATCH($D$1,Database!$A$1:$AS$1,0),FALSE)</f>
        <v/>
      </c>
      <c r="E183" s="77">
        <f>VLOOKUP(A183,Database!$A:$AS,MATCH($E$1,Database!$A$1:$AS$1,0),FALSE)</f>
        <v/>
      </c>
      <c r="F183" s="77">
        <f>VLOOKUP(A183,Database!$A:$AS,MATCH($F$1,Database!$A$1:$AS$1,0),FALSE)</f>
        <v/>
      </c>
      <c r="G183" s="77">
        <f>VLOOKUP(A183,Database!$A:$AS,MATCH($G$1,Database!$A$1:$AS$1,0),FALSE)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VLOOKUP(A183,Database!$A:$AS,MATCH($N$1,Database!$A$1:$AS$1,0),FALSE)</f>
        <v/>
      </c>
      <c r="O183" s="77">
        <f>(((Table134567891011121314151617343[[#This Row],[USA]]-VLOOKUP($U$1,A:N,14,))/VLOOKUP($U$1,A:N,14,))*100)+100</f>
        <v/>
      </c>
      <c r="P183" s="77">
        <f>VLOOKUP(A183,Database!$A:$AS,MATCH($P$1,Database!$A$1:$AS$1,0),FALSE)</f>
        <v/>
      </c>
      <c r="Q183" s="77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7">
        <f>VLOOKUP(A184,Database!$A:$AS,MATCH($B$1,Database!$A$1:$AS$1,0),FALSE)</f>
        <v/>
      </c>
      <c r="C184" s="77">
        <f>VLOOKUP(A184,Database!$A:$AS,MATCH($C$1,Database!$A$1:$AS$1,0),FALSE)</f>
        <v/>
      </c>
      <c r="D184" s="77">
        <f>VLOOKUP(A184,Database!$A:$AS,MATCH($D$1,Database!$A$1:$AS$1,0),FALSE)</f>
        <v/>
      </c>
      <c r="E184" s="77">
        <f>VLOOKUP(A184,Database!$A:$AS,MATCH($E$1,Database!$A$1:$AS$1,0),FALSE)</f>
        <v/>
      </c>
      <c r="F184" s="77">
        <f>VLOOKUP(A184,Database!$A:$AS,MATCH($F$1,Database!$A$1:$AS$1,0),FALSE)</f>
        <v/>
      </c>
      <c r="G184" s="77">
        <f>VLOOKUP(A184,Database!$A:$AS,MATCH($G$1,Database!$A$1:$AS$1,0),FALSE)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VLOOKUP(A184,Database!$A:$AS,MATCH($N$1,Database!$A$1:$AS$1,0),FALSE)</f>
        <v/>
      </c>
      <c r="O184" s="77">
        <f>(((Table134567891011121314151617343[[#This Row],[USA]]-VLOOKUP($U$1,A:N,14,))/VLOOKUP($U$1,A:N,14,))*100)+100</f>
        <v/>
      </c>
      <c r="P184" s="77">
        <f>VLOOKUP(A184,Database!$A:$AS,MATCH($P$1,Database!$A$1:$AS$1,0),FALSE)</f>
        <v/>
      </c>
      <c r="Q184" s="77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7">
        <f>VLOOKUP(A185,Database!$A:$AS,MATCH($B$1,Database!$A$1:$AS$1,0),FALSE)</f>
        <v/>
      </c>
      <c r="C185" s="77">
        <f>VLOOKUP(A185,Database!$A:$AS,MATCH($C$1,Database!$A$1:$AS$1,0),FALSE)</f>
        <v/>
      </c>
      <c r="D185" s="77">
        <f>VLOOKUP(A185,Database!$A:$AS,MATCH($D$1,Database!$A$1:$AS$1,0),FALSE)</f>
        <v/>
      </c>
      <c r="E185" s="77">
        <f>VLOOKUP(A185,Database!$A:$AS,MATCH($E$1,Database!$A$1:$AS$1,0),FALSE)</f>
        <v/>
      </c>
      <c r="F185" s="77">
        <f>VLOOKUP(A185,Database!$A:$AS,MATCH($F$1,Database!$A$1:$AS$1,0),FALSE)</f>
        <v/>
      </c>
      <c r="G185" s="77">
        <f>VLOOKUP(A185,Database!$A:$AS,MATCH($G$1,Database!$A$1:$AS$1,0),FALSE)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VLOOKUP(A185,Database!$A:$AS,MATCH($N$1,Database!$A$1:$AS$1,0),FALSE)</f>
        <v/>
      </c>
      <c r="O185" s="77">
        <f>(((Table134567891011121314151617343[[#This Row],[USA]]-VLOOKUP($U$1,A:N,14,))/VLOOKUP($U$1,A:N,14,))*100)+100</f>
        <v/>
      </c>
      <c r="P185" s="77">
        <f>VLOOKUP(A185,Database!$A:$AS,MATCH($P$1,Database!$A$1:$AS$1,0),FALSE)</f>
        <v/>
      </c>
      <c r="Q185" s="77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7">
        <f>VLOOKUP(A186,Database!$A:$AS,MATCH($B$1,Database!$A$1:$AS$1,0),FALSE)</f>
        <v/>
      </c>
      <c r="C186" s="77">
        <f>VLOOKUP(A186,Database!$A:$AS,MATCH($C$1,Database!$A$1:$AS$1,0),FALSE)</f>
        <v/>
      </c>
      <c r="D186" s="77">
        <f>VLOOKUP(A186,Database!$A:$AS,MATCH($D$1,Database!$A$1:$AS$1,0),FALSE)</f>
        <v/>
      </c>
      <c r="E186" s="77">
        <f>VLOOKUP(A186,Database!$A:$AS,MATCH($E$1,Database!$A$1:$AS$1,0),FALSE)</f>
        <v/>
      </c>
      <c r="F186" s="77">
        <f>VLOOKUP(A186,Database!$A:$AS,MATCH($F$1,Database!$A$1:$AS$1,0),FALSE)</f>
        <v/>
      </c>
      <c r="G186" s="77">
        <f>VLOOKUP(A186,Database!$A:$AS,MATCH($G$1,Database!$A$1:$AS$1,0),FALSE)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VLOOKUP(A186,Database!$A:$AS,MATCH($N$1,Database!$A$1:$AS$1,0),FALSE)</f>
        <v/>
      </c>
      <c r="O186" s="77">
        <f>(((Table134567891011121314151617343[[#This Row],[USA]]-VLOOKUP($U$1,A:N,14,))/VLOOKUP($U$1,A:N,14,))*100)+100</f>
        <v/>
      </c>
      <c r="P186" s="77">
        <f>VLOOKUP(A186,Database!$A:$AS,MATCH($P$1,Database!$A$1:$AS$1,0),FALSE)</f>
        <v/>
      </c>
      <c r="Q186" s="77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7">
        <f>VLOOKUP(A187,Database!$A:$AS,MATCH($B$1,Database!$A$1:$AS$1,0),FALSE)</f>
        <v/>
      </c>
      <c r="C187" s="77">
        <f>VLOOKUP(A187,Database!$A:$AS,MATCH($C$1,Database!$A$1:$AS$1,0),FALSE)</f>
        <v/>
      </c>
      <c r="D187" s="77">
        <f>VLOOKUP(A187,Database!$A:$AS,MATCH($D$1,Database!$A$1:$AS$1,0),FALSE)</f>
        <v/>
      </c>
      <c r="E187" s="77">
        <f>VLOOKUP(A187,Database!$A:$AS,MATCH($E$1,Database!$A$1:$AS$1,0),FALSE)</f>
        <v/>
      </c>
      <c r="F187" s="77">
        <f>VLOOKUP(A187,Database!$A:$AS,MATCH($F$1,Database!$A$1:$AS$1,0),FALSE)</f>
        <v/>
      </c>
      <c r="G187" s="77">
        <f>VLOOKUP(A187,Database!$A:$AS,MATCH($G$1,Database!$A$1:$AS$1,0),FALSE)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VLOOKUP(A187,Database!$A:$AS,MATCH($N$1,Database!$A$1:$AS$1,0),FALSE)</f>
        <v/>
      </c>
      <c r="O187" s="77">
        <f>(((Table134567891011121314151617343[[#This Row],[USA]]-VLOOKUP($U$1,A:N,14,))/VLOOKUP($U$1,A:N,14,))*100)+100</f>
        <v/>
      </c>
      <c r="P187" s="77">
        <f>VLOOKUP(A187,Database!$A:$AS,MATCH($P$1,Database!$A$1:$AS$1,0),FALSE)</f>
        <v/>
      </c>
      <c r="Q187" s="77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7">
        <f>VLOOKUP(A188,Database!$A:$AS,MATCH($B$1,Database!$A$1:$AS$1,0),FALSE)</f>
        <v/>
      </c>
      <c r="C188" s="77">
        <f>VLOOKUP(A188,Database!$A:$AS,MATCH($C$1,Database!$A$1:$AS$1,0),FALSE)</f>
        <v/>
      </c>
      <c r="D188" s="77">
        <f>VLOOKUP(A188,Database!$A:$AS,MATCH($D$1,Database!$A$1:$AS$1,0),FALSE)</f>
        <v/>
      </c>
      <c r="E188" s="77">
        <f>VLOOKUP(A188,Database!$A:$AS,MATCH($E$1,Database!$A$1:$AS$1,0),FALSE)</f>
        <v/>
      </c>
      <c r="F188" s="77">
        <f>VLOOKUP(A188,Database!$A:$AS,MATCH($F$1,Database!$A$1:$AS$1,0),FALSE)</f>
        <v/>
      </c>
      <c r="G188" s="77">
        <f>VLOOKUP(A188,Database!$A:$AS,MATCH($G$1,Database!$A$1:$AS$1,0),FALSE)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VLOOKUP(A188,Database!$A:$AS,MATCH($N$1,Database!$A$1:$AS$1,0),FALSE)</f>
        <v/>
      </c>
      <c r="O188" s="77">
        <f>(((Table134567891011121314151617343[[#This Row],[USA]]-VLOOKUP($U$1,A:N,14,))/VLOOKUP($U$1,A:N,14,))*100)+100</f>
        <v/>
      </c>
      <c r="P188" s="77">
        <f>VLOOKUP(A188,Database!$A:$AS,MATCH($P$1,Database!$A$1:$AS$1,0),FALSE)</f>
        <v/>
      </c>
      <c r="Q188" s="77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7">
        <f>VLOOKUP(A189,Database!$A:$AS,MATCH($B$1,Database!$A$1:$AS$1,0),FALSE)</f>
        <v/>
      </c>
      <c r="C189" s="77">
        <f>VLOOKUP(A189,Database!$A:$AS,MATCH($C$1,Database!$A$1:$AS$1,0),FALSE)</f>
        <v/>
      </c>
      <c r="D189" s="77">
        <f>VLOOKUP(A189,Database!$A:$AS,MATCH($D$1,Database!$A$1:$AS$1,0),FALSE)</f>
        <v/>
      </c>
      <c r="E189" s="77">
        <f>VLOOKUP(A189,Database!$A:$AS,MATCH($E$1,Database!$A$1:$AS$1,0),FALSE)</f>
        <v/>
      </c>
      <c r="F189" s="77">
        <f>VLOOKUP(A189,Database!$A:$AS,MATCH($F$1,Database!$A$1:$AS$1,0),FALSE)</f>
        <v/>
      </c>
      <c r="G189" s="77">
        <f>VLOOKUP(A189,Database!$A:$AS,MATCH($G$1,Database!$A$1:$AS$1,0),FALSE)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VLOOKUP(A189,Database!$A:$AS,MATCH($N$1,Database!$A$1:$AS$1,0),FALSE)</f>
        <v/>
      </c>
      <c r="O189" s="77">
        <f>(((Table134567891011121314151617343[[#This Row],[USA]]-VLOOKUP($U$1,A:N,14,))/VLOOKUP($U$1,A:N,14,))*100)+100</f>
        <v/>
      </c>
      <c r="P189" s="77">
        <f>VLOOKUP(A189,Database!$A:$AS,MATCH($P$1,Database!$A$1:$AS$1,0),FALSE)</f>
        <v/>
      </c>
      <c r="Q189" s="77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7">
        <f>VLOOKUP(A190,Database!$A:$AS,MATCH($B$1,Database!$A$1:$AS$1,0),FALSE)</f>
        <v/>
      </c>
      <c r="C190" s="77">
        <f>VLOOKUP(A190,Database!$A:$AS,MATCH($C$1,Database!$A$1:$AS$1,0),FALSE)</f>
        <v/>
      </c>
      <c r="D190" s="77">
        <f>VLOOKUP(A190,Database!$A:$AS,MATCH($D$1,Database!$A$1:$AS$1,0),FALSE)</f>
        <v/>
      </c>
      <c r="E190" s="77">
        <f>VLOOKUP(A190,Database!$A:$AS,MATCH($E$1,Database!$A$1:$AS$1,0),FALSE)</f>
        <v/>
      </c>
      <c r="F190" s="77">
        <f>VLOOKUP(A190,Database!$A:$AS,MATCH($F$1,Database!$A$1:$AS$1,0),FALSE)</f>
        <v/>
      </c>
      <c r="G190" s="77">
        <f>VLOOKUP(A190,Database!$A:$AS,MATCH($G$1,Database!$A$1:$AS$1,0),FALSE)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VLOOKUP(A190,Database!$A:$AS,MATCH($N$1,Database!$A$1:$AS$1,0),FALSE)</f>
        <v/>
      </c>
      <c r="O190" s="77">
        <f>(((Table134567891011121314151617343[[#This Row],[USA]]-VLOOKUP($U$1,A:N,14,))/VLOOKUP($U$1,A:N,14,))*100)+100</f>
        <v/>
      </c>
      <c r="P190" s="77">
        <f>VLOOKUP(A190,Database!$A:$AS,MATCH($P$1,Database!$A$1:$AS$1,0),FALSE)</f>
        <v/>
      </c>
      <c r="Q190" s="77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7">
        <f>VLOOKUP(A191,Database!$A:$AS,MATCH($B$1,Database!$A$1:$AS$1,0),FALSE)</f>
        <v/>
      </c>
      <c r="C191" s="77">
        <f>VLOOKUP(A191,Database!$A:$AS,MATCH($C$1,Database!$A$1:$AS$1,0),FALSE)</f>
        <v/>
      </c>
      <c r="D191" s="77">
        <f>VLOOKUP(A191,Database!$A:$AS,MATCH($D$1,Database!$A$1:$AS$1,0),FALSE)</f>
        <v/>
      </c>
      <c r="E191" s="77">
        <f>VLOOKUP(A191,Database!$A:$AS,MATCH($E$1,Database!$A$1:$AS$1,0),FALSE)</f>
        <v/>
      </c>
      <c r="F191" s="77">
        <f>VLOOKUP(A191,Database!$A:$AS,MATCH($F$1,Database!$A$1:$AS$1,0),FALSE)</f>
        <v/>
      </c>
      <c r="G191" s="77">
        <f>VLOOKUP(A191,Database!$A:$AS,MATCH($G$1,Database!$A$1:$AS$1,0),FALSE)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VLOOKUP(A191,Database!$A:$AS,MATCH($N$1,Database!$A$1:$AS$1,0),FALSE)</f>
        <v/>
      </c>
      <c r="O191" s="77">
        <f>(((Table134567891011121314151617343[[#This Row],[USA]]-VLOOKUP($U$1,A:N,14,))/VLOOKUP($U$1,A:N,14,))*100)+100</f>
        <v/>
      </c>
      <c r="P191" s="77">
        <f>VLOOKUP(A191,Database!$A:$AS,MATCH($P$1,Database!$A$1:$AS$1,0),FALSE)</f>
        <v/>
      </c>
      <c r="Q191" s="77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7">
        <f>VLOOKUP(A192,Database!$A:$AS,MATCH($B$1,Database!$A$1:$AS$1,0),FALSE)</f>
        <v/>
      </c>
      <c r="C192" s="77">
        <f>VLOOKUP(A192,Database!$A:$AS,MATCH($C$1,Database!$A$1:$AS$1,0),FALSE)</f>
        <v/>
      </c>
      <c r="D192" s="77">
        <f>VLOOKUP(A192,Database!$A:$AS,MATCH($D$1,Database!$A$1:$AS$1,0),FALSE)</f>
        <v/>
      </c>
      <c r="E192" s="77">
        <f>VLOOKUP(A192,Database!$A:$AS,MATCH($E$1,Database!$A$1:$AS$1,0),FALSE)</f>
        <v/>
      </c>
      <c r="F192" s="77">
        <f>VLOOKUP(A192,Database!$A:$AS,MATCH($F$1,Database!$A$1:$AS$1,0),FALSE)</f>
        <v/>
      </c>
      <c r="G192" s="77">
        <f>VLOOKUP(A192,Database!$A:$AS,MATCH($G$1,Database!$A$1:$AS$1,0),FALSE)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VLOOKUP(A192,Database!$A:$AS,MATCH($N$1,Database!$A$1:$AS$1,0),FALSE)</f>
        <v/>
      </c>
      <c r="O192" s="77">
        <f>(((Table134567891011121314151617343[[#This Row],[USA]]-VLOOKUP($U$1,A:N,14,))/VLOOKUP($U$1,A:N,14,))*100)+100</f>
        <v/>
      </c>
      <c r="P192" s="77">
        <f>VLOOKUP(A192,Database!$A:$AS,MATCH($P$1,Database!$A$1:$AS$1,0),FALSE)</f>
        <v/>
      </c>
      <c r="Q192" s="77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7">
        <f>VLOOKUP(A193,Database!$A:$AS,MATCH($B$1,Database!$A$1:$AS$1,0),FALSE)</f>
        <v/>
      </c>
      <c r="C193" s="77">
        <f>VLOOKUP(A193,Database!$A:$AS,MATCH($C$1,Database!$A$1:$AS$1,0),FALSE)</f>
        <v/>
      </c>
      <c r="D193" s="77">
        <f>VLOOKUP(A193,Database!$A:$AS,MATCH($D$1,Database!$A$1:$AS$1,0),FALSE)</f>
        <v/>
      </c>
      <c r="E193" s="77">
        <f>VLOOKUP(A193,Database!$A:$AS,MATCH($E$1,Database!$A$1:$AS$1,0),FALSE)</f>
        <v/>
      </c>
      <c r="F193" s="77">
        <f>VLOOKUP(A193,Database!$A:$AS,MATCH($F$1,Database!$A$1:$AS$1,0),FALSE)</f>
        <v/>
      </c>
      <c r="G193" s="77">
        <f>VLOOKUP(A193,Database!$A:$AS,MATCH($G$1,Database!$A$1:$AS$1,0),FALSE)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VLOOKUP(A193,Database!$A:$AS,MATCH($N$1,Database!$A$1:$AS$1,0),FALSE)</f>
        <v/>
      </c>
      <c r="O193" s="77">
        <f>(((Table134567891011121314151617343[[#This Row],[USA]]-VLOOKUP($U$1,A:N,14,))/VLOOKUP($U$1,A:N,14,))*100)+100</f>
        <v/>
      </c>
      <c r="P193" s="77">
        <f>VLOOKUP(A193,Database!$A:$AS,MATCH($P$1,Database!$A$1:$AS$1,0),FALSE)</f>
        <v/>
      </c>
      <c r="Q193" s="77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7">
        <f>VLOOKUP(A194,Database!$A:$AS,MATCH($B$1,Database!$A$1:$AS$1,0),FALSE)</f>
        <v/>
      </c>
      <c r="C194" s="77">
        <f>VLOOKUP(A194,Database!$A:$AS,MATCH($C$1,Database!$A$1:$AS$1,0),FALSE)</f>
        <v/>
      </c>
      <c r="D194" s="77">
        <f>VLOOKUP(A194,Database!$A:$AS,MATCH($D$1,Database!$A$1:$AS$1,0),FALSE)</f>
        <v/>
      </c>
      <c r="E194" s="77">
        <f>VLOOKUP(A194,Database!$A:$AS,MATCH($E$1,Database!$A$1:$AS$1,0),FALSE)</f>
        <v/>
      </c>
      <c r="F194" s="77">
        <f>VLOOKUP(A194,Database!$A:$AS,MATCH($F$1,Database!$A$1:$AS$1,0),FALSE)</f>
        <v/>
      </c>
      <c r="G194" s="77">
        <f>VLOOKUP(A194,Database!$A:$AS,MATCH($G$1,Database!$A$1:$AS$1,0),FALSE)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VLOOKUP(A194,Database!$A:$AS,MATCH($N$1,Database!$A$1:$AS$1,0),FALSE)</f>
        <v/>
      </c>
      <c r="O194" s="77">
        <f>(((Table134567891011121314151617343[[#This Row],[USA]]-VLOOKUP($U$1,A:N,14,))/VLOOKUP($U$1,A:N,14,))*100)+100</f>
        <v/>
      </c>
      <c r="P194" s="77">
        <f>VLOOKUP(A194,Database!$A:$AS,MATCH($P$1,Database!$A$1:$AS$1,0),FALSE)</f>
        <v/>
      </c>
      <c r="Q194" s="77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7">
        <f>VLOOKUP(A195,Database!$A:$AS,MATCH($B$1,Database!$A$1:$AS$1,0),FALSE)</f>
        <v/>
      </c>
      <c r="C195" s="77">
        <f>VLOOKUP(A195,Database!$A:$AS,MATCH($C$1,Database!$A$1:$AS$1,0),FALSE)</f>
        <v/>
      </c>
      <c r="D195" s="77">
        <f>VLOOKUP(A195,Database!$A:$AS,MATCH($D$1,Database!$A$1:$AS$1,0),FALSE)</f>
        <v/>
      </c>
      <c r="E195" s="77">
        <f>VLOOKUP(A195,Database!$A:$AS,MATCH($E$1,Database!$A$1:$AS$1,0),FALSE)</f>
        <v/>
      </c>
      <c r="F195" s="77">
        <f>VLOOKUP(A195,Database!$A:$AS,MATCH($F$1,Database!$A$1:$AS$1,0),FALSE)</f>
        <v/>
      </c>
      <c r="G195" s="77">
        <f>VLOOKUP(A195,Database!$A:$AS,MATCH($G$1,Database!$A$1:$AS$1,0),FALSE)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VLOOKUP(A195,Database!$A:$AS,MATCH($N$1,Database!$A$1:$AS$1,0),FALSE)</f>
        <v/>
      </c>
      <c r="O195" s="77">
        <f>(((Table134567891011121314151617343[[#This Row],[USA]]-VLOOKUP($U$1,A:N,14,))/VLOOKUP($U$1,A:N,14,))*100)+100</f>
        <v/>
      </c>
      <c r="P195" s="77">
        <f>VLOOKUP(A195,Database!$A:$AS,MATCH($P$1,Database!$A$1:$AS$1,0),FALSE)</f>
        <v/>
      </c>
      <c r="Q195" s="77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7">
        <f>VLOOKUP(A196,Database!$A:$AS,MATCH($B$1,Database!$A$1:$AS$1,0),FALSE)</f>
        <v/>
      </c>
      <c r="C196" s="77">
        <f>VLOOKUP(A196,Database!$A:$AS,MATCH($C$1,Database!$A$1:$AS$1,0),FALSE)</f>
        <v/>
      </c>
      <c r="D196" s="77">
        <f>VLOOKUP(A196,Database!$A:$AS,MATCH($D$1,Database!$A$1:$AS$1,0),FALSE)</f>
        <v/>
      </c>
      <c r="E196" s="77">
        <f>VLOOKUP(A196,Database!$A:$AS,MATCH($E$1,Database!$A$1:$AS$1,0),FALSE)</f>
        <v/>
      </c>
      <c r="F196" s="77">
        <f>VLOOKUP(A196,Database!$A:$AS,MATCH($F$1,Database!$A$1:$AS$1,0),FALSE)</f>
        <v/>
      </c>
      <c r="G196" s="77">
        <f>VLOOKUP(A196,Database!$A:$AS,MATCH($G$1,Database!$A$1:$AS$1,0),FALSE)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VLOOKUP(A196,Database!$A:$AS,MATCH($N$1,Database!$A$1:$AS$1,0),FALSE)</f>
        <v/>
      </c>
      <c r="O196" s="77">
        <f>(((Table134567891011121314151617343[[#This Row],[USA]]-VLOOKUP($U$1,A:N,14,))/VLOOKUP($U$1,A:N,14,))*100)+100</f>
        <v/>
      </c>
      <c r="P196" s="77">
        <f>VLOOKUP(A196,Database!$A:$AS,MATCH($P$1,Database!$A$1:$AS$1,0),FALSE)</f>
        <v/>
      </c>
      <c r="Q196" s="77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7">
        <f>VLOOKUP(A197,Database!$A:$AS,MATCH($B$1,Database!$A$1:$AS$1,0),FALSE)</f>
        <v/>
      </c>
      <c r="C197" s="77">
        <f>VLOOKUP(A197,Database!$A:$AS,MATCH($C$1,Database!$A$1:$AS$1,0),FALSE)</f>
        <v/>
      </c>
      <c r="D197" s="77">
        <f>VLOOKUP(A197,Database!$A:$AS,MATCH($D$1,Database!$A$1:$AS$1,0),FALSE)</f>
        <v/>
      </c>
      <c r="E197" s="77">
        <f>VLOOKUP(A197,Database!$A:$AS,MATCH($E$1,Database!$A$1:$AS$1,0),FALSE)</f>
        <v/>
      </c>
      <c r="F197" s="77">
        <f>VLOOKUP(A197,Database!$A:$AS,MATCH($F$1,Database!$A$1:$AS$1,0),FALSE)</f>
        <v/>
      </c>
      <c r="G197" s="77">
        <f>VLOOKUP(A197,Database!$A:$AS,MATCH($G$1,Database!$A$1:$AS$1,0),FALSE)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VLOOKUP(A197,Database!$A:$AS,MATCH($N$1,Database!$A$1:$AS$1,0),FALSE)</f>
        <v/>
      </c>
      <c r="O197" s="77">
        <f>(((Table134567891011121314151617343[[#This Row],[USA]]-VLOOKUP($U$1,A:N,14,))/VLOOKUP($U$1,A:N,14,))*100)+100</f>
        <v/>
      </c>
      <c r="P197" s="77">
        <f>VLOOKUP(A197,Database!$A:$AS,MATCH($P$1,Database!$A$1:$AS$1,0),FALSE)</f>
        <v/>
      </c>
      <c r="Q197" s="77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7">
        <f>VLOOKUP(A198,Database!$A:$AS,MATCH($B$1,Database!$A$1:$AS$1,0),FALSE)</f>
        <v/>
      </c>
      <c r="C198" s="77">
        <f>VLOOKUP(A198,Database!$A:$AS,MATCH($C$1,Database!$A$1:$AS$1,0),FALSE)</f>
        <v/>
      </c>
      <c r="D198" s="77">
        <f>VLOOKUP(A198,Database!$A:$AS,MATCH($D$1,Database!$A$1:$AS$1,0),FALSE)</f>
        <v/>
      </c>
      <c r="E198" s="77">
        <f>VLOOKUP(A198,Database!$A:$AS,MATCH($E$1,Database!$A$1:$AS$1,0),FALSE)</f>
        <v/>
      </c>
      <c r="F198" s="77">
        <f>VLOOKUP(A198,Database!$A:$AS,MATCH($F$1,Database!$A$1:$AS$1,0),FALSE)</f>
        <v/>
      </c>
      <c r="G198" s="77">
        <f>VLOOKUP(A198,Database!$A:$AS,MATCH($G$1,Database!$A$1:$AS$1,0),FALSE)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VLOOKUP(A198,Database!$A:$AS,MATCH($N$1,Database!$A$1:$AS$1,0),FALSE)</f>
        <v/>
      </c>
      <c r="O198" s="77">
        <f>(((Table134567891011121314151617343[[#This Row],[USA]]-VLOOKUP($U$1,A:N,14,))/VLOOKUP($U$1,A:N,14,))*100)+100</f>
        <v/>
      </c>
      <c r="P198" s="77">
        <f>VLOOKUP(A198,Database!$A:$AS,MATCH($P$1,Database!$A$1:$AS$1,0),FALSE)</f>
        <v/>
      </c>
      <c r="Q198" s="77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7">
        <f>VLOOKUP(A199,Database!$A:$AS,MATCH($B$1,Database!$A$1:$AS$1,0),FALSE)</f>
        <v/>
      </c>
      <c r="C199" s="77">
        <f>VLOOKUP(A199,Database!$A:$AS,MATCH($C$1,Database!$A$1:$AS$1,0),FALSE)</f>
        <v/>
      </c>
      <c r="D199" s="77">
        <f>VLOOKUP(A199,Database!$A:$AS,MATCH($D$1,Database!$A$1:$AS$1,0),FALSE)</f>
        <v/>
      </c>
      <c r="E199" s="77">
        <f>VLOOKUP(A199,Database!$A:$AS,MATCH($E$1,Database!$A$1:$AS$1,0),FALSE)</f>
        <v/>
      </c>
      <c r="F199" s="77">
        <f>VLOOKUP(A199,Database!$A:$AS,MATCH($F$1,Database!$A$1:$AS$1,0),FALSE)</f>
        <v/>
      </c>
      <c r="G199" s="77">
        <f>VLOOKUP(A199,Database!$A:$AS,MATCH($G$1,Database!$A$1:$AS$1,0),FALSE)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VLOOKUP(A199,Database!$A:$AS,MATCH($N$1,Database!$A$1:$AS$1,0),FALSE)</f>
        <v/>
      </c>
      <c r="O199" s="77">
        <f>(((Table134567891011121314151617343[[#This Row],[USA]]-VLOOKUP($U$1,A:N,14,))/VLOOKUP($U$1,A:N,14,))*100)+100</f>
        <v/>
      </c>
      <c r="P199" s="77">
        <f>VLOOKUP(A199,Database!$A:$AS,MATCH($P$1,Database!$A$1:$AS$1,0),FALSE)</f>
        <v/>
      </c>
      <c r="Q199" s="77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7">
        <f>VLOOKUP(A200,Database!$A:$AS,MATCH($B$1,Database!$A$1:$AS$1,0),FALSE)</f>
        <v/>
      </c>
      <c r="C200" s="77">
        <f>VLOOKUP(A200,Database!$A:$AS,MATCH($C$1,Database!$A$1:$AS$1,0),FALSE)</f>
        <v/>
      </c>
      <c r="D200" s="77">
        <f>VLOOKUP(A200,Database!$A:$AS,MATCH($D$1,Database!$A$1:$AS$1,0),FALSE)</f>
        <v/>
      </c>
      <c r="E200" s="77">
        <f>VLOOKUP(A200,Database!$A:$AS,MATCH($E$1,Database!$A$1:$AS$1,0),FALSE)</f>
        <v/>
      </c>
      <c r="F200" s="77">
        <f>VLOOKUP(A200,Database!$A:$AS,MATCH($F$1,Database!$A$1:$AS$1,0),FALSE)</f>
        <v/>
      </c>
      <c r="G200" s="77">
        <f>VLOOKUP(A200,Database!$A:$AS,MATCH($G$1,Database!$A$1:$AS$1,0),FALSE)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VLOOKUP(A200,Database!$A:$AS,MATCH($N$1,Database!$A$1:$AS$1,0),FALSE)</f>
        <v/>
      </c>
      <c r="O200" s="77">
        <f>(((Table134567891011121314151617343[[#This Row],[USA]]-VLOOKUP($U$1,A:N,14,))/VLOOKUP($U$1,A:N,14,))*100)+100</f>
        <v/>
      </c>
      <c r="P200" s="77">
        <f>VLOOKUP(A200,Database!$A:$AS,MATCH($P$1,Database!$A$1:$AS$1,0),FALSE)</f>
        <v/>
      </c>
      <c r="Q200" s="77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7">
        <f>VLOOKUP(A201,Database!$A:$AS,MATCH($B$1,Database!$A$1:$AS$1,0),FALSE)</f>
        <v/>
      </c>
      <c r="C201" s="77">
        <f>VLOOKUP(A201,Database!$A:$AS,MATCH($C$1,Database!$A$1:$AS$1,0),FALSE)</f>
        <v/>
      </c>
      <c r="D201" s="77">
        <f>VLOOKUP(A201,Database!$A:$AS,MATCH($D$1,Database!$A$1:$AS$1,0),FALSE)</f>
        <v/>
      </c>
      <c r="E201" s="77">
        <f>VLOOKUP(A201,Database!$A:$AS,MATCH($E$1,Database!$A$1:$AS$1,0),FALSE)</f>
        <v/>
      </c>
      <c r="F201" s="77">
        <f>VLOOKUP(A201,Database!$A:$AS,MATCH($F$1,Database!$A$1:$AS$1,0),FALSE)</f>
        <v/>
      </c>
      <c r="G201" s="77">
        <f>VLOOKUP(A201,Database!$A:$AS,MATCH($G$1,Database!$A$1:$AS$1,0),FALSE)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VLOOKUP(A201,Database!$A:$AS,MATCH($N$1,Database!$A$1:$AS$1,0),FALSE)</f>
        <v/>
      </c>
      <c r="O201" s="77">
        <f>(((Table134567891011121314151617343[[#This Row],[USA]]-VLOOKUP($U$1,A:N,14,))/VLOOKUP($U$1,A:N,14,))*100)+100</f>
        <v/>
      </c>
      <c r="P201" s="77">
        <f>VLOOKUP(A201,Database!$A:$AS,MATCH($P$1,Database!$A$1:$AS$1,0),FALSE)</f>
        <v/>
      </c>
      <c r="Q201" s="77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7">
        <f>VLOOKUP(A202,Database!$A:$AS,MATCH($B$1,Database!$A$1:$AS$1,0),FALSE)</f>
        <v/>
      </c>
      <c r="C202" s="77">
        <f>VLOOKUP(A202,Database!$A:$AS,MATCH($C$1,Database!$A$1:$AS$1,0),FALSE)</f>
        <v/>
      </c>
      <c r="D202" s="77">
        <f>VLOOKUP(A202,Database!$A:$AS,MATCH($D$1,Database!$A$1:$AS$1,0),FALSE)</f>
        <v/>
      </c>
      <c r="E202" s="77">
        <f>VLOOKUP(A202,Database!$A:$AS,MATCH($E$1,Database!$A$1:$AS$1,0),FALSE)</f>
        <v/>
      </c>
      <c r="F202" s="77">
        <f>VLOOKUP(A202,Database!$A:$AS,MATCH($F$1,Database!$A$1:$AS$1,0),FALSE)</f>
        <v/>
      </c>
      <c r="G202" s="77">
        <f>VLOOKUP(A202,Database!$A:$AS,MATCH($G$1,Database!$A$1:$AS$1,0),FALSE)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VLOOKUP(A202,Database!$A:$AS,MATCH($N$1,Database!$A$1:$AS$1,0),FALSE)</f>
        <v/>
      </c>
      <c r="O202" s="77">
        <f>(((Table134567891011121314151617343[[#This Row],[USA]]-VLOOKUP($U$1,A:N,14,))/VLOOKUP($U$1,A:N,14,))*100)+100</f>
        <v/>
      </c>
      <c r="P202" s="77">
        <f>VLOOKUP(A202,Database!$A:$AS,MATCH($P$1,Database!$A$1:$AS$1,0),FALSE)</f>
        <v/>
      </c>
      <c r="Q202" s="77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7">
        <f>VLOOKUP(A203,Database!$A:$AS,MATCH($B$1,Database!$A$1:$AS$1,0),FALSE)</f>
        <v/>
      </c>
      <c r="C203" s="77">
        <f>VLOOKUP(A203,Database!$A:$AS,MATCH($C$1,Database!$A$1:$AS$1,0),FALSE)</f>
        <v/>
      </c>
      <c r="D203" s="77">
        <f>VLOOKUP(A203,Database!$A:$AS,MATCH($D$1,Database!$A$1:$AS$1,0),FALSE)</f>
        <v/>
      </c>
      <c r="E203" s="77">
        <f>VLOOKUP(A203,Database!$A:$AS,MATCH($E$1,Database!$A$1:$AS$1,0),FALSE)</f>
        <v/>
      </c>
      <c r="F203" s="77">
        <f>VLOOKUP(A203,Database!$A:$AS,MATCH($F$1,Database!$A$1:$AS$1,0),FALSE)</f>
        <v/>
      </c>
      <c r="G203" s="77">
        <f>VLOOKUP(A203,Database!$A:$AS,MATCH($G$1,Database!$A$1:$AS$1,0),FALSE)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VLOOKUP(A203,Database!$A:$AS,MATCH($N$1,Database!$A$1:$AS$1,0),FALSE)</f>
        <v/>
      </c>
      <c r="O203" s="77">
        <f>(((Table134567891011121314151617343[[#This Row],[USA]]-VLOOKUP($U$1,A:N,14,))/VLOOKUP($U$1,A:N,14,))*100)+100</f>
        <v/>
      </c>
      <c r="P203" s="77">
        <f>VLOOKUP(A203,Database!$A:$AS,MATCH($P$1,Database!$A$1:$AS$1,0),FALSE)</f>
        <v/>
      </c>
      <c r="Q203" s="77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7">
        <f>VLOOKUP(A204,Database!$A:$AS,MATCH($B$1,Database!$A$1:$AS$1,0),FALSE)</f>
        <v/>
      </c>
      <c r="C204" s="77">
        <f>VLOOKUP(A204,Database!$A:$AS,MATCH($C$1,Database!$A$1:$AS$1,0),FALSE)</f>
        <v/>
      </c>
      <c r="D204" s="77">
        <f>VLOOKUP(A204,Database!$A:$AS,MATCH($D$1,Database!$A$1:$AS$1,0),FALSE)</f>
        <v/>
      </c>
      <c r="E204" s="77">
        <f>VLOOKUP(A204,Database!$A:$AS,MATCH($E$1,Database!$A$1:$AS$1,0),FALSE)</f>
        <v/>
      </c>
      <c r="F204" s="77">
        <f>VLOOKUP(A204,Database!$A:$AS,MATCH($F$1,Database!$A$1:$AS$1,0),FALSE)</f>
        <v/>
      </c>
      <c r="G204" s="77">
        <f>VLOOKUP(A204,Database!$A:$AS,MATCH($G$1,Database!$A$1:$AS$1,0),FALSE)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VLOOKUP(A204,Database!$A:$AS,MATCH($N$1,Database!$A$1:$AS$1,0),FALSE)</f>
        <v/>
      </c>
      <c r="O204" s="77">
        <f>(((Table134567891011121314151617343[[#This Row],[USA]]-VLOOKUP($U$1,A:N,14,))/VLOOKUP($U$1,A:N,14,))*100)+100</f>
        <v/>
      </c>
      <c r="P204" s="77">
        <f>VLOOKUP(A204,Database!$A:$AS,MATCH($P$1,Database!$A$1:$AS$1,0),FALSE)</f>
        <v/>
      </c>
      <c r="Q204" s="77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7">
        <f>VLOOKUP(A205,Database!$A:$AS,MATCH($B$1,Database!$A$1:$AS$1,0),FALSE)</f>
        <v/>
      </c>
      <c r="C205" s="77">
        <f>VLOOKUP(A205,Database!$A:$AS,MATCH($C$1,Database!$A$1:$AS$1,0),FALSE)</f>
        <v/>
      </c>
      <c r="D205" s="77">
        <f>VLOOKUP(A205,Database!$A:$AS,MATCH($D$1,Database!$A$1:$AS$1,0),FALSE)</f>
        <v/>
      </c>
      <c r="E205" s="77">
        <f>VLOOKUP(A205,Database!$A:$AS,MATCH($E$1,Database!$A$1:$AS$1,0),FALSE)</f>
        <v/>
      </c>
      <c r="F205" s="77">
        <f>VLOOKUP(A205,Database!$A:$AS,MATCH($F$1,Database!$A$1:$AS$1,0),FALSE)</f>
        <v/>
      </c>
      <c r="G205" s="77">
        <f>VLOOKUP(A205,Database!$A:$AS,MATCH($G$1,Database!$A$1:$AS$1,0),FALSE)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VLOOKUP(A205,Database!$A:$AS,MATCH($N$1,Database!$A$1:$AS$1,0),FALSE)</f>
        <v/>
      </c>
      <c r="O205" s="77">
        <f>(((Table134567891011121314151617343[[#This Row],[USA]]-VLOOKUP($U$1,A:N,14,))/VLOOKUP($U$1,A:N,14,))*100)+100</f>
        <v/>
      </c>
      <c r="P205" s="77">
        <f>VLOOKUP(A205,Database!$A:$AS,MATCH($P$1,Database!$A$1:$AS$1,0),FALSE)</f>
        <v/>
      </c>
      <c r="Q205" s="77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7">
        <f>VLOOKUP(A206,Database!$A:$AS,MATCH($B$1,Database!$A$1:$AS$1,0),FALSE)</f>
        <v/>
      </c>
      <c r="C206" s="77">
        <f>VLOOKUP(A206,Database!$A:$AS,MATCH($C$1,Database!$A$1:$AS$1,0),FALSE)</f>
        <v/>
      </c>
      <c r="D206" s="77">
        <f>VLOOKUP(A206,Database!$A:$AS,MATCH($D$1,Database!$A$1:$AS$1,0),FALSE)</f>
        <v/>
      </c>
      <c r="E206" s="77">
        <f>VLOOKUP(A206,Database!$A:$AS,MATCH($E$1,Database!$A$1:$AS$1,0),FALSE)</f>
        <v/>
      </c>
      <c r="F206" s="77">
        <f>VLOOKUP(A206,Database!$A:$AS,MATCH($F$1,Database!$A$1:$AS$1,0),FALSE)</f>
        <v/>
      </c>
      <c r="G206" s="77">
        <f>VLOOKUP(A206,Database!$A:$AS,MATCH($G$1,Database!$A$1:$AS$1,0),FALSE)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VLOOKUP(A206,Database!$A:$AS,MATCH($N$1,Database!$A$1:$AS$1,0),FALSE)</f>
        <v/>
      </c>
      <c r="O206" s="77">
        <f>(((Table134567891011121314151617343[[#This Row],[USA]]-VLOOKUP($U$1,A:N,14,))/VLOOKUP($U$1,A:N,14,))*100)+100</f>
        <v/>
      </c>
      <c r="P206" s="77">
        <f>VLOOKUP(A206,Database!$A:$AS,MATCH($P$1,Database!$A$1:$AS$1,0),FALSE)</f>
        <v/>
      </c>
      <c r="Q206" s="77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7">
        <f>VLOOKUP(A207,Database!$A:$AS,MATCH($B$1,Database!$A$1:$AS$1,0),FALSE)</f>
        <v/>
      </c>
      <c r="C207" s="77">
        <f>VLOOKUP(A207,Database!$A:$AS,MATCH($C$1,Database!$A$1:$AS$1,0),FALSE)</f>
        <v/>
      </c>
      <c r="D207" s="77">
        <f>VLOOKUP(A207,Database!$A:$AS,MATCH($D$1,Database!$A$1:$AS$1,0),FALSE)</f>
        <v/>
      </c>
      <c r="E207" s="77">
        <f>VLOOKUP(A207,Database!$A:$AS,MATCH($E$1,Database!$A$1:$AS$1,0),FALSE)</f>
        <v/>
      </c>
      <c r="F207" s="77">
        <f>VLOOKUP(A207,Database!$A:$AS,MATCH($F$1,Database!$A$1:$AS$1,0),FALSE)</f>
        <v/>
      </c>
      <c r="G207" s="77">
        <f>VLOOKUP(A207,Database!$A:$AS,MATCH($G$1,Database!$A$1:$AS$1,0),FALSE)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VLOOKUP(A207,Database!$A:$AS,MATCH($N$1,Database!$A$1:$AS$1,0),FALSE)</f>
        <v/>
      </c>
      <c r="O207" s="77">
        <f>(((Table134567891011121314151617343[[#This Row],[USA]]-VLOOKUP($U$1,A:N,14,))/VLOOKUP($U$1,A:N,14,))*100)+100</f>
        <v/>
      </c>
      <c r="P207" s="77">
        <f>VLOOKUP(A207,Database!$A:$AS,MATCH($P$1,Database!$A$1:$AS$1,0),FALSE)</f>
        <v/>
      </c>
      <c r="Q207" s="77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7">
        <f>VLOOKUP(A208,Database!$A:$AS,MATCH($B$1,Database!$A$1:$AS$1,0),FALSE)</f>
        <v/>
      </c>
      <c r="C208" s="77">
        <f>VLOOKUP(A208,Database!$A:$AS,MATCH($C$1,Database!$A$1:$AS$1,0),FALSE)</f>
        <v/>
      </c>
      <c r="D208" s="77">
        <f>VLOOKUP(A208,Database!$A:$AS,MATCH($D$1,Database!$A$1:$AS$1,0),FALSE)</f>
        <v/>
      </c>
      <c r="E208" s="77">
        <f>VLOOKUP(A208,Database!$A:$AS,MATCH($E$1,Database!$A$1:$AS$1,0),FALSE)</f>
        <v/>
      </c>
      <c r="F208" s="77">
        <f>VLOOKUP(A208,Database!$A:$AS,MATCH($F$1,Database!$A$1:$AS$1,0),FALSE)</f>
        <v/>
      </c>
      <c r="G208" s="77">
        <f>VLOOKUP(A208,Database!$A:$AS,MATCH($G$1,Database!$A$1:$AS$1,0),FALSE)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VLOOKUP(A208,Database!$A:$AS,MATCH($N$1,Database!$A$1:$AS$1,0),FALSE)</f>
        <v/>
      </c>
      <c r="O208" s="77">
        <f>(((Table134567891011121314151617343[[#This Row],[USA]]-VLOOKUP($U$1,A:N,14,))/VLOOKUP($U$1,A:N,14,))*100)+100</f>
        <v/>
      </c>
      <c r="P208" s="77">
        <f>VLOOKUP(A208,Database!$A:$AS,MATCH($P$1,Database!$A$1:$AS$1,0),FALSE)</f>
        <v/>
      </c>
      <c r="Q208" s="77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7">
        <f>VLOOKUP(A209,Database!$A:$AS,MATCH($B$1,Database!$A$1:$AS$1,0),FALSE)</f>
        <v/>
      </c>
      <c r="C209" s="77">
        <f>VLOOKUP(A209,Database!$A:$AS,MATCH($C$1,Database!$A$1:$AS$1,0),FALSE)</f>
        <v/>
      </c>
      <c r="D209" s="77">
        <f>VLOOKUP(A209,Database!$A:$AS,MATCH($D$1,Database!$A$1:$AS$1,0),FALSE)</f>
        <v/>
      </c>
      <c r="E209" s="77">
        <f>VLOOKUP(A209,Database!$A:$AS,MATCH($E$1,Database!$A$1:$AS$1,0),FALSE)</f>
        <v/>
      </c>
      <c r="F209" s="77">
        <f>VLOOKUP(A209,Database!$A:$AS,MATCH($F$1,Database!$A$1:$AS$1,0),FALSE)</f>
        <v/>
      </c>
      <c r="G209" s="77">
        <f>VLOOKUP(A209,Database!$A:$AS,MATCH($G$1,Database!$A$1:$AS$1,0),FALSE)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VLOOKUP(A209,Database!$A:$AS,MATCH($N$1,Database!$A$1:$AS$1,0),FALSE)</f>
        <v/>
      </c>
      <c r="O209" s="77">
        <f>(((Table134567891011121314151617343[[#This Row],[USA]]-VLOOKUP($U$1,A:N,14,))/VLOOKUP($U$1,A:N,14,))*100)+100</f>
        <v/>
      </c>
      <c r="P209" s="77">
        <f>VLOOKUP(A209,Database!$A:$AS,MATCH($P$1,Database!$A$1:$AS$1,0),FALSE)</f>
        <v/>
      </c>
      <c r="Q209" s="77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7">
        <f>VLOOKUP(A210,Database!$A:$AS,MATCH($B$1,Database!$A$1:$AS$1,0),FALSE)</f>
        <v/>
      </c>
      <c r="C210" s="77">
        <f>VLOOKUP(A210,Database!$A:$AS,MATCH($C$1,Database!$A$1:$AS$1,0),FALSE)</f>
        <v/>
      </c>
      <c r="D210" s="77">
        <f>VLOOKUP(A210,Database!$A:$AS,MATCH($D$1,Database!$A$1:$AS$1,0),FALSE)</f>
        <v/>
      </c>
      <c r="E210" s="77">
        <f>VLOOKUP(A210,Database!$A:$AS,MATCH($E$1,Database!$A$1:$AS$1,0),FALSE)</f>
        <v/>
      </c>
      <c r="F210" s="77">
        <f>VLOOKUP(A210,Database!$A:$AS,MATCH($F$1,Database!$A$1:$AS$1,0),FALSE)</f>
        <v/>
      </c>
      <c r="G210" s="77">
        <f>VLOOKUP(A210,Database!$A:$AS,MATCH($G$1,Database!$A$1:$AS$1,0),FALSE)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VLOOKUP(A210,Database!$A:$AS,MATCH($N$1,Database!$A$1:$AS$1,0),FALSE)</f>
        <v/>
      </c>
      <c r="O210" s="77">
        <f>(((Table134567891011121314151617343[[#This Row],[USA]]-VLOOKUP($U$1,A:N,14,))/VLOOKUP($U$1,A:N,14,))*100)+100</f>
        <v/>
      </c>
      <c r="P210" s="77">
        <f>VLOOKUP(A210,Database!$A:$AS,MATCH($P$1,Database!$A$1:$AS$1,0),FALSE)</f>
        <v/>
      </c>
      <c r="Q210" s="77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7">
        <f>VLOOKUP(A211,Database!$A:$AS,MATCH($B$1,Database!$A$1:$AS$1,0),FALSE)</f>
        <v/>
      </c>
      <c r="C211" s="77">
        <f>VLOOKUP(A211,Database!$A:$AS,MATCH($C$1,Database!$A$1:$AS$1,0),FALSE)</f>
        <v/>
      </c>
      <c r="D211" s="77">
        <f>VLOOKUP(A211,Database!$A:$AS,MATCH($D$1,Database!$A$1:$AS$1,0),FALSE)</f>
        <v/>
      </c>
      <c r="E211" s="77">
        <f>VLOOKUP(A211,Database!$A:$AS,MATCH($E$1,Database!$A$1:$AS$1,0),FALSE)</f>
        <v/>
      </c>
      <c r="F211" s="77">
        <f>VLOOKUP(A211,Database!$A:$AS,MATCH($F$1,Database!$A$1:$AS$1,0),FALSE)</f>
        <v/>
      </c>
      <c r="G211" s="77">
        <f>VLOOKUP(A211,Database!$A:$AS,MATCH($G$1,Database!$A$1:$AS$1,0),FALSE)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VLOOKUP(A211,Database!$A:$AS,MATCH($N$1,Database!$A$1:$AS$1,0),FALSE)</f>
        <v/>
      </c>
      <c r="O211" s="77">
        <f>(((Table134567891011121314151617343[[#This Row],[USA]]-VLOOKUP($U$1,A:N,14,))/VLOOKUP($U$1,A:N,14,))*100)+100</f>
        <v/>
      </c>
      <c r="P211" s="77">
        <f>VLOOKUP(A211,Database!$A:$AS,MATCH($P$1,Database!$A$1:$AS$1,0),FALSE)</f>
        <v/>
      </c>
      <c r="Q211" s="77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7">
        <f>VLOOKUP(A212,Database!$A:$AS,MATCH($B$1,Database!$A$1:$AS$1,0),FALSE)</f>
        <v/>
      </c>
      <c r="C212" s="77">
        <f>VLOOKUP(A212,Database!$A:$AS,MATCH($C$1,Database!$A$1:$AS$1,0),FALSE)</f>
        <v/>
      </c>
      <c r="D212" s="77">
        <f>VLOOKUP(A212,Database!$A:$AS,MATCH($D$1,Database!$A$1:$AS$1,0),FALSE)</f>
        <v/>
      </c>
      <c r="E212" s="77">
        <f>VLOOKUP(A212,Database!$A:$AS,MATCH($E$1,Database!$A$1:$AS$1,0),FALSE)</f>
        <v/>
      </c>
      <c r="F212" s="77">
        <f>VLOOKUP(A212,Database!$A:$AS,MATCH($F$1,Database!$A$1:$AS$1,0),FALSE)</f>
        <v/>
      </c>
      <c r="G212" s="77">
        <f>VLOOKUP(A212,Database!$A:$AS,MATCH($G$1,Database!$A$1:$AS$1,0),FALSE)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VLOOKUP(A212,Database!$A:$AS,MATCH($N$1,Database!$A$1:$AS$1,0),FALSE)</f>
        <v/>
      </c>
      <c r="O212" s="77">
        <f>(((Table134567891011121314151617343[[#This Row],[USA]]-VLOOKUP($U$1,A:N,14,))/VLOOKUP($U$1,A:N,14,))*100)+100</f>
        <v/>
      </c>
      <c r="P212" s="77">
        <f>VLOOKUP(A212,Database!$A:$AS,MATCH($P$1,Database!$A$1:$AS$1,0),FALSE)</f>
        <v/>
      </c>
      <c r="Q212" s="77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7">
        <f>VLOOKUP(A213,Database!$A:$AS,MATCH($B$1,Database!$A$1:$AS$1,0),FALSE)</f>
        <v/>
      </c>
      <c r="C213" s="77">
        <f>VLOOKUP(A213,Database!$A:$AS,MATCH($C$1,Database!$A$1:$AS$1,0),FALSE)</f>
        <v/>
      </c>
      <c r="D213" s="77">
        <f>VLOOKUP(A213,Database!$A:$AS,MATCH($D$1,Database!$A$1:$AS$1,0),FALSE)</f>
        <v/>
      </c>
      <c r="E213" s="77">
        <f>VLOOKUP(A213,Database!$A:$AS,MATCH($E$1,Database!$A$1:$AS$1,0),FALSE)</f>
        <v/>
      </c>
      <c r="F213" s="77">
        <f>VLOOKUP(A213,Database!$A:$AS,MATCH($F$1,Database!$A$1:$AS$1,0),FALSE)</f>
        <v/>
      </c>
      <c r="G213" s="77">
        <f>VLOOKUP(A213,Database!$A:$AS,MATCH($G$1,Database!$A$1:$AS$1,0),FALSE)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VLOOKUP(A213,Database!$A:$AS,MATCH($N$1,Database!$A$1:$AS$1,0),FALSE)</f>
        <v/>
      </c>
      <c r="O213" s="77">
        <f>(((Table134567891011121314151617343[[#This Row],[USA]]-VLOOKUP($U$1,A:N,14,))/VLOOKUP($U$1,A:N,14,))*100)+100</f>
        <v/>
      </c>
      <c r="P213" s="77">
        <f>VLOOKUP(A213,Database!$A:$AS,MATCH($P$1,Database!$A$1:$AS$1,0),FALSE)</f>
        <v/>
      </c>
      <c r="Q213" s="77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7">
        <f>VLOOKUP(A214,Database!$A:$AS,MATCH($B$1,Database!$A$1:$AS$1,0),FALSE)</f>
        <v/>
      </c>
      <c r="C214" s="77">
        <f>VLOOKUP(A214,Database!$A:$AS,MATCH($C$1,Database!$A$1:$AS$1,0),FALSE)</f>
        <v/>
      </c>
      <c r="D214" s="77">
        <f>VLOOKUP(A214,Database!$A:$AS,MATCH($D$1,Database!$A$1:$AS$1,0),FALSE)</f>
        <v/>
      </c>
      <c r="E214" s="77">
        <f>VLOOKUP(A214,Database!$A:$AS,MATCH($E$1,Database!$A$1:$AS$1,0),FALSE)</f>
        <v/>
      </c>
      <c r="F214" s="77">
        <f>VLOOKUP(A214,Database!$A:$AS,MATCH($F$1,Database!$A$1:$AS$1,0),FALSE)</f>
        <v/>
      </c>
      <c r="G214" s="77">
        <f>VLOOKUP(A214,Database!$A:$AS,MATCH($G$1,Database!$A$1:$AS$1,0),FALSE)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VLOOKUP(A214,Database!$A:$AS,MATCH($N$1,Database!$A$1:$AS$1,0),FALSE)</f>
        <v/>
      </c>
      <c r="O214" s="77">
        <f>(((Table134567891011121314151617343[[#This Row],[USA]]-VLOOKUP($U$1,A:N,14,))/VLOOKUP($U$1,A:N,14,))*100)+100</f>
        <v/>
      </c>
      <c r="P214" s="77">
        <f>VLOOKUP(A214,Database!$A:$AS,MATCH($P$1,Database!$A$1:$AS$1,0),FALSE)</f>
        <v/>
      </c>
      <c r="Q214" s="77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7">
        <f>VLOOKUP(A215,Database!$A:$AS,MATCH($B$1,Database!$A$1:$AS$1,0),FALSE)</f>
        <v/>
      </c>
      <c r="C215" s="77">
        <f>VLOOKUP(A215,Database!$A:$AS,MATCH($C$1,Database!$A$1:$AS$1,0),FALSE)</f>
        <v/>
      </c>
      <c r="D215" s="77">
        <f>VLOOKUP(A215,Database!$A:$AS,MATCH($D$1,Database!$A$1:$AS$1,0),FALSE)</f>
        <v/>
      </c>
      <c r="E215" s="77">
        <f>VLOOKUP(A215,Database!$A:$AS,MATCH($E$1,Database!$A$1:$AS$1,0),FALSE)</f>
        <v/>
      </c>
      <c r="F215" s="77">
        <f>VLOOKUP(A215,Database!$A:$AS,MATCH($F$1,Database!$A$1:$AS$1,0),FALSE)</f>
        <v/>
      </c>
      <c r="G215" s="77">
        <f>VLOOKUP(A215,Database!$A:$AS,MATCH($G$1,Database!$A$1:$AS$1,0),FALSE)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VLOOKUP(A215,Database!$A:$AS,MATCH($N$1,Database!$A$1:$AS$1,0),FALSE)</f>
        <v/>
      </c>
      <c r="O215" s="77">
        <f>(((Table134567891011121314151617343[[#This Row],[USA]]-VLOOKUP($U$1,A:N,14,))/VLOOKUP($U$1,A:N,14,))*100)+100</f>
        <v/>
      </c>
      <c r="P215" s="77">
        <f>VLOOKUP(A215,Database!$A:$AS,MATCH($P$1,Database!$A$1:$AS$1,0),FALSE)</f>
        <v/>
      </c>
      <c r="Q215" s="77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7">
        <f>VLOOKUP(A216,Database!$A:$AS,MATCH($B$1,Database!$A$1:$AS$1,0),FALSE)</f>
        <v/>
      </c>
      <c r="C216" s="77">
        <f>VLOOKUP(A216,Database!$A:$AS,MATCH($C$1,Database!$A$1:$AS$1,0),FALSE)</f>
        <v/>
      </c>
      <c r="D216" s="77">
        <f>VLOOKUP(A216,Database!$A:$AS,MATCH($D$1,Database!$A$1:$AS$1,0),FALSE)</f>
        <v/>
      </c>
      <c r="E216" s="77">
        <f>VLOOKUP(A216,Database!$A:$AS,MATCH($E$1,Database!$A$1:$AS$1,0),FALSE)</f>
        <v/>
      </c>
      <c r="F216" s="77">
        <f>VLOOKUP(A216,Database!$A:$AS,MATCH($F$1,Database!$A$1:$AS$1,0),FALSE)</f>
        <v/>
      </c>
      <c r="G216" s="77">
        <f>VLOOKUP(A216,Database!$A:$AS,MATCH($G$1,Database!$A$1:$AS$1,0),FALSE)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VLOOKUP(A216,Database!$A:$AS,MATCH($N$1,Database!$A$1:$AS$1,0),FALSE)</f>
        <v/>
      </c>
      <c r="O216" s="77">
        <f>(((Table134567891011121314151617343[[#This Row],[USA]]-VLOOKUP($U$1,A:N,14,))/VLOOKUP($U$1,A:N,14,))*100)+100</f>
        <v/>
      </c>
      <c r="P216" s="77">
        <f>VLOOKUP(A216,Database!$A:$AS,MATCH($P$1,Database!$A$1:$AS$1,0),FALSE)</f>
        <v/>
      </c>
      <c r="Q216" s="77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7">
        <f>VLOOKUP(A217,Database!$A:$AS,MATCH($B$1,Database!$A$1:$AS$1,0),FALSE)</f>
        <v/>
      </c>
      <c r="C217" s="77">
        <f>VLOOKUP(A217,Database!$A:$AS,MATCH($C$1,Database!$A$1:$AS$1,0),FALSE)</f>
        <v/>
      </c>
      <c r="D217" s="77">
        <f>VLOOKUP(A217,Database!$A:$AS,MATCH($D$1,Database!$A$1:$AS$1,0),FALSE)</f>
        <v/>
      </c>
      <c r="E217" s="77">
        <f>VLOOKUP(A217,Database!$A:$AS,MATCH($E$1,Database!$A$1:$AS$1,0),FALSE)</f>
        <v/>
      </c>
      <c r="F217" s="77">
        <f>VLOOKUP(A217,Database!$A:$AS,MATCH($F$1,Database!$A$1:$AS$1,0),FALSE)</f>
        <v/>
      </c>
      <c r="G217" s="77">
        <f>VLOOKUP(A217,Database!$A:$AS,MATCH($G$1,Database!$A$1:$AS$1,0),FALSE)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VLOOKUP(A217,Database!$A:$AS,MATCH($N$1,Database!$A$1:$AS$1,0),FALSE)</f>
        <v/>
      </c>
      <c r="O217" s="77">
        <f>(((Table134567891011121314151617343[[#This Row],[USA]]-VLOOKUP($U$1,A:N,14,))/VLOOKUP($U$1,A:N,14,))*100)+100</f>
        <v/>
      </c>
      <c r="P217" s="77">
        <f>VLOOKUP(A217,Database!$A:$AS,MATCH($P$1,Database!$A$1:$AS$1,0),FALSE)</f>
        <v/>
      </c>
      <c r="Q217" s="77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7">
        <f>VLOOKUP(A218,Database!$A:$AS,MATCH($B$1,Database!$A$1:$AS$1,0),FALSE)</f>
        <v/>
      </c>
      <c r="C218" s="77">
        <f>VLOOKUP(A218,Database!$A:$AS,MATCH($C$1,Database!$A$1:$AS$1,0),FALSE)</f>
        <v/>
      </c>
      <c r="D218" s="77">
        <f>VLOOKUP(A218,Database!$A:$AS,MATCH($D$1,Database!$A$1:$AS$1,0),FALSE)</f>
        <v/>
      </c>
      <c r="E218" s="77">
        <f>VLOOKUP(A218,Database!$A:$AS,MATCH($E$1,Database!$A$1:$AS$1,0),FALSE)</f>
        <v/>
      </c>
      <c r="F218" s="77">
        <f>VLOOKUP(A218,Database!$A:$AS,MATCH($F$1,Database!$A$1:$AS$1,0),FALSE)</f>
        <v/>
      </c>
      <c r="G218" s="77">
        <f>VLOOKUP(A218,Database!$A:$AS,MATCH($G$1,Database!$A$1:$AS$1,0),FALSE)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VLOOKUP(A218,Database!$A:$AS,MATCH($N$1,Database!$A$1:$AS$1,0),FALSE)</f>
        <v/>
      </c>
      <c r="O218" s="77">
        <f>(((Table134567891011121314151617343[[#This Row],[USA]]-VLOOKUP($U$1,A:N,14,))/VLOOKUP($U$1,A:N,14,))*100)+100</f>
        <v/>
      </c>
      <c r="P218" s="77">
        <f>VLOOKUP(A218,Database!$A:$AS,MATCH($P$1,Database!$A$1:$AS$1,0),FALSE)</f>
        <v/>
      </c>
      <c r="Q218" s="77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7">
        <f>VLOOKUP(A219,Database!$A:$AS,MATCH($B$1,Database!$A$1:$AS$1,0),FALSE)</f>
        <v/>
      </c>
      <c r="C219" s="77">
        <f>VLOOKUP(A219,Database!$A:$AS,MATCH($C$1,Database!$A$1:$AS$1,0),FALSE)</f>
        <v/>
      </c>
      <c r="D219" s="77">
        <f>VLOOKUP(A219,Database!$A:$AS,MATCH($D$1,Database!$A$1:$AS$1,0),FALSE)</f>
        <v/>
      </c>
      <c r="E219" s="77">
        <f>VLOOKUP(A219,Database!$A:$AS,MATCH($E$1,Database!$A$1:$AS$1,0),FALSE)</f>
        <v/>
      </c>
      <c r="F219" s="77">
        <f>VLOOKUP(A219,Database!$A:$AS,MATCH($F$1,Database!$A$1:$AS$1,0),FALSE)</f>
        <v/>
      </c>
      <c r="G219" s="77">
        <f>VLOOKUP(A219,Database!$A:$AS,MATCH($G$1,Database!$A$1:$AS$1,0),FALSE)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VLOOKUP(A219,Database!$A:$AS,MATCH($N$1,Database!$A$1:$AS$1,0),FALSE)</f>
        <v/>
      </c>
      <c r="O219" s="77">
        <f>(((Table134567891011121314151617343[[#This Row],[USA]]-VLOOKUP($U$1,A:N,14,))/VLOOKUP($U$1,A:N,14,))*100)+100</f>
        <v/>
      </c>
      <c r="P219" s="77">
        <f>VLOOKUP(A219,Database!$A:$AS,MATCH($P$1,Database!$A$1:$AS$1,0),FALSE)</f>
        <v/>
      </c>
      <c r="Q219" s="77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7">
        <f>VLOOKUP(A220,Database!$A:$AS,MATCH($B$1,Database!$A$1:$AS$1,0),FALSE)</f>
        <v/>
      </c>
      <c r="C220" s="77">
        <f>VLOOKUP(A220,Database!$A:$AS,MATCH($C$1,Database!$A$1:$AS$1,0),FALSE)</f>
        <v/>
      </c>
      <c r="D220" s="77">
        <f>VLOOKUP(A220,Database!$A:$AS,MATCH($D$1,Database!$A$1:$AS$1,0),FALSE)</f>
        <v/>
      </c>
      <c r="E220" s="77">
        <f>VLOOKUP(A220,Database!$A:$AS,MATCH($E$1,Database!$A$1:$AS$1,0),FALSE)</f>
        <v/>
      </c>
      <c r="F220" s="77">
        <f>VLOOKUP(A220,Database!$A:$AS,MATCH($F$1,Database!$A$1:$AS$1,0),FALSE)</f>
        <v/>
      </c>
      <c r="G220" s="77">
        <f>VLOOKUP(A220,Database!$A:$AS,MATCH($G$1,Database!$A$1:$AS$1,0),FALSE)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VLOOKUP(A220,Database!$A:$AS,MATCH($N$1,Database!$A$1:$AS$1,0),FALSE)</f>
        <v/>
      </c>
      <c r="O220" s="77">
        <f>(((Table134567891011121314151617343[[#This Row],[USA]]-VLOOKUP($U$1,A:N,14,))/VLOOKUP($U$1,A:N,14,))*100)+100</f>
        <v/>
      </c>
      <c r="P220" s="77">
        <f>VLOOKUP(A220,Database!$A:$AS,MATCH($P$1,Database!$A$1:$AS$1,0),FALSE)</f>
        <v/>
      </c>
      <c r="Q220" s="77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7">
        <f>VLOOKUP(A221,Database!$A:$AS,MATCH($B$1,Database!$A$1:$AS$1,0),FALSE)</f>
        <v/>
      </c>
      <c r="C221" s="77">
        <f>VLOOKUP(A221,Database!$A:$AS,MATCH($C$1,Database!$A$1:$AS$1,0),FALSE)</f>
        <v/>
      </c>
      <c r="D221" s="77">
        <f>VLOOKUP(A221,Database!$A:$AS,MATCH($D$1,Database!$A$1:$AS$1,0),FALSE)</f>
        <v/>
      </c>
      <c r="E221" s="77">
        <f>VLOOKUP(A221,Database!$A:$AS,MATCH($E$1,Database!$A$1:$AS$1,0),FALSE)</f>
        <v/>
      </c>
      <c r="F221" s="77">
        <f>VLOOKUP(A221,Database!$A:$AS,MATCH($F$1,Database!$A$1:$AS$1,0),FALSE)</f>
        <v/>
      </c>
      <c r="G221" s="77">
        <f>VLOOKUP(A221,Database!$A:$AS,MATCH($G$1,Database!$A$1:$AS$1,0),FALSE)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VLOOKUP(A221,Database!$A:$AS,MATCH($N$1,Database!$A$1:$AS$1,0),FALSE)</f>
        <v/>
      </c>
      <c r="O221" s="77">
        <f>(((Table134567891011121314151617343[[#This Row],[USA]]-VLOOKUP($U$1,A:N,14,))/VLOOKUP($U$1,A:N,14,))*100)+100</f>
        <v/>
      </c>
      <c r="P221" s="77">
        <f>VLOOKUP(A221,Database!$A:$AS,MATCH($P$1,Database!$A$1:$AS$1,0),FALSE)</f>
        <v/>
      </c>
      <c r="Q221" s="77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7">
        <f>VLOOKUP(A222,Database!$A:$AS,MATCH($B$1,Database!$A$1:$AS$1,0),FALSE)</f>
        <v/>
      </c>
      <c r="C222" s="77">
        <f>VLOOKUP(A222,Database!$A:$AS,MATCH($C$1,Database!$A$1:$AS$1,0),FALSE)</f>
        <v/>
      </c>
      <c r="D222" s="77">
        <f>VLOOKUP(A222,Database!$A:$AS,MATCH($D$1,Database!$A$1:$AS$1,0),FALSE)</f>
        <v/>
      </c>
      <c r="E222" s="77">
        <f>VLOOKUP(A222,Database!$A:$AS,MATCH($E$1,Database!$A$1:$AS$1,0),FALSE)</f>
        <v/>
      </c>
      <c r="F222" s="77">
        <f>VLOOKUP(A222,Database!$A:$AS,MATCH($F$1,Database!$A$1:$AS$1,0),FALSE)</f>
        <v/>
      </c>
      <c r="G222" s="77">
        <f>VLOOKUP(A222,Database!$A:$AS,MATCH($G$1,Database!$A$1:$AS$1,0),FALSE)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VLOOKUP(A222,Database!$A:$AS,MATCH($N$1,Database!$A$1:$AS$1,0),FALSE)</f>
        <v/>
      </c>
      <c r="O222" s="77">
        <f>(((Table134567891011121314151617343[[#This Row],[USA]]-VLOOKUP($U$1,A:N,14,))/VLOOKUP($U$1,A:N,14,))*100)+100</f>
        <v/>
      </c>
      <c r="P222" s="77">
        <f>VLOOKUP(A222,Database!$A:$AS,MATCH($P$1,Database!$A$1:$AS$1,0),FALSE)</f>
        <v/>
      </c>
      <c r="Q222" s="77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7">
        <f>VLOOKUP(A223,Database!$A:$AS,MATCH($B$1,Database!$A$1:$AS$1,0),FALSE)</f>
        <v/>
      </c>
      <c r="C223" s="77">
        <f>VLOOKUP(A223,Database!$A:$AS,MATCH($C$1,Database!$A$1:$AS$1,0),FALSE)</f>
        <v/>
      </c>
      <c r="D223" s="77">
        <f>VLOOKUP(A223,Database!$A:$AS,MATCH($D$1,Database!$A$1:$AS$1,0),FALSE)</f>
        <v/>
      </c>
      <c r="E223" s="77">
        <f>VLOOKUP(A223,Database!$A:$AS,MATCH($E$1,Database!$A$1:$AS$1,0),FALSE)</f>
        <v/>
      </c>
      <c r="F223" s="77">
        <f>VLOOKUP(A223,Database!$A:$AS,MATCH($F$1,Database!$A$1:$AS$1,0),FALSE)</f>
        <v/>
      </c>
      <c r="G223" s="77">
        <f>VLOOKUP(A223,Database!$A:$AS,MATCH($G$1,Database!$A$1:$AS$1,0),FALSE)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VLOOKUP(A223,Database!$A:$AS,MATCH($N$1,Database!$A$1:$AS$1,0),FALSE)</f>
        <v/>
      </c>
      <c r="O223" s="77">
        <f>(((Table134567891011121314151617343[[#This Row],[USA]]-VLOOKUP($U$1,A:N,14,))/VLOOKUP($U$1,A:N,14,))*100)+100</f>
        <v/>
      </c>
      <c r="P223" s="77">
        <f>VLOOKUP(A223,Database!$A:$AS,MATCH($P$1,Database!$A$1:$AS$1,0),FALSE)</f>
        <v/>
      </c>
      <c r="Q223" s="77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7">
        <f>VLOOKUP(A224,Database!$A:$AS,MATCH($B$1,Database!$A$1:$AS$1,0),FALSE)</f>
        <v/>
      </c>
      <c r="C224" s="77">
        <f>VLOOKUP(A224,Database!$A:$AS,MATCH($C$1,Database!$A$1:$AS$1,0),FALSE)</f>
        <v/>
      </c>
      <c r="D224" s="77">
        <f>VLOOKUP(A224,Database!$A:$AS,MATCH($D$1,Database!$A$1:$AS$1,0),FALSE)</f>
        <v/>
      </c>
      <c r="E224" s="77">
        <f>VLOOKUP(A224,Database!$A:$AS,MATCH($E$1,Database!$A$1:$AS$1,0),FALSE)</f>
        <v/>
      </c>
      <c r="F224" s="77">
        <f>VLOOKUP(A224,Database!$A:$AS,MATCH($F$1,Database!$A$1:$AS$1,0),FALSE)</f>
        <v/>
      </c>
      <c r="G224" s="77">
        <f>VLOOKUP(A224,Database!$A:$AS,MATCH($G$1,Database!$A$1:$AS$1,0),FALSE)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VLOOKUP(A224,Database!$A:$AS,MATCH($N$1,Database!$A$1:$AS$1,0),FALSE)</f>
        <v/>
      </c>
      <c r="O224" s="77">
        <f>(((Table134567891011121314151617343[[#This Row],[USA]]-VLOOKUP($U$1,A:N,14,))/VLOOKUP($U$1,A:N,14,))*100)+100</f>
        <v/>
      </c>
      <c r="P224" s="77">
        <f>VLOOKUP(A224,Database!$A:$AS,MATCH($P$1,Database!$A$1:$AS$1,0),FALSE)</f>
        <v/>
      </c>
      <c r="Q224" s="77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7">
        <f>VLOOKUP(A225,Database!$A:$AS,MATCH($B$1,Database!$A$1:$AS$1,0),FALSE)</f>
        <v/>
      </c>
      <c r="C225" s="77">
        <f>VLOOKUP(A225,Database!$A:$AS,MATCH($C$1,Database!$A$1:$AS$1,0),FALSE)</f>
        <v/>
      </c>
      <c r="D225" s="77">
        <f>VLOOKUP(A225,Database!$A:$AS,MATCH($D$1,Database!$A$1:$AS$1,0),FALSE)</f>
        <v/>
      </c>
      <c r="E225" s="77">
        <f>VLOOKUP(A225,Database!$A:$AS,MATCH($E$1,Database!$A$1:$AS$1,0),FALSE)</f>
        <v/>
      </c>
      <c r="F225" s="77">
        <f>VLOOKUP(A225,Database!$A:$AS,MATCH($F$1,Database!$A$1:$AS$1,0),FALSE)</f>
        <v/>
      </c>
      <c r="G225" s="77">
        <f>VLOOKUP(A225,Database!$A:$AS,MATCH($G$1,Database!$A$1:$AS$1,0),FALSE)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VLOOKUP(A225,Database!$A:$AS,MATCH($N$1,Database!$A$1:$AS$1,0),FALSE)</f>
        <v/>
      </c>
      <c r="O225" s="77">
        <f>(((Table134567891011121314151617343[[#This Row],[USA]]-VLOOKUP($U$1,A:N,14,))/VLOOKUP($U$1,A:N,14,))*100)+100</f>
        <v/>
      </c>
      <c r="P225" s="77">
        <f>VLOOKUP(A225,Database!$A:$AS,MATCH($P$1,Database!$A$1:$AS$1,0),FALSE)</f>
        <v/>
      </c>
      <c r="Q225" s="77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7">
        <f>VLOOKUP(A226,Database!$A:$AS,MATCH($B$1,Database!$A$1:$AS$1,0),FALSE)</f>
        <v/>
      </c>
      <c r="C226" s="77">
        <f>VLOOKUP(A226,Database!$A:$AS,MATCH($C$1,Database!$A$1:$AS$1,0),FALSE)</f>
        <v/>
      </c>
      <c r="D226" s="77">
        <f>VLOOKUP(A226,Database!$A:$AS,MATCH($D$1,Database!$A$1:$AS$1,0),FALSE)</f>
        <v/>
      </c>
      <c r="E226" s="77">
        <f>VLOOKUP(A226,Database!$A:$AS,MATCH($E$1,Database!$A$1:$AS$1,0),FALSE)</f>
        <v/>
      </c>
      <c r="F226" s="77">
        <f>VLOOKUP(A226,Database!$A:$AS,MATCH($F$1,Database!$A$1:$AS$1,0),FALSE)</f>
        <v/>
      </c>
      <c r="G226" s="77">
        <f>VLOOKUP(A226,Database!$A:$AS,MATCH($G$1,Database!$A$1:$AS$1,0),FALSE)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VLOOKUP(A226,Database!$A:$AS,MATCH($N$1,Database!$A$1:$AS$1,0),FALSE)</f>
        <v/>
      </c>
      <c r="O226" s="77">
        <f>(((Table134567891011121314151617343[[#This Row],[USA]]-VLOOKUP($U$1,A:N,14,))/VLOOKUP($U$1,A:N,14,))*100)+100</f>
        <v/>
      </c>
      <c r="P226" s="77">
        <f>VLOOKUP(A226,Database!$A:$AS,MATCH($P$1,Database!$A$1:$AS$1,0),FALSE)</f>
        <v/>
      </c>
      <c r="Q226" s="77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7">
        <f>VLOOKUP(A227,Database!$A:$AS,MATCH($B$1,Database!$A$1:$AS$1,0),FALSE)</f>
        <v/>
      </c>
      <c r="C227" s="77">
        <f>VLOOKUP(A227,Database!$A:$AS,MATCH($C$1,Database!$A$1:$AS$1,0),FALSE)</f>
        <v/>
      </c>
      <c r="D227" s="77">
        <f>VLOOKUP(A227,Database!$A:$AS,MATCH($D$1,Database!$A$1:$AS$1,0),FALSE)</f>
        <v/>
      </c>
      <c r="E227" s="77">
        <f>VLOOKUP(A227,Database!$A:$AS,MATCH($E$1,Database!$A$1:$AS$1,0),FALSE)</f>
        <v/>
      </c>
      <c r="F227" s="77">
        <f>VLOOKUP(A227,Database!$A:$AS,MATCH($F$1,Database!$A$1:$AS$1,0),FALSE)</f>
        <v/>
      </c>
      <c r="G227" s="77">
        <f>VLOOKUP(A227,Database!$A:$AS,MATCH($G$1,Database!$A$1:$AS$1,0),FALSE)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VLOOKUP(A227,Database!$A:$AS,MATCH($N$1,Database!$A$1:$AS$1,0),FALSE)</f>
        <v/>
      </c>
      <c r="O227" s="77">
        <f>(((Table134567891011121314151617343[[#This Row],[USA]]-VLOOKUP($U$1,A:N,14,))/VLOOKUP($U$1,A:N,14,))*100)+100</f>
        <v/>
      </c>
      <c r="P227" s="77">
        <f>VLOOKUP(A227,Database!$A:$AS,MATCH($P$1,Database!$A$1:$AS$1,0),FALSE)</f>
        <v/>
      </c>
      <c r="Q227" s="77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7">
        <f>VLOOKUP(A228,Database!$A:$AS,MATCH($B$1,Database!$A$1:$AS$1,0),FALSE)</f>
        <v/>
      </c>
      <c r="C228" s="77">
        <f>VLOOKUP(A228,Database!$A:$AS,MATCH($C$1,Database!$A$1:$AS$1,0),FALSE)</f>
        <v/>
      </c>
      <c r="D228" s="77">
        <f>VLOOKUP(A228,Database!$A:$AS,MATCH($D$1,Database!$A$1:$AS$1,0),FALSE)</f>
        <v/>
      </c>
      <c r="E228" s="77">
        <f>VLOOKUP(A228,Database!$A:$AS,MATCH($E$1,Database!$A$1:$AS$1,0),FALSE)</f>
        <v/>
      </c>
      <c r="F228" s="77">
        <f>VLOOKUP(A228,Database!$A:$AS,MATCH($F$1,Database!$A$1:$AS$1,0),FALSE)</f>
        <v/>
      </c>
      <c r="G228" s="77">
        <f>VLOOKUP(A228,Database!$A:$AS,MATCH($G$1,Database!$A$1:$AS$1,0),FALSE)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VLOOKUP(A228,Database!$A:$AS,MATCH($N$1,Database!$A$1:$AS$1,0),FALSE)</f>
        <v/>
      </c>
      <c r="O228" s="77">
        <f>(((Table134567891011121314151617343[[#This Row],[USA]]-VLOOKUP($U$1,A:N,14,))/VLOOKUP($U$1,A:N,14,))*100)+100</f>
        <v/>
      </c>
      <c r="P228" s="77">
        <f>VLOOKUP(A228,Database!$A:$AS,MATCH($P$1,Database!$A$1:$AS$1,0),FALSE)</f>
        <v/>
      </c>
      <c r="Q228" s="77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7">
        <f>VLOOKUP(A229,Database!$A:$AS,MATCH($B$1,Database!$A$1:$AS$1,0),FALSE)</f>
        <v/>
      </c>
      <c r="C229" s="77">
        <f>VLOOKUP(A229,Database!$A:$AS,MATCH($C$1,Database!$A$1:$AS$1,0),FALSE)</f>
        <v/>
      </c>
      <c r="D229" s="77">
        <f>VLOOKUP(A229,Database!$A:$AS,MATCH($D$1,Database!$A$1:$AS$1,0),FALSE)</f>
        <v/>
      </c>
      <c r="E229" s="77">
        <f>VLOOKUP(A229,Database!$A:$AS,MATCH($E$1,Database!$A$1:$AS$1,0),FALSE)</f>
        <v/>
      </c>
      <c r="F229" s="77">
        <f>VLOOKUP(A229,Database!$A:$AS,MATCH($F$1,Database!$A$1:$AS$1,0),FALSE)</f>
        <v/>
      </c>
      <c r="G229" s="77">
        <f>VLOOKUP(A229,Database!$A:$AS,MATCH($G$1,Database!$A$1:$AS$1,0),FALSE)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VLOOKUP(A229,Database!$A:$AS,MATCH($N$1,Database!$A$1:$AS$1,0),FALSE)</f>
        <v/>
      </c>
      <c r="O229" s="77">
        <f>(((Table134567891011121314151617343[[#This Row],[USA]]-VLOOKUP($U$1,A:N,14,))/VLOOKUP($U$1,A:N,14,))*100)+100</f>
        <v/>
      </c>
      <c r="P229" s="77">
        <f>VLOOKUP(A229,Database!$A:$AS,MATCH($P$1,Database!$A$1:$AS$1,0),FALSE)</f>
        <v/>
      </c>
      <c r="Q229" s="77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7">
        <f>VLOOKUP(A230,Database!$A:$AS,MATCH($B$1,Database!$A$1:$AS$1,0),FALSE)</f>
        <v/>
      </c>
      <c r="C230" s="77">
        <f>VLOOKUP(A230,Database!$A:$AS,MATCH($C$1,Database!$A$1:$AS$1,0),FALSE)</f>
        <v/>
      </c>
      <c r="D230" s="77">
        <f>VLOOKUP(A230,Database!$A:$AS,MATCH($D$1,Database!$A$1:$AS$1,0),FALSE)</f>
        <v/>
      </c>
      <c r="E230" s="77">
        <f>VLOOKUP(A230,Database!$A:$AS,MATCH($E$1,Database!$A$1:$AS$1,0),FALSE)</f>
        <v/>
      </c>
      <c r="F230" s="77">
        <f>VLOOKUP(A230,Database!$A:$AS,MATCH($F$1,Database!$A$1:$AS$1,0),FALSE)</f>
        <v/>
      </c>
      <c r="G230" s="77">
        <f>VLOOKUP(A230,Database!$A:$AS,MATCH($G$1,Database!$A$1:$AS$1,0),FALSE)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VLOOKUP(A230,Database!$A:$AS,MATCH($N$1,Database!$A$1:$AS$1,0),FALSE)</f>
        <v/>
      </c>
      <c r="O230" s="77">
        <f>(((Table134567891011121314151617343[[#This Row],[USA]]-VLOOKUP($U$1,A:N,14,))/VLOOKUP($U$1,A:N,14,))*100)+100</f>
        <v/>
      </c>
      <c r="P230" s="77">
        <f>VLOOKUP(A230,Database!$A:$AS,MATCH($P$1,Database!$A$1:$AS$1,0),FALSE)</f>
        <v/>
      </c>
      <c r="Q230" s="77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7">
        <f>VLOOKUP(A231,Database!$A:$AS,MATCH($B$1,Database!$A$1:$AS$1,0),FALSE)</f>
        <v/>
      </c>
      <c r="C231" s="77">
        <f>VLOOKUP(A231,Database!$A:$AS,MATCH($C$1,Database!$A$1:$AS$1,0),FALSE)</f>
        <v/>
      </c>
      <c r="D231" s="77">
        <f>VLOOKUP(A231,Database!$A:$AS,MATCH($D$1,Database!$A$1:$AS$1,0),FALSE)</f>
        <v/>
      </c>
      <c r="E231" s="77">
        <f>VLOOKUP(A231,Database!$A:$AS,MATCH($E$1,Database!$A$1:$AS$1,0),FALSE)</f>
        <v/>
      </c>
      <c r="F231" s="77">
        <f>VLOOKUP(A231,Database!$A:$AS,MATCH($F$1,Database!$A$1:$AS$1,0),FALSE)</f>
        <v/>
      </c>
      <c r="G231" s="77">
        <f>VLOOKUP(A231,Database!$A:$AS,MATCH($G$1,Database!$A$1:$AS$1,0),FALSE)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VLOOKUP(A231,Database!$A:$AS,MATCH($N$1,Database!$A$1:$AS$1,0),FALSE)</f>
        <v/>
      </c>
      <c r="O231" s="77">
        <f>(((Table134567891011121314151617343[[#This Row],[USA]]-VLOOKUP($U$1,A:N,14,))/VLOOKUP($U$1,A:N,14,))*100)+100</f>
        <v/>
      </c>
      <c r="P231" s="77">
        <f>VLOOKUP(A231,Database!$A:$AS,MATCH($P$1,Database!$A$1:$AS$1,0),FALSE)</f>
        <v/>
      </c>
      <c r="Q231" s="77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7">
        <f>VLOOKUP(A232,Database!$A:$AS,MATCH($B$1,Database!$A$1:$AS$1,0),FALSE)</f>
        <v/>
      </c>
      <c r="C232" s="77">
        <f>VLOOKUP(A232,Database!$A:$AS,MATCH($C$1,Database!$A$1:$AS$1,0),FALSE)</f>
        <v/>
      </c>
      <c r="D232" s="77">
        <f>VLOOKUP(A232,Database!$A:$AS,MATCH($D$1,Database!$A$1:$AS$1,0),FALSE)</f>
        <v/>
      </c>
      <c r="E232" s="77">
        <f>VLOOKUP(A232,Database!$A:$AS,MATCH($E$1,Database!$A$1:$AS$1,0),FALSE)</f>
        <v/>
      </c>
      <c r="F232" s="77">
        <f>VLOOKUP(A232,Database!$A:$AS,MATCH($F$1,Database!$A$1:$AS$1,0),FALSE)</f>
        <v/>
      </c>
      <c r="G232" s="77">
        <f>VLOOKUP(A232,Database!$A:$AS,MATCH($G$1,Database!$A$1:$AS$1,0),FALSE)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VLOOKUP(A232,Database!$A:$AS,MATCH($N$1,Database!$A$1:$AS$1,0),FALSE)</f>
        <v/>
      </c>
      <c r="O232" s="77">
        <f>(((Table134567891011121314151617343[[#This Row],[USA]]-VLOOKUP($U$1,A:N,14,))/VLOOKUP($U$1,A:N,14,))*100)+100</f>
        <v/>
      </c>
      <c r="P232" s="77">
        <f>VLOOKUP(A232,Database!$A:$AS,MATCH($P$1,Database!$A$1:$AS$1,0),FALSE)</f>
        <v/>
      </c>
      <c r="Q232" s="77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7">
        <f>VLOOKUP(A233,Database!$A:$AS,MATCH($B$1,Database!$A$1:$AS$1,0),FALSE)</f>
        <v/>
      </c>
      <c r="C233" s="77">
        <f>VLOOKUP(A233,Database!$A:$AS,MATCH($C$1,Database!$A$1:$AS$1,0),FALSE)</f>
        <v/>
      </c>
      <c r="D233" s="77">
        <f>VLOOKUP(A233,Database!$A:$AS,MATCH($D$1,Database!$A$1:$AS$1,0),FALSE)</f>
        <v/>
      </c>
      <c r="E233" s="77">
        <f>VLOOKUP(A233,Database!$A:$AS,MATCH($E$1,Database!$A$1:$AS$1,0),FALSE)</f>
        <v/>
      </c>
      <c r="F233" s="77">
        <f>VLOOKUP(A233,Database!$A:$AS,MATCH($F$1,Database!$A$1:$AS$1,0),FALSE)</f>
        <v/>
      </c>
      <c r="G233" s="77">
        <f>VLOOKUP(A233,Database!$A:$AS,MATCH($G$1,Database!$A$1:$AS$1,0),FALSE)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VLOOKUP(A233,Database!$A:$AS,MATCH($N$1,Database!$A$1:$AS$1,0),FALSE)</f>
        <v/>
      </c>
      <c r="O233" s="77">
        <f>(((Table134567891011121314151617343[[#This Row],[USA]]-VLOOKUP($U$1,A:N,14,))/VLOOKUP($U$1,A:N,14,))*100)+100</f>
        <v/>
      </c>
      <c r="P233" s="77">
        <f>VLOOKUP(A233,Database!$A:$AS,MATCH($P$1,Database!$A$1:$AS$1,0),FALSE)</f>
        <v/>
      </c>
      <c r="Q233" s="77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7">
        <f>VLOOKUP(A234,Database!$A:$AS,MATCH($B$1,Database!$A$1:$AS$1,0),FALSE)</f>
        <v/>
      </c>
      <c r="C234" s="77">
        <f>VLOOKUP(A234,Database!$A:$AS,MATCH($C$1,Database!$A$1:$AS$1,0),FALSE)</f>
        <v/>
      </c>
      <c r="D234" s="77">
        <f>VLOOKUP(A234,Database!$A:$AS,MATCH($D$1,Database!$A$1:$AS$1,0),FALSE)</f>
        <v/>
      </c>
      <c r="E234" s="77">
        <f>VLOOKUP(A234,Database!$A:$AS,MATCH($E$1,Database!$A$1:$AS$1,0),FALSE)</f>
        <v/>
      </c>
      <c r="F234" s="77">
        <f>VLOOKUP(A234,Database!$A:$AS,MATCH($F$1,Database!$A$1:$AS$1,0),FALSE)</f>
        <v/>
      </c>
      <c r="G234" s="77">
        <f>VLOOKUP(A234,Database!$A:$AS,MATCH($G$1,Database!$A$1:$AS$1,0),FALSE)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VLOOKUP(A234,Database!$A:$AS,MATCH($N$1,Database!$A$1:$AS$1,0),FALSE)</f>
        <v/>
      </c>
      <c r="O234" s="77">
        <f>(((Table134567891011121314151617343[[#This Row],[USA]]-VLOOKUP($U$1,A:N,14,))/VLOOKUP($U$1,A:N,14,))*100)+100</f>
        <v/>
      </c>
      <c r="P234" s="77">
        <f>VLOOKUP(A234,Database!$A:$AS,MATCH($P$1,Database!$A$1:$AS$1,0),FALSE)</f>
        <v/>
      </c>
      <c r="Q234" s="77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7">
        <f>VLOOKUP(A235,Database!$A:$AS,MATCH($B$1,Database!$A$1:$AS$1,0),FALSE)</f>
        <v/>
      </c>
      <c r="C235" s="77">
        <f>VLOOKUP(A235,Database!$A:$AS,MATCH($C$1,Database!$A$1:$AS$1,0),FALSE)</f>
        <v/>
      </c>
      <c r="D235" s="77">
        <f>VLOOKUP(A235,Database!$A:$AS,MATCH($D$1,Database!$A$1:$AS$1,0),FALSE)</f>
        <v/>
      </c>
      <c r="E235" s="77">
        <f>VLOOKUP(A235,Database!$A:$AS,MATCH($E$1,Database!$A$1:$AS$1,0),FALSE)</f>
        <v/>
      </c>
      <c r="F235" s="77">
        <f>VLOOKUP(A235,Database!$A:$AS,MATCH($F$1,Database!$A$1:$AS$1,0),FALSE)</f>
        <v/>
      </c>
      <c r="G235" s="77">
        <f>VLOOKUP(A235,Database!$A:$AS,MATCH($G$1,Database!$A$1:$AS$1,0),FALSE)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VLOOKUP(A235,Database!$A:$AS,MATCH($N$1,Database!$A$1:$AS$1,0),FALSE)</f>
        <v/>
      </c>
      <c r="O235" s="77">
        <f>(((Table134567891011121314151617343[[#This Row],[USA]]-VLOOKUP($U$1,A:N,14,))/VLOOKUP($U$1,A:N,14,))*100)+100</f>
        <v/>
      </c>
      <c r="P235" s="77">
        <f>VLOOKUP(A235,Database!$A:$AS,MATCH($P$1,Database!$A$1:$AS$1,0),FALSE)</f>
        <v/>
      </c>
      <c r="Q235" s="77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7">
        <f>VLOOKUP(A236,Database!$A:$AS,MATCH($B$1,Database!$A$1:$AS$1,0),FALSE)</f>
        <v/>
      </c>
      <c r="C236" s="77">
        <f>VLOOKUP(A236,Database!$A:$AS,MATCH($C$1,Database!$A$1:$AS$1,0),FALSE)</f>
        <v/>
      </c>
      <c r="D236" s="77">
        <f>VLOOKUP(A236,Database!$A:$AS,MATCH($D$1,Database!$A$1:$AS$1,0),FALSE)</f>
        <v/>
      </c>
      <c r="E236" s="77">
        <f>VLOOKUP(A236,Database!$A:$AS,MATCH($E$1,Database!$A$1:$AS$1,0),FALSE)</f>
        <v/>
      </c>
      <c r="F236" s="77">
        <f>VLOOKUP(A236,Database!$A:$AS,MATCH($F$1,Database!$A$1:$AS$1,0),FALSE)</f>
        <v/>
      </c>
      <c r="G236" s="77">
        <f>VLOOKUP(A236,Database!$A:$AS,MATCH($G$1,Database!$A$1:$AS$1,0),FALSE)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VLOOKUP(A236,Database!$A:$AS,MATCH($N$1,Database!$A$1:$AS$1,0),FALSE)</f>
        <v/>
      </c>
      <c r="O236" s="77">
        <f>(((Table134567891011121314151617343[[#This Row],[USA]]-VLOOKUP($U$1,A:N,14,))/VLOOKUP($U$1,A:N,14,))*100)+100</f>
        <v/>
      </c>
      <c r="P236" s="77">
        <f>VLOOKUP(A236,Database!$A:$AS,MATCH($P$1,Database!$A$1:$AS$1,0),FALSE)</f>
        <v/>
      </c>
      <c r="Q236" s="77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7">
        <f>VLOOKUP(A237,Database!$A:$AS,MATCH($B$1,Database!$A$1:$AS$1,0),FALSE)</f>
        <v/>
      </c>
      <c r="C237" s="77">
        <f>VLOOKUP(A237,Database!$A:$AS,MATCH($C$1,Database!$A$1:$AS$1,0),FALSE)</f>
        <v/>
      </c>
      <c r="D237" s="77">
        <f>VLOOKUP(A237,Database!$A:$AS,MATCH($D$1,Database!$A$1:$AS$1,0),FALSE)</f>
        <v/>
      </c>
      <c r="E237" s="77">
        <f>VLOOKUP(A237,Database!$A:$AS,MATCH($E$1,Database!$A$1:$AS$1,0),FALSE)</f>
        <v/>
      </c>
      <c r="F237" s="77">
        <f>VLOOKUP(A237,Database!$A:$AS,MATCH($F$1,Database!$A$1:$AS$1,0),FALSE)</f>
        <v/>
      </c>
      <c r="G237" s="77">
        <f>VLOOKUP(A237,Database!$A:$AS,MATCH($G$1,Database!$A$1:$AS$1,0),FALSE)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VLOOKUP(A237,Database!$A:$AS,MATCH($N$1,Database!$A$1:$AS$1,0),FALSE)</f>
        <v/>
      </c>
      <c r="O237" s="77">
        <f>(((Table134567891011121314151617343[[#This Row],[USA]]-VLOOKUP($U$1,A:N,14,))/VLOOKUP($U$1,A:N,14,))*100)+100</f>
        <v/>
      </c>
      <c r="P237" s="77">
        <f>VLOOKUP(A237,Database!$A:$AS,MATCH($P$1,Database!$A$1:$AS$1,0),FALSE)</f>
        <v/>
      </c>
      <c r="Q237" s="77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7">
        <f>VLOOKUP(A238,Database!$A:$AS,MATCH($B$1,Database!$A$1:$AS$1,0),FALSE)</f>
        <v/>
      </c>
      <c r="C238" s="77">
        <f>VLOOKUP(A238,Database!$A:$AS,MATCH($C$1,Database!$A$1:$AS$1,0),FALSE)</f>
        <v/>
      </c>
      <c r="D238" s="77">
        <f>VLOOKUP(A238,Database!$A:$AS,MATCH($D$1,Database!$A$1:$AS$1,0),FALSE)</f>
        <v/>
      </c>
      <c r="E238" s="77">
        <f>VLOOKUP(A238,Database!$A:$AS,MATCH($E$1,Database!$A$1:$AS$1,0),FALSE)</f>
        <v/>
      </c>
      <c r="F238" s="77">
        <f>VLOOKUP(A238,Database!$A:$AS,MATCH($F$1,Database!$A$1:$AS$1,0),FALSE)</f>
        <v/>
      </c>
      <c r="G238" s="77">
        <f>VLOOKUP(A238,Database!$A:$AS,MATCH($G$1,Database!$A$1:$AS$1,0),FALSE)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VLOOKUP(A238,Database!$A:$AS,MATCH($N$1,Database!$A$1:$AS$1,0),FALSE)</f>
        <v/>
      </c>
      <c r="O238" s="77">
        <f>(((Table134567891011121314151617343[[#This Row],[USA]]-VLOOKUP($U$1,A:N,14,))/VLOOKUP($U$1,A:N,14,))*100)+100</f>
        <v/>
      </c>
      <c r="P238" s="77">
        <f>VLOOKUP(A238,Database!$A:$AS,MATCH($P$1,Database!$A$1:$AS$1,0),FALSE)</f>
        <v/>
      </c>
      <c r="Q238" s="77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7">
        <f>VLOOKUP(A239,Database!$A:$AS,MATCH($B$1,Database!$A$1:$AS$1,0),FALSE)</f>
        <v/>
      </c>
      <c r="C239" s="77">
        <f>VLOOKUP(A239,Database!$A:$AS,MATCH($C$1,Database!$A$1:$AS$1,0),FALSE)</f>
        <v/>
      </c>
      <c r="D239" s="77">
        <f>VLOOKUP(A239,Database!$A:$AS,MATCH($D$1,Database!$A$1:$AS$1,0),FALSE)</f>
        <v/>
      </c>
      <c r="E239" s="77">
        <f>VLOOKUP(A239,Database!$A:$AS,MATCH($E$1,Database!$A$1:$AS$1,0),FALSE)</f>
        <v/>
      </c>
      <c r="F239" s="77">
        <f>VLOOKUP(A239,Database!$A:$AS,MATCH($F$1,Database!$A$1:$AS$1,0),FALSE)</f>
        <v/>
      </c>
      <c r="G239" s="77">
        <f>VLOOKUP(A239,Database!$A:$AS,MATCH($G$1,Database!$A$1:$AS$1,0),FALSE)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VLOOKUP(A239,Database!$A:$AS,MATCH($N$1,Database!$A$1:$AS$1,0),FALSE)</f>
        <v/>
      </c>
      <c r="O239" s="77">
        <f>(((Table134567891011121314151617343[[#This Row],[USA]]-VLOOKUP($U$1,A:N,14,))/VLOOKUP($U$1,A:N,14,))*100)+100</f>
        <v/>
      </c>
      <c r="P239" s="77">
        <f>VLOOKUP(A239,Database!$A:$AS,MATCH($P$1,Database!$A$1:$AS$1,0),FALSE)</f>
        <v/>
      </c>
      <c r="Q239" s="77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7">
        <f>VLOOKUP(A240,Database!$A:$AS,MATCH($B$1,Database!$A$1:$AS$1,0),FALSE)</f>
        <v/>
      </c>
      <c r="C240" s="77">
        <f>VLOOKUP(A240,Database!$A:$AS,MATCH($C$1,Database!$A$1:$AS$1,0),FALSE)</f>
        <v/>
      </c>
      <c r="D240" s="77">
        <f>VLOOKUP(A240,Database!$A:$AS,MATCH($D$1,Database!$A$1:$AS$1,0),FALSE)</f>
        <v/>
      </c>
      <c r="E240" s="77">
        <f>VLOOKUP(A240,Database!$A:$AS,MATCH($E$1,Database!$A$1:$AS$1,0),FALSE)</f>
        <v/>
      </c>
      <c r="F240" s="77">
        <f>VLOOKUP(A240,Database!$A:$AS,MATCH($F$1,Database!$A$1:$AS$1,0),FALSE)</f>
        <v/>
      </c>
      <c r="G240" s="77">
        <f>VLOOKUP(A240,Database!$A:$AS,MATCH($G$1,Database!$A$1:$AS$1,0),FALSE)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VLOOKUP(A240,Database!$A:$AS,MATCH($N$1,Database!$A$1:$AS$1,0),FALSE)</f>
        <v/>
      </c>
      <c r="O240" s="77">
        <f>(((Table134567891011121314151617343[[#This Row],[USA]]-VLOOKUP($U$1,A:N,14,))/VLOOKUP($U$1,A:N,14,))*100)+100</f>
        <v/>
      </c>
      <c r="P240" s="77">
        <f>VLOOKUP(A240,Database!$A:$AS,MATCH($P$1,Database!$A$1:$AS$1,0),FALSE)</f>
        <v/>
      </c>
      <c r="Q240" s="77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7">
        <f>VLOOKUP(A241,Database!$A:$AS,MATCH($B$1,Database!$A$1:$AS$1,0),FALSE)</f>
        <v/>
      </c>
      <c r="C241" s="77">
        <f>VLOOKUP(A241,Database!$A:$AS,MATCH($C$1,Database!$A$1:$AS$1,0),FALSE)</f>
        <v/>
      </c>
      <c r="D241" s="77">
        <f>VLOOKUP(A241,Database!$A:$AS,MATCH($D$1,Database!$A$1:$AS$1,0),FALSE)</f>
        <v/>
      </c>
      <c r="E241" s="77">
        <f>VLOOKUP(A241,Database!$A:$AS,MATCH($E$1,Database!$A$1:$AS$1,0),FALSE)</f>
        <v/>
      </c>
      <c r="F241" s="77">
        <f>VLOOKUP(A241,Database!$A:$AS,MATCH($F$1,Database!$A$1:$AS$1,0),FALSE)</f>
        <v/>
      </c>
      <c r="G241" s="77">
        <f>VLOOKUP(A241,Database!$A:$AS,MATCH($G$1,Database!$A$1:$AS$1,0),FALSE)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VLOOKUP(A241,Database!$A:$AS,MATCH($N$1,Database!$A$1:$AS$1,0),FALSE)</f>
        <v/>
      </c>
      <c r="O241" s="77">
        <f>(((Table134567891011121314151617343[[#This Row],[USA]]-VLOOKUP($U$1,A:N,14,))/VLOOKUP($U$1,A:N,14,))*100)+100</f>
        <v/>
      </c>
      <c r="P241" s="77">
        <f>VLOOKUP(A241,Database!$A:$AS,MATCH($P$1,Database!$A$1:$AS$1,0),FALSE)</f>
        <v/>
      </c>
      <c r="Q241" s="77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7">
        <f>VLOOKUP(A242,Database!$A:$AS,MATCH($B$1,Database!$A$1:$AS$1,0),FALSE)</f>
        <v/>
      </c>
      <c r="C242" s="77">
        <f>VLOOKUP(A242,Database!$A:$AS,MATCH($C$1,Database!$A$1:$AS$1,0),FALSE)</f>
        <v/>
      </c>
      <c r="D242" s="77">
        <f>VLOOKUP(A242,Database!$A:$AS,MATCH($D$1,Database!$A$1:$AS$1,0),FALSE)</f>
        <v/>
      </c>
      <c r="E242" s="77">
        <f>VLOOKUP(A242,Database!$A:$AS,MATCH($E$1,Database!$A$1:$AS$1,0),FALSE)</f>
        <v/>
      </c>
      <c r="F242" s="77">
        <f>VLOOKUP(A242,Database!$A:$AS,MATCH($F$1,Database!$A$1:$AS$1,0),FALSE)</f>
        <v/>
      </c>
      <c r="G242" s="77">
        <f>VLOOKUP(A242,Database!$A:$AS,MATCH($G$1,Database!$A$1:$AS$1,0),FALSE)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VLOOKUP(A242,Database!$A:$AS,MATCH($N$1,Database!$A$1:$AS$1,0),FALSE)</f>
        <v/>
      </c>
      <c r="O242" s="77">
        <f>(((Table134567891011121314151617343[[#This Row],[USA]]-VLOOKUP($U$1,A:N,14,))/VLOOKUP($U$1,A:N,14,))*100)+100</f>
        <v/>
      </c>
      <c r="P242" s="77">
        <f>VLOOKUP(A242,Database!$A:$AS,MATCH($P$1,Database!$A$1:$AS$1,0),FALSE)</f>
        <v/>
      </c>
      <c r="Q242" s="77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7">
        <f>VLOOKUP(A243,Database!$A:$AS,MATCH($B$1,Database!$A$1:$AS$1,0),FALSE)</f>
        <v/>
      </c>
      <c r="C243" s="77">
        <f>VLOOKUP(A243,Database!$A:$AS,MATCH($C$1,Database!$A$1:$AS$1,0),FALSE)</f>
        <v/>
      </c>
      <c r="D243" s="77">
        <f>VLOOKUP(A243,Database!$A:$AS,MATCH($D$1,Database!$A$1:$AS$1,0),FALSE)</f>
        <v/>
      </c>
      <c r="E243" s="77">
        <f>VLOOKUP(A243,Database!$A:$AS,MATCH($E$1,Database!$A$1:$AS$1,0),FALSE)</f>
        <v/>
      </c>
      <c r="F243" s="77">
        <f>VLOOKUP(A243,Database!$A:$AS,MATCH($F$1,Database!$A$1:$AS$1,0),FALSE)</f>
        <v/>
      </c>
      <c r="G243" s="77">
        <f>VLOOKUP(A243,Database!$A:$AS,MATCH($G$1,Database!$A$1:$AS$1,0),FALSE)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VLOOKUP(A243,Database!$A:$AS,MATCH($N$1,Database!$A$1:$AS$1,0),FALSE)</f>
        <v/>
      </c>
      <c r="O243" s="77">
        <f>(((Table134567891011121314151617343[[#This Row],[USA]]-VLOOKUP($U$1,A:N,14,))/VLOOKUP($U$1,A:N,14,))*100)+100</f>
        <v/>
      </c>
      <c r="P243" s="77">
        <f>VLOOKUP(A243,Database!$A:$AS,MATCH($P$1,Database!$A$1:$AS$1,0),FALSE)</f>
        <v/>
      </c>
      <c r="Q243" s="77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7">
        <f>VLOOKUP(A244,Database!$A:$AS,MATCH($B$1,Database!$A$1:$AS$1,0),FALSE)</f>
        <v/>
      </c>
      <c r="C244" s="77">
        <f>VLOOKUP(A244,Database!$A:$AS,MATCH($C$1,Database!$A$1:$AS$1,0),FALSE)</f>
        <v/>
      </c>
      <c r="D244" s="77">
        <f>VLOOKUP(A244,Database!$A:$AS,MATCH($D$1,Database!$A$1:$AS$1,0),FALSE)</f>
        <v/>
      </c>
      <c r="E244" s="77">
        <f>VLOOKUP(A244,Database!$A:$AS,MATCH($E$1,Database!$A$1:$AS$1,0),FALSE)</f>
        <v/>
      </c>
      <c r="F244" s="77">
        <f>VLOOKUP(A244,Database!$A:$AS,MATCH($F$1,Database!$A$1:$AS$1,0),FALSE)</f>
        <v/>
      </c>
      <c r="G244" s="77">
        <f>VLOOKUP(A244,Database!$A:$AS,MATCH($G$1,Database!$A$1:$AS$1,0),FALSE)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VLOOKUP(A244,Database!$A:$AS,MATCH($N$1,Database!$A$1:$AS$1,0),FALSE)</f>
        <v/>
      </c>
      <c r="O244" s="77">
        <f>(((Table134567891011121314151617343[[#This Row],[USA]]-VLOOKUP($U$1,A:N,14,))/VLOOKUP($U$1,A:N,14,))*100)+100</f>
        <v/>
      </c>
      <c r="P244" s="77">
        <f>VLOOKUP(A244,Database!$A:$AS,MATCH($P$1,Database!$A$1:$AS$1,0),FALSE)</f>
        <v/>
      </c>
      <c r="Q244" s="77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7">
        <f>VLOOKUP(A245,Database!$A:$AS,MATCH($B$1,Database!$A$1:$AS$1,0),FALSE)</f>
        <v/>
      </c>
      <c r="C245" s="77">
        <f>VLOOKUP(A245,Database!$A:$AS,MATCH($C$1,Database!$A$1:$AS$1,0),FALSE)</f>
        <v/>
      </c>
      <c r="D245" s="77">
        <f>VLOOKUP(A245,Database!$A:$AS,MATCH($D$1,Database!$A$1:$AS$1,0),FALSE)</f>
        <v/>
      </c>
      <c r="E245" s="77">
        <f>VLOOKUP(A245,Database!$A:$AS,MATCH($E$1,Database!$A$1:$AS$1,0),FALSE)</f>
        <v/>
      </c>
      <c r="F245" s="77">
        <f>VLOOKUP(A245,Database!$A:$AS,MATCH($F$1,Database!$A$1:$AS$1,0),FALSE)</f>
        <v/>
      </c>
      <c r="G245" s="77">
        <f>VLOOKUP(A245,Database!$A:$AS,MATCH($G$1,Database!$A$1:$AS$1,0),FALSE)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VLOOKUP(A245,Database!$A:$AS,MATCH($N$1,Database!$A$1:$AS$1,0),FALSE)</f>
        <v/>
      </c>
      <c r="O245" s="77">
        <f>(((Table134567891011121314151617343[[#This Row],[USA]]-VLOOKUP($U$1,A:N,14,))/VLOOKUP($U$1,A:N,14,))*100)+100</f>
        <v/>
      </c>
      <c r="P245" s="77">
        <f>VLOOKUP(A245,Database!$A:$AS,MATCH($P$1,Database!$A$1:$AS$1,0),FALSE)</f>
        <v/>
      </c>
      <c r="Q245" s="77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7">
        <f>VLOOKUP(A246,Database!$A:$AS,MATCH($B$1,Database!$A$1:$AS$1,0),FALSE)</f>
        <v/>
      </c>
      <c r="C246" s="77">
        <f>VLOOKUP(A246,Database!$A:$AS,MATCH($C$1,Database!$A$1:$AS$1,0),FALSE)</f>
        <v/>
      </c>
      <c r="D246" s="77">
        <f>VLOOKUP(A246,Database!$A:$AS,MATCH($D$1,Database!$A$1:$AS$1,0),FALSE)</f>
        <v/>
      </c>
      <c r="E246" s="77">
        <f>VLOOKUP(A246,Database!$A:$AS,MATCH($E$1,Database!$A$1:$AS$1,0),FALSE)</f>
        <v/>
      </c>
      <c r="F246" s="77">
        <f>VLOOKUP(A246,Database!$A:$AS,MATCH($F$1,Database!$A$1:$AS$1,0),FALSE)</f>
        <v/>
      </c>
      <c r="G246" s="77">
        <f>VLOOKUP(A246,Database!$A:$AS,MATCH($G$1,Database!$A$1:$AS$1,0),FALSE)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VLOOKUP(A246,Database!$A:$AS,MATCH($N$1,Database!$A$1:$AS$1,0),FALSE)</f>
        <v/>
      </c>
      <c r="O246" s="77">
        <f>(((Table134567891011121314151617343[[#This Row],[USA]]-VLOOKUP($U$1,A:N,14,))/VLOOKUP($U$1,A:N,14,))*100)+100</f>
        <v/>
      </c>
      <c r="P246" s="77">
        <f>VLOOKUP(A246,Database!$A:$AS,MATCH($P$1,Database!$A$1:$AS$1,0),FALSE)</f>
        <v/>
      </c>
      <c r="Q246" s="77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7">
        <f>VLOOKUP(A247,Database!$A:$AS,MATCH($B$1,Database!$A$1:$AS$1,0),FALSE)</f>
        <v/>
      </c>
      <c r="C247" s="77">
        <f>VLOOKUP(A247,Database!$A:$AS,MATCH($C$1,Database!$A$1:$AS$1,0),FALSE)</f>
        <v/>
      </c>
      <c r="D247" s="77">
        <f>VLOOKUP(A247,Database!$A:$AS,MATCH($D$1,Database!$A$1:$AS$1,0),FALSE)</f>
        <v/>
      </c>
      <c r="E247" s="77">
        <f>VLOOKUP(A247,Database!$A:$AS,MATCH($E$1,Database!$A$1:$AS$1,0),FALSE)</f>
        <v/>
      </c>
      <c r="F247" s="77">
        <f>VLOOKUP(A247,Database!$A:$AS,MATCH($F$1,Database!$A$1:$AS$1,0),FALSE)</f>
        <v/>
      </c>
      <c r="G247" s="77">
        <f>VLOOKUP(A247,Database!$A:$AS,MATCH($G$1,Database!$A$1:$AS$1,0),FALSE)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VLOOKUP(A247,Database!$A:$AS,MATCH($N$1,Database!$A$1:$AS$1,0),FALSE)</f>
        <v/>
      </c>
      <c r="O247" s="77">
        <f>(((Table134567891011121314151617343[[#This Row],[USA]]-VLOOKUP($U$1,A:N,14,))/VLOOKUP($U$1,A:N,14,))*100)+100</f>
        <v/>
      </c>
      <c r="P247" s="77">
        <f>VLOOKUP(A247,Database!$A:$AS,MATCH($P$1,Database!$A$1:$AS$1,0),FALSE)</f>
        <v/>
      </c>
      <c r="Q247" s="77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7">
        <f>VLOOKUP(A248,Database!$A:$AS,MATCH($B$1,Database!$A$1:$AS$1,0),FALSE)</f>
        <v/>
      </c>
      <c r="C248" s="77">
        <f>VLOOKUP(A248,Database!$A:$AS,MATCH($C$1,Database!$A$1:$AS$1,0),FALSE)</f>
        <v/>
      </c>
      <c r="D248" s="77">
        <f>VLOOKUP(A248,Database!$A:$AS,MATCH($D$1,Database!$A$1:$AS$1,0),FALSE)</f>
        <v/>
      </c>
      <c r="E248" s="77">
        <f>VLOOKUP(A248,Database!$A:$AS,MATCH($E$1,Database!$A$1:$AS$1,0),FALSE)</f>
        <v/>
      </c>
      <c r="F248" s="77">
        <f>VLOOKUP(A248,Database!$A:$AS,MATCH($F$1,Database!$A$1:$AS$1,0),FALSE)</f>
        <v/>
      </c>
      <c r="G248" s="77">
        <f>VLOOKUP(A248,Database!$A:$AS,MATCH($G$1,Database!$A$1:$AS$1,0),FALSE)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VLOOKUP(A248,Database!$A:$AS,MATCH($N$1,Database!$A$1:$AS$1,0),FALSE)</f>
        <v/>
      </c>
      <c r="O248" s="77">
        <f>(((Table134567891011121314151617343[[#This Row],[USA]]-VLOOKUP($U$1,A:N,14,))/VLOOKUP($U$1,A:N,14,))*100)+100</f>
        <v/>
      </c>
      <c r="P248" s="77">
        <f>VLOOKUP(A248,Database!$A:$AS,MATCH($P$1,Database!$A$1:$AS$1,0),FALSE)</f>
        <v/>
      </c>
      <c r="Q248" s="77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7">
        <f>VLOOKUP(A249,Database!$A:$AS,MATCH($B$1,Database!$A$1:$AS$1,0),FALSE)</f>
        <v/>
      </c>
      <c r="C249" s="77">
        <f>VLOOKUP(A249,Database!$A:$AS,MATCH($C$1,Database!$A$1:$AS$1,0),FALSE)</f>
        <v/>
      </c>
      <c r="D249" s="77">
        <f>VLOOKUP(A249,Database!$A:$AS,MATCH($D$1,Database!$A$1:$AS$1,0),FALSE)</f>
        <v/>
      </c>
      <c r="E249" s="77">
        <f>VLOOKUP(A249,Database!$A:$AS,MATCH($E$1,Database!$A$1:$AS$1,0),FALSE)</f>
        <v/>
      </c>
      <c r="F249" s="77">
        <f>VLOOKUP(A249,Database!$A:$AS,MATCH($F$1,Database!$A$1:$AS$1,0),FALSE)</f>
        <v/>
      </c>
      <c r="G249" s="77">
        <f>VLOOKUP(A249,Database!$A:$AS,MATCH($G$1,Database!$A$1:$AS$1,0),FALSE)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VLOOKUP(A249,Database!$A:$AS,MATCH($N$1,Database!$A$1:$AS$1,0),FALSE)</f>
        <v/>
      </c>
      <c r="O249" s="77">
        <f>(((Table134567891011121314151617343[[#This Row],[USA]]-VLOOKUP($U$1,A:N,14,))/VLOOKUP($U$1,A:N,14,))*100)+100</f>
        <v/>
      </c>
      <c r="P249" s="77">
        <f>VLOOKUP(A249,Database!$A:$AS,MATCH($P$1,Database!$A$1:$AS$1,0),FALSE)</f>
        <v/>
      </c>
      <c r="Q249" s="77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7">
        <f>VLOOKUP(A250,Database!$A:$AS,MATCH($B$1,Database!$A$1:$AS$1,0),FALSE)</f>
        <v/>
      </c>
      <c r="C250" s="77">
        <f>VLOOKUP(A250,Database!$A:$AS,MATCH($C$1,Database!$A$1:$AS$1,0),FALSE)</f>
        <v/>
      </c>
      <c r="D250" s="77">
        <f>VLOOKUP(A250,Database!$A:$AS,MATCH($D$1,Database!$A$1:$AS$1,0),FALSE)</f>
        <v/>
      </c>
      <c r="E250" s="77">
        <f>VLOOKUP(A250,Database!$A:$AS,MATCH($E$1,Database!$A$1:$AS$1,0),FALSE)</f>
        <v/>
      </c>
      <c r="F250" s="77">
        <f>VLOOKUP(A250,Database!$A:$AS,MATCH($F$1,Database!$A$1:$AS$1,0),FALSE)</f>
        <v/>
      </c>
      <c r="G250" s="77">
        <f>VLOOKUP(A250,Database!$A:$AS,MATCH($G$1,Database!$A$1:$AS$1,0),FALSE)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VLOOKUP(A250,Database!$A:$AS,MATCH($N$1,Database!$A$1:$AS$1,0),FALSE)</f>
        <v/>
      </c>
      <c r="O250" s="77">
        <f>(((Table134567891011121314151617343[[#This Row],[USA]]-VLOOKUP($U$1,A:N,14,))/VLOOKUP($U$1,A:N,14,))*100)+100</f>
        <v/>
      </c>
      <c r="P250" s="77">
        <f>VLOOKUP(A250,Database!$A:$AS,MATCH($P$1,Database!$A$1:$AS$1,0),FALSE)</f>
        <v/>
      </c>
      <c r="Q250" s="77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7">
        <f>VLOOKUP(A251,Database!$A:$AS,MATCH($B$1,Database!$A$1:$AS$1,0),FALSE)</f>
        <v/>
      </c>
      <c r="C251" s="77">
        <f>VLOOKUP(A251,Database!$A:$AS,MATCH($C$1,Database!$A$1:$AS$1,0),FALSE)</f>
        <v/>
      </c>
      <c r="D251" s="77">
        <f>VLOOKUP(A251,Database!$A:$AS,MATCH($D$1,Database!$A$1:$AS$1,0),FALSE)</f>
        <v/>
      </c>
      <c r="E251" s="77">
        <f>VLOOKUP(A251,Database!$A:$AS,MATCH($E$1,Database!$A$1:$AS$1,0),FALSE)</f>
        <v/>
      </c>
      <c r="F251" s="77">
        <f>VLOOKUP(A251,Database!$A:$AS,MATCH($F$1,Database!$A$1:$AS$1,0),FALSE)</f>
        <v/>
      </c>
      <c r="G251" s="77">
        <f>VLOOKUP(A251,Database!$A:$AS,MATCH($G$1,Database!$A$1:$AS$1,0),FALSE)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VLOOKUP(A251,Database!$A:$AS,MATCH($N$1,Database!$A$1:$AS$1,0),FALSE)</f>
        <v/>
      </c>
      <c r="O251" s="77">
        <f>(((Table134567891011121314151617343[[#This Row],[USA]]-VLOOKUP($U$1,A:N,14,))/VLOOKUP($U$1,A:N,14,))*100)+100</f>
        <v/>
      </c>
      <c r="P251" s="77">
        <f>VLOOKUP(A251,Database!$A:$AS,MATCH($P$1,Database!$A$1:$AS$1,0),FALSE)</f>
        <v/>
      </c>
      <c r="Q251" s="77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7">
        <f>VLOOKUP(A252,Database!$A:$AS,MATCH($B$1,Database!$A$1:$AS$1,0),FALSE)</f>
        <v/>
      </c>
      <c r="C252" s="77">
        <f>VLOOKUP(A252,Database!$A:$AS,MATCH($C$1,Database!$A$1:$AS$1,0),FALSE)</f>
        <v/>
      </c>
      <c r="D252" s="77">
        <f>VLOOKUP(A252,Database!$A:$AS,MATCH($D$1,Database!$A$1:$AS$1,0),FALSE)</f>
        <v/>
      </c>
      <c r="E252" s="77">
        <f>VLOOKUP(A252,Database!$A:$AS,MATCH($E$1,Database!$A$1:$AS$1,0),FALSE)</f>
        <v/>
      </c>
      <c r="F252" s="77">
        <f>VLOOKUP(A252,Database!$A:$AS,MATCH($F$1,Database!$A$1:$AS$1,0),FALSE)</f>
        <v/>
      </c>
      <c r="G252" s="77">
        <f>VLOOKUP(A252,Database!$A:$AS,MATCH($G$1,Database!$A$1:$AS$1,0),FALSE)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VLOOKUP(A252,Database!$A:$AS,MATCH($N$1,Database!$A$1:$AS$1,0),FALSE)</f>
        <v/>
      </c>
      <c r="O252" s="77">
        <f>(((Table134567891011121314151617343[[#This Row],[USA]]-VLOOKUP($U$1,A:N,14,))/VLOOKUP($U$1,A:N,14,))*100)+100</f>
        <v/>
      </c>
      <c r="P252" s="77">
        <f>VLOOKUP(A252,Database!$A:$AS,MATCH($P$1,Database!$A$1:$AS$1,0),FALSE)</f>
        <v/>
      </c>
      <c r="Q252" s="77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7">
        <f>VLOOKUP(A253,Database!$A:$AS,MATCH($B$1,Database!$A$1:$AS$1,0),FALSE)</f>
        <v/>
      </c>
      <c r="C253" s="77">
        <f>VLOOKUP(A253,Database!$A:$AS,MATCH($C$1,Database!$A$1:$AS$1,0),FALSE)</f>
        <v/>
      </c>
      <c r="D253" s="77">
        <f>VLOOKUP(A253,Database!$A:$AS,MATCH($D$1,Database!$A$1:$AS$1,0),FALSE)</f>
        <v/>
      </c>
      <c r="E253" s="77">
        <f>VLOOKUP(A253,Database!$A:$AS,MATCH($E$1,Database!$A$1:$AS$1,0),FALSE)</f>
        <v/>
      </c>
      <c r="F253" s="77">
        <f>VLOOKUP(A253,Database!$A:$AS,MATCH($F$1,Database!$A$1:$AS$1,0),FALSE)</f>
        <v/>
      </c>
      <c r="G253" s="77">
        <f>VLOOKUP(A253,Database!$A:$AS,MATCH($G$1,Database!$A$1:$AS$1,0),FALSE)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VLOOKUP(A253,Database!$A:$AS,MATCH($N$1,Database!$A$1:$AS$1,0),FALSE)</f>
        <v/>
      </c>
      <c r="O253" s="77">
        <f>(((Table134567891011121314151617343[[#This Row],[USA]]-VLOOKUP($U$1,A:N,14,))/VLOOKUP($U$1,A:N,14,))*100)+100</f>
        <v/>
      </c>
      <c r="P253" s="77">
        <f>VLOOKUP(A253,Database!$A:$AS,MATCH($P$1,Database!$A$1:$AS$1,0),FALSE)</f>
        <v/>
      </c>
      <c r="Q253" s="77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7">
        <f>VLOOKUP(A254,Database!$A:$AS,MATCH($B$1,Database!$A$1:$AS$1,0),FALSE)</f>
        <v/>
      </c>
      <c r="C254" s="77">
        <f>VLOOKUP(A254,Database!$A:$AS,MATCH($C$1,Database!$A$1:$AS$1,0),FALSE)</f>
        <v/>
      </c>
      <c r="D254" s="77">
        <f>VLOOKUP(A254,Database!$A:$AS,MATCH($D$1,Database!$A$1:$AS$1,0),FALSE)</f>
        <v/>
      </c>
      <c r="E254" s="77">
        <f>VLOOKUP(A254,Database!$A:$AS,MATCH($E$1,Database!$A$1:$AS$1,0),FALSE)</f>
        <v/>
      </c>
      <c r="F254" s="77">
        <f>VLOOKUP(A254,Database!$A:$AS,MATCH($F$1,Database!$A$1:$AS$1,0),FALSE)</f>
        <v/>
      </c>
      <c r="G254" s="77">
        <f>VLOOKUP(A254,Database!$A:$AS,MATCH($G$1,Database!$A$1:$AS$1,0),FALSE)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VLOOKUP(A254,Database!$A:$AS,MATCH($N$1,Database!$A$1:$AS$1,0),FALSE)</f>
        <v/>
      </c>
      <c r="O254" s="77">
        <f>(((Table134567891011121314151617343[[#This Row],[USA]]-VLOOKUP($U$1,A:N,14,))/VLOOKUP($U$1,A:N,14,))*100)+100</f>
        <v/>
      </c>
      <c r="P254" s="77">
        <f>VLOOKUP(A254,Database!$A:$AS,MATCH($P$1,Database!$A$1:$AS$1,0),FALSE)</f>
        <v/>
      </c>
      <c r="Q254" s="77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7">
        <f>VLOOKUP(A255,Database!$A:$AS,MATCH($B$1,Database!$A$1:$AS$1,0),FALSE)</f>
        <v/>
      </c>
      <c r="C255" s="77">
        <f>VLOOKUP(A255,Database!$A:$AS,MATCH($C$1,Database!$A$1:$AS$1,0),FALSE)</f>
        <v/>
      </c>
      <c r="D255" s="77">
        <f>VLOOKUP(A255,Database!$A:$AS,MATCH($D$1,Database!$A$1:$AS$1,0),FALSE)</f>
        <v/>
      </c>
      <c r="E255" s="77">
        <f>VLOOKUP(A255,Database!$A:$AS,MATCH($E$1,Database!$A$1:$AS$1,0),FALSE)</f>
        <v/>
      </c>
      <c r="F255" s="77">
        <f>VLOOKUP(A255,Database!$A:$AS,MATCH($F$1,Database!$A$1:$AS$1,0),FALSE)</f>
        <v/>
      </c>
      <c r="G255" s="77">
        <f>VLOOKUP(A255,Database!$A:$AS,MATCH($G$1,Database!$A$1:$AS$1,0),FALSE)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VLOOKUP(A255,Database!$A:$AS,MATCH($N$1,Database!$A$1:$AS$1,0),FALSE)</f>
        <v/>
      </c>
      <c r="O255" s="77">
        <f>(((Table134567891011121314151617343[[#This Row],[USA]]-VLOOKUP($U$1,A:N,14,))/VLOOKUP($U$1,A:N,14,))*100)+100</f>
        <v/>
      </c>
      <c r="P255" s="77">
        <f>VLOOKUP(A255,Database!$A:$AS,MATCH($P$1,Database!$A$1:$AS$1,0),FALSE)</f>
        <v/>
      </c>
      <c r="Q255" s="77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7">
        <f>VLOOKUP(A256,Database!$A:$AS,MATCH($B$1,Database!$A$1:$AS$1,0),FALSE)</f>
        <v/>
      </c>
      <c r="C256" s="77">
        <f>VLOOKUP(A256,Database!$A:$AS,MATCH($C$1,Database!$A$1:$AS$1,0),FALSE)</f>
        <v/>
      </c>
      <c r="D256" s="77">
        <f>VLOOKUP(A256,Database!$A:$AS,MATCH($D$1,Database!$A$1:$AS$1,0),FALSE)</f>
        <v/>
      </c>
      <c r="E256" s="77">
        <f>VLOOKUP(A256,Database!$A:$AS,MATCH($E$1,Database!$A$1:$AS$1,0),FALSE)</f>
        <v/>
      </c>
      <c r="F256" s="77">
        <f>VLOOKUP(A256,Database!$A:$AS,MATCH($F$1,Database!$A$1:$AS$1,0),FALSE)</f>
        <v/>
      </c>
      <c r="G256" s="77">
        <f>VLOOKUP(A256,Database!$A:$AS,MATCH($G$1,Database!$A$1:$AS$1,0),FALSE)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VLOOKUP(A256,Database!$A:$AS,MATCH($N$1,Database!$A$1:$AS$1,0),FALSE)</f>
        <v/>
      </c>
      <c r="O256" s="77">
        <f>(((Table134567891011121314151617343[[#This Row],[USA]]-VLOOKUP($U$1,A:N,14,))/VLOOKUP($U$1,A:N,14,))*100)+100</f>
        <v/>
      </c>
      <c r="P256" s="77">
        <f>VLOOKUP(A256,Database!$A:$AS,MATCH($P$1,Database!$A$1:$AS$1,0),FALSE)</f>
        <v/>
      </c>
      <c r="Q256" s="77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7">
        <f>VLOOKUP(A257,Database!$A:$AS,MATCH($B$1,Database!$A$1:$AS$1,0),FALSE)</f>
        <v/>
      </c>
      <c r="C257" s="77">
        <f>VLOOKUP(A257,Database!$A:$AS,MATCH($C$1,Database!$A$1:$AS$1,0),FALSE)</f>
        <v/>
      </c>
      <c r="D257" s="77">
        <f>VLOOKUP(A257,Database!$A:$AS,MATCH($D$1,Database!$A$1:$AS$1,0),FALSE)</f>
        <v/>
      </c>
      <c r="E257" s="77">
        <f>VLOOKUP(A257,Database!$A:$AS,MATCH($E$1,Database!$A$1:$AS$1,0),FALSE)</f>
        <v/>
      </c>
      <c r="F257" s="77">
        <f>VLOOKUP(A257,Database!$A:$AS,MATCH($F$1,Database!$A$1:$AS$1,0),FALSE)</f>
        <v/>
      </c>
      <c r="G257" s="77">
        <f>VLOOKUP(A257,Database!$A:$AS,MATCH($G$1,Database!$A$1:$AS$1,0),FALSE)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VLOOKUP(A257,Database!$A:$AS,MATCH($N$1,Database!$A$1:$AS$1,0),FALSE)</f>
        <v/>
      </c>
      <c r="O257" s="77">
        <f>(((Table134567891011121314151617343[[#This Row],[USA]]-VLOOKUP($U$1,A:N,14,))/VLOOKUP($U$1,A:N,14,))*100)+100</f>
        <v/>
      </c>
      <c r="P257" s="77">
        <f>VLOOKUP(A257,Database!$A:$AS,MATCH($P$1,Database!$A$1:$AS$1,0),FALSE)</f>
        <v/>
      </c>
      <c r="Q257" s="77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7">
        <f>VLOOKUP(A258,Database!$A:$AS,MATCH($B$1,Database!$A$1:$AS$1,0),FALSE)</f>
        <v/>
      </c>
      <c r="C258" s="77">
        <f>VLOOKUP(A258,Database!$A:$AS,MATCH($C$1,Database!$A$1:$AS$1,0),FALSE)</f>
        <v/>
      </c>
      <c r="D258" s="77">
        <f>VLOOKUP(A258,Database!$A:$AS,MATCH($D$1,Database!$A$1:$AS$1,0),FALSE)</f>
        <v/>
      </c>
      <c r="E258" s="77">
        <f>VLOOKUP(A258,Database!$A:$AS,MATCH($E$1,Database!$A$1:$AS$1,0),FALSE)</f>
        <v/>
      </c>
      <c r="F258" s="77">
        <f>VLOOKUP(A258,Database!$A:$AS,MATCH($F$1,Database!$A$1:$AS$1,0),FALSE)</f>
        <v/>
      </c>
      <c r="G258" s="77">
        <f>VLOOKUP(A258,Database!$A:$AS,MATCH($G$1,Database!$A$1:$AS$1,0),FALSE)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VLOOKUP(A258,Database!$A:$AS,MATCH($N$1,Database!$A$1:$AS$1,0),FALSE)</f>
        <v/>
      </c>
      <c r="O258" s="77">
        <f>(((Table134567891011121314151617343[[#This Row],[USA]]-VLOOKUP($U$1,A:N,14,))/VLOOKUP($U$1,A:N,14,))*100)+100</f>
        <v/>
      </c>
      <c r="P258" s="77">
        <f>VLOOKUP(A258,Database!$A:$AS,MATCH($P$1,Database!$A$1:$AS$1,0),FALSE)</f>
        <v/>
      </c>
      <c r="Q258" s="77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7">
        <f>VLOOKUP(A259,Database!$A:$AS,MATCH($B$1,Database!$A$1:$AS$1,0),FALSE)</f>
        <v/>
      </c>
      <c r="C259" s="77">
        <f>VLOOKUP(A259,Database!$A:$AS,MATCH($C$1,Database!$A$1:$AS$1,0),FALSE)</f>
        <v/>
      </c>
      <c r="D259" s="77">
        <f>VLOOKUP(A259,Database!$A:$AS,MATCH($D$1,Database!$A$1:$AS$1,0),FALSE)</f>
        <v/>
      </c>
      <c r="E259" s="77">
        <f>VLOOKUP(A259,Database!$A:$AS,MATCH($E$1,Database!$A$1:$AS$1,0),FALSE)</f>
        <v/>
      </c>
      <c r="F259" s="77">
        <f>VLOOKUP(A259,Database!$A:$AS,MATCH($F$1,Database!$A$1:$AS$1,0),FALSE)</f>
        <v/>
      </c>
      <c r="G259" s="77">
        <f>VLOOKUP(A259,Database!$A:$AS,MATCH($G$1,Database!$A$1:$AS$1,0),FALSE)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VLOOKUP(A259,Database!$A:$AS,MATCH($N$1,Database!$A$1:$AS$1,0),FALSE)</f>
        <v/>
      </c>
      <c r="O259" s="77">
        <f>(((Table134567891011121314151617343[[#This Row],[USA]]-VLOOKUP($U$1,A:N,14,))/VLOOKUP($U$1,A:N,14,))*100)+100</f>
        <v/>
      </c>
      <c r="P259" s="77">
        <f>VLOOKUP(A259,Database!$A:$AS,MATCH($P$1,Database!$A$1:$AS$1,0),FALSE)</f>
        <v/>
      </c>
      <c r="Q259" s="77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7">
        <f>VLOOKUP(A260,Database!$A:$AS,MATCH($B$1,Database!$A$1:$AS$1,0),FALSE)</f>
        <v/>
      </c>
      <c r="C260" s="77">
        <f>VLOOKUP(A260,Database!$A:$AS,MATCH($C$1,Database!$A$1:$AS$1,0),FALSE)</f>
        <v/>
      </c>
      <c r="D260" s="77">
        <f>VLOOKUP(A260,Database!$A:$AS,MATCH($D$1,Database!$A$1:$AS$1,0),FALSE)</f>
        <v/>
      </c>
      <c r="E260" s="77">
        <f>VLOOKUP(A260,Database!$A:$AS,MATCH($E$1,Database!$A$1:$AS$1,0),FALSE)</f>
        <v/>
      </c>
      <c r="F260" s="77">
        <f>VLOOKUP(A260,Database!$A:$AS,MATCH($F$1,Database!$A$1:$AS$1,0),FALSE)</f>
        <v/>
      </c>
      <c r="G260" s="77">
        <f>VLOOKUP(A260,Database!$A:$AS,MATCH($G$1,Database!$A$1:$AS$1,0),FALSE)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VLOOKUP(A260,Database!$A:$AS,MATCH($N$1,Database!$A$1:$AS$1,0),FALSE)</f>
        <v/>
      </c>
      <c r="O260" s="77">
        <f>(((Table134567891011121314151617343[[#This Row],[USA]]-VLOOKUP($U$1,A:N,14,))/VLOOKUP($U$1,A:N,14,))*100)+100</f>
        <v/>
      </c>
      <c r="P260" s="77">
        <f>VLOOKUP(A260,Database!$A:$AS,MATCH($P$1,Database!$A$1:$AS$1,0),FALSE)</f>
        <v/>
      </c>
      <c r="Q260" s="77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7">
        <f>VLOOKUP(A261,Database!$A:$AS,MATCH($B$1,Database!$A$1:$AS$1,0),FALSE)</f>
        <v/>
      </c>
      <c r="C261" s="77">
        <f>VLOOKUP(A261,Database!$A:$AS,MATCH($C$1,Database!$A$1:$AS$1,0),FALSE)</f>
        <v/>
      </c>
      <c r="D261" s="77">
        <f>VLOOKUP(A261,Database!$A:$AS,MATCH($D$1,Database!$A$1:$AS$1,0),FALSE)</f>
        <v/>
      </c>
      <c r="E261" s="77">
        <f>VLOOKUP(A261,Database!$A:$AS,MATCH($E$1,Database!$A$1:$AS$1,0),FALSE)</f>
        <v/>
      </c>
      <c r="F261" s="77">
        <f>VLOOKUP(A261,Database!$A:$AS,MATCH($F$1,Database!$A$1:$AS$1,0),FALSE)</f>
        <v/>
      </c>
      <c r="G261" s="77">
        <f>VLOOKUP(A261,Database!$A:$AS,MATCH($G$1,Database!$A$1:$AS$1,0),FALSE)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VLOOKUP(A261,Database!$A:$AS,MATCH($N$1,Database!$A$1:$AS$1,0),FALSE)</f>
        <v/>
      </c>
      <c r="O261" s="77">
        <f>(((Table134567891011121314151617343[[#This Row],[USA]]-VLOOKUP($U$1,A:N,14,))/VLOOKUP($U$1,A:N,14,))*100)+100</f>
        <v/>
      </c>
      <c r="P261" s="77">
        <f>VLOOKUP(A261,Database!$A:$AS,MATCH($P$1,Database!$A$1:$AS$1,0),FALSE)</f>
        <v/>
      </c>
      <c r="Q261" s="77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7">
        <f>VLOOKUP(A262,Database!$A:$AS,MATCH($B$1,Database!$A$1:$AS$1,0),FALSE)</f>
        <v/>
      </c>
      <c r="C262" s="77">
        <f>VLOOKUP(A262,Database!$A:$AS,MATCH($C$1,Database!$A$1:$AS$1,0),FALSE)</f>
        <v/>
      </c>
      <c r="D262" s="77">
        <f>VLOOKUP(A262,Database!$A:$AS,MATCH($D$1,Database!$A$1:$AS$1,0),FALSE)</f>
        <v/>
      </c>
      <c r="E262" s="77">
        <f>VLOOKUP(A262,Database!$A:$AS,MATCH($E$1,Database!$A$1:$AS$1,0),FALSE)</f>
        <v/>
      </c>
      <c r="F262" s="77">
        <f>VLOOKUP(A262,Database!$A:$AS,MATCH($F$1,Database!$A$1:$AS$1,0),FALSE)</f>
        <v/>
      </c>
      <c r="G262" s="77">
        <f>VLOOKUP(A262,Database!$A:$AS,MATCH($G$1,Database!$A$1:$AS$1,0),FALSE)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VLOOKUP(A262,Database!$A:$AS,MATCH($N$1,Database!$A$1:$AS$1,0),FALSE)</f>
        <v/>
      </c>
      <c r="O262" s="77">
        <f>(((Table134567891011121314151617343[[#This Row],[USA]]-VLOOKUP($U$1,A:N,14,))/VLOOKUP($U$1,A:N,14,))*100)+100</f>
        <v/>
      </c>
      <c r="P262" s="77">
        <f>VLOOKUP(A262,Database!$A:$AS,MATCH($P$1,Database!$A$1:$AS$1,0),FALSE)</f>
        <v/>
      </c>
      <c r="Q262" s="77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7">
        <f>VLOOKUP(A263,Database!$A:$AS,MATCH($B$1,Database!$A$1:$AS$1,0),FALSE)</f>
        <v/>
      </c>
      <c r="C263" s="77">
        <f>VLOOKUP(A263,Database!$A:$AS,MATCH($C$1,Database!$A$1:$AS$1,0),FALSE)</f>
        <v/>
      </c>
      <c r="D263" s="77">
        <f>VLOOKUP(A263,Database!$A:$AS,MATCH($D$1,Database!$A$1:$AS$1,0),FALSE)</f>
        <v/>
      </c>
      <c r="E263" s="77">
        <f>VLOOKUP(A263,Database!$A:$AS,MATCH($E$1,Database!$A$1:$AS$1,0),FALSE)</f>
        <v/>
      </c>
      <c r="F263" s="77">
        <f>VLOOKUP(A263,Database!$A:$AS,MATCH($F$1,Database!$A$1:$AS$1,0),FALSE)</f>
        <v/>
      </c>
      <c r="G263" s="77">
        <f>VLOOKUP(A263,Database!$A:$AS,MATCH($G$1,Database!$A$1:$AS$1,0),FALSE)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VLOOKUP(A263,Database!$A:$AS,MATCH($N$1,Database!$A$1:$AS$1,0),FALSE)</f>
        <v/>
      </c>
      <c r="O263" s="77">
        <f>(((Table134567891011121314151617343[[#This Row],[USA]]-VLOOKUP($U$1,A:N,14,))/VLOOKUP($U$1,A:N,14,))*100)+100</f>
        <v/>
      </c>
      <c r="P263" s="77">
        <f>VLOOKUP(A263,Database!$A:$AS,MATCH($P$1,Database!$A$1:$AS$1,0),FALSE)</f>
        <v/>
      </c>
      <c r="Q263" s="77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7">
        <f>VLOOKUP(A264,Database!$A:$AS,MATCH($B$1,Database!$A$1:$AS$1,0),FALSE)</f>
        <v/>
      </c>
      <c r="C264" s="77">
        <f>VLOOKUP(A264,Database!$A:$AS,MATCH($C$1,Database!$A$1:$AS$1,0),FALSE)</f>
        <v/>
      </c>
      <c r="D264" s="77">
        <f>VLOOKUP(A264,Database!$A:$AS,MATCH($D$1,Database!$A$1:$AS$1,0),FALSE)</f>
        <v/>
      </c>
      <c r="E264" s="77">
        <f>VLOOKUP(A264,Database!$A:$AS,MATCH($E$1,Database!$A$1:$AS$1,0),FALSE)</f>
        <v/>
      </c>
      <c r="F264" s="77">
        <f>VLOOKUP(A264,Database!$A:$AS,MATCH($F$1,Database!$A$1:$AS$1,0),FALSE)</f>
        <v/>
      </c>
      <c r="G264" s="77">
        <f>VLOOKUP(A264,Database!$A:$AS,MATCH($G$1,Database!$A$1:$AS$1,0),FALSE)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VLOOKUP(A264,Database!$A:$AS,MATCH($N$1,Database!$A$1:$AS$1,0),FALSE)</f>
        <v/>
      </c>
      <c r="O264" s="77">
        <f>(((Table134567891011121314151617343[[#This Row],[USA]]-VLOOKUP($U$1,A:N,14,))/VLOOKUP($U$1,A:N,14,))*100)+100</f>
        <v/>
      </c>
      <c r="P264" s="77">
        <f>VLOOKUP(A264,Database!$A:$AS,MATCH($P$1,Database!$A$1:$AS$1,0),FALSE)</f>
        <v/>
      </c>
      <c r="Q264" s="77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7">
        <f>VLOOKUP(A265,Database!$A:$AS,MATCH($B$1,Database!$A$1:$AS$1,0),FALSE)</f>
        <v/>
      </c>
      <c r="C265" s="77">
        <f>VLOOKUP(A265,Database!$A:$AS,MATCH($C$1,Database!$A$1:$AS$1,0),FALSE)</f>
        <v/>
      </c>
      <c r="D265" s="77">
        <f>VLOOKUP(A265,Database!$A:$AS,MATCH($D$1,Database!$A$1:$AS$1,0),FALSE)</f>
        <v/>
      </c>
      <c r="E265" s="77">
        <f>VLOOKUP(A265,Database!$A:$AS,MATCH($E$1,Database!$A$1:$AS$1,0),FALSE)</f>
        <v/>
      </c>
      <c r="F265" s="77">
        <f>VLOOKUP(A265,Database!$A:$AS,MATCH($F$1,Database!$A$1:$AS$1,0),FALSE)</f>
        <v/>
      </c>
      <c r="G265" s="77">
        <f>VLOOKUP(A265,Database!$A:$AS,MATCH($G$1,Database!$A$1:$AS$1,0),FALSE)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VLOOKUP(A265,Database!$A:$AS,MATCH($N$1,Database!$A$1:$AS$1,0),FALSE)</f>
        <v/>
      </c>
      <c r="O265" s="77">
        <f>(((Table134567891011121314151617343[[#This Row],[USA]]-VLOOKUP($U$1,A:N,14,))/VLOOKUP($U$1,A:N,14,))*100)+100</f>
        <v/>
      </c>
      <c r="P265" s="77">
        <f>VLOOKUP(A265,Database!$A:$AS,MATCH($P$1,Database!$A$1:$AS$1,0),FALSE)</f>
        <v/>
      </c>
      <c r="Q265" s="77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7">
        <f>VLOOKUP(A266,Database!$A:$AS,MATCH($B$1,Database!$A$1:$AS$1,0),FALSE)</f>
        <v/>
      </c>
      <c r="C266" s="77">
        <f>VLOOKUP(A266,Database!$A:$AS,MATCH($C$1,Database!$A$1:$AS$1,0),FALSE)</f>
        <v/>
      </c>
      <c r="D266" s="77">
        <f>VLOOKUP(A266,Database!$A:$AS,MATCH($D$1,Database!$A$1:$AS$1,0),FALSE)</f>
        <v/>
      </c>
      <c r="E266" s="77">
        <f>VLOOKUP(A266,Database!$A:$AS,MATCH($E$1,Database!$A$1:$AS$1,0),FALSE)</f>
        <v/>
      </c>
      <c r="F266" s="77">
        <f>VLOOKUP(A266,Database!$A:$AS,MATCH($F$1,Database!$A$1:$AS$1,0),FALSE)</f>
        <v/>
      </c>
      <c r="G266" s="77">
        <f>VLOOKUP(A266,Database!$A:$AS,MATCH($G$1,Database!$A$1:$AS$1,0),FALSE)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VLOOKUP(A266,Database!$A:$AS,MATCH($N$1,Database!$A$1:$AS$1,0),FALSE)</f>
        <v/>
      </c>
      <c r="O266" s="77">
        <f>(((Table134567891011121314151617343[[#This Row],[USA]]-VLOOKUP($U$1,A:N,14,))/VLOOKUP($U$1,A:N,14,))*100)+100</f>
        <v/>
      </c>
      <c r="P266" s="77">
        <f>VLOOKUP(A266,Database!$A:$AS,MATCH($P$1,Database!$A$1:$AS$1,0),FALSE)</f>
        <v/>
      </c>
      <c r="Q266" s="77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7">
        <f>VLOOKUP(A267,Database!$A:$AS,MATCH($B$1,Database!$A$1:$AS$1,0),FALSE)</f>
        <v/>
      </c>
      <c r="C267" s="77">
        <f>VLOOKUP(A267,Database!$A:$AS,MATCH($C$1,Database!$A$1:$AS$1,0),FALSE)</f>
        <v/>
      </c>
      <c r="D267" s="77">
        <f>VLOOKUP(A267,Database!$A:$AS,MATCH($D$1,Database!$A$1:$AS$1,0),FALSE)</f>
        <v/>
      </c>
      <c r="E267" s="77">
        <f>VLOOKUP(A267,Database!$A:$AS,MATCH($E$1,Database!$A$1:$AS$1,0),FALSE)</f>
        <v/>
      </c>
      <c r="F267" s="77">
        <f>VLOOKUP(A267,Database!$A:$AS,MATCH($F$1,Database!$A$1:$AS$1,0),FALSE)</f>
        <v/>
      </c>
      <c r="G267" s="77">
        <f>VLOOKUP(A267,Database!$A:$AS,MATCH($G$1,Database!$A$1:$AS$1,0),FALSE)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VLOOKUP(A267,Database!$A:$AS,MATCH($N$1,Database!$A$1:$AS$1,0),FALSE)</f>
        <v/>
      </c>
      <c r="O267" s="77">
        <f>(((Table134567891011121314151617343[[#This Row],[USA]]-VLOOKUP($U$1,A:N,14,))/VLOOKUP($U$1,A:N,14,))*100)+100</f>
        <v/>
      </c>
      <c r="P267" s="77">
        <f>VLOOKUP(A267,Database!$A:$AS,MATCH($P$1,Database!$A$1:$AS$1,0),FALSE)</f>
        <v/>
      </c>
      <c r="Q267" s="77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7">
        <f>VLOOKUP(A268,Database!$A:$AS,MATCH($B$1,Database!$A$1:$AS$1,0),FALSE)</f>
        <v/>
      </c>
      <c r="C268" s="77">
        <f>VLOOKUP(A268,Database!$A:$AS,MATCH($C$1,Database!$A$1:$AS$1,0),FALSE)</f>
        <v/>
      </c>
      <c r="D268" s="77">
        <f>VLOOKUP(A268,Database!$A:$AS,MATCH($D$1,Database!$A$1:$AS$1,0),FALSE)</f>
        <v/>
      </c>
      <c r="E268" s="77">
        <f>VLOOKUP(A268,Database!$A:$AS,MATCH($E$1,Database!$A$1:$AS$1,0),FALSE)</f>
        <v/>
      </c>
      <c r="F268" s="77">
        <f>VLOOKUP(A268,Database!$A:$AS,MATCH($F$1,Database!$A$1:$AS$1,0),FALSE)</f>
        <v/>
      </c>
      <c r="G268" s="77">
        <f>VLOOKUP(A268,Database!$A:$AS,MATCH($G$1,Database!$A$1:$AS$1,0),FALSE)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VLOOKUP(A268,Database!$A:$AS,MATCH($N$1,Database!$A$1:$AS$1,0),FALSE)</f>
        <v/>
      </c>
      <c r="O268" s="77">
        <f>(((Table134567891011121314151617343[[#This Row],[USA]]-VLOOKUP($U$1,A:N,14,))/VLOOKUP($U$1,A:N,14,))*100)+100</f>
        <v/>
      </c>
      <c r="P268" s="77">
        <f>VLOOKUP(A268,Database!$A:$AS,MATCH($P$1,Database!$A$1:$AS$1,0),FALSE)</f>
        <v/>
      </c>
      <c r="Q268" s="77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7">
        <f>VLOOKUP(A269,Database!$A:$AS,MATCH($B$1,Database!$A$1:$AS$1,0),FALSE)</f>
        <v/>
      </c>
      <c r="C269" s="77">
        <f>VLOOKUP(A269,Database!$A:$AS,MATCH($C$1,Database!$A$1:$AS$1,0),FALSE)</f>
        <v/>
      </c>
      <c r="D269" s="77">
        <f>VLOOKUP(A269,Database!$A:$AS,MATCH($D$1,Database!$A$1:$AS$1,0),FALSE)</f>
        <v/>
      </c>
      <c r="E269" s="77">
        <f>VLOOKUP(A269,Database!$A:$AS,MATCH($E$1,Database!$A$1:$AS$1,0),FALSE)</f>
        <v/>
      </c>
      <c r="F269" s="77">
        <f>VLOOKUP(A269,Database!$A:$AS,MATCH($F$1,Database!$A$1:$AS$1,0),FALSE)</f>
        <v/>
      </c>
      <c r="G269" s="77">
        <f>VLOOKUP(A269,Database!$A:$AS,MATCH($G$1,Database!$A$1:$AS$1,0),FALSE)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VLOOKUP(A269,Database!$A:$AS,MATCH($N$1,Database!$A$1:$AS$1,0),FALSE)</f>
        <v/>
      </c>
      <c r="O269" s="77">
        <f>(((Table134567891011121314151617343[[#This Row],[USA]]-VLOOKUP($U$1,A:N,14,))/VLOOKUP($U$1,A:N,14,))*100)+100</f>
        <v/>
      </c>
      <c r="P269" s="77">
        <f>VLOOKUP(A269,Database!$A:$AS,MATCH($P$1,Database!$A$1:$AS$1,0),FALSE)</f>
        <v/>
      </c>
      <c r="Q269" s="77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7">
        <f>VLOOKUP(A270,Database!$A:$AS,MATCH($B$1,Database!$A$1:$AS$1,0),FALSE)</f>
        <v/>
      </c>
      <c r="C270" s="77">
        <f>VLOOKUP(A270,Database!$A:$AS,MATCH($C$1,Database!$A$1:$AS$1,0),FALSE)</f>
        <v/>
      </c>
      <c r="D270" s="77">
        <f>VLOOKUP(A270,Database!$A:$AS,MATCH($D$1,Database!$A$1:$AS$1,0),FALSE)</f>
        <v/>
      </c>
      <c r="E270" s="77">
        <f>VLOOKUP(A270,Database!$A:$AS,MATCH($E$1,Database!$A$1:$AS$1,0),FALSE)</f>
        <v/>
      </c>
      <c r="F270" s="77">
        <f>VLOOKUP(A270,Database!$A:$AS,MATCH($F$1,Database!$A$1:$AS$1,0),FALSE)</f>
        <v/>
      </c>
      <c r="G270" s="77">
        <f>VLOOKUP(A270,Database!$A:$AS,MATCH($G$1,Database!$A$1:$AS$1,0),FALSE)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VLOOKUP(A270,Database!$A:$AS,MATCH($N$1,Database!$A$1:$AS$1,0),FALSE)</f>
        <v/>
      </c>
      <c r="O270" s="77">
        <f>(((Table134567891011121314151617343[[#This Row],[USA]]-VLOOKUP($U$1,A:N,14,))/VLOOKUP($U$1,A:N,14,))*100)+100</f>
        <v/>
      </c>
      <c r="P270" s="77">
        <f>VLOOKUP(A270,Database!$A:$AS,MATCH($P$1,Database!$A$1:$AS$1,0),FALSE)</f>
        <v/>
      </c>
      <c r="Q270" s="77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7">
        <f>VLOOKUP(A271,Database!$A:$AS,MATCH($B$1,Database!$A$1:$AS$1,0),FALSE)</f>
        <v/>
      </c>
      <c r="C271" s="77">
        <f>VLOOKUP(A271,Database!$A:$AS,MATCH($C$1,Database!$A$1:$AS$1,0),FALSE)</f>
        <v/>
      </c>
      <c r="D271" s="77">
        <f>VLOOKUP(A271,Database!$A:$AS,MATCH($D$1,Database!$A$1:$AS$1,0),FALSE)</f>
        <v/>
      </c>
      <c r="E271" s="77">
        <f>VLOOKUP(A271,Database!$A:$AS,MATCH($E$1,Database!$A$1:$AS$1,0),FALSE)</f>
        <v/>
      </c>
      <c r="F271" s="77">
        <f>VLOOKUP(A271,Database!$A:$AS,MATCH($F$1,Database!$A$1:$AS$1,0),FALSE)</f>
        <v/>
      </c>
      <c r="G271" s="77">
        <f>VLOOKUP(A271,Database!$A:$AS,MATCH($G$1,Database!$A$1:$AS$1,0),FALSE)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VLOOKUP(A271,Database!$A:$AS,MATCH($N$1,Database!$A$1:$AS$1,0),FALSE)</f>
        <v/>
      </c>
      <c r="O271" s="77">
        <f>(((Table134567891011121314151617343[[#This Row],[USA]]-VLOOKUP($U$1,A:N,14,))/VLOOKUP($U$1,A:N,14,))*100)+100</f>
        <v/>
      </c>
      <c r="P271" s="77">
        <f>VLOOKUP(A271,Database!$A:$AS,MATCH($P$1,Database!$A$1:$AS$1,0),FALSE)</f>
        <v/>
      </c>
      <c r="Q271" s="77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7">
        <f>VLOOKUP(A272,Database!$A:$AS,MATCH($B$1,Database!$A$1:$AS$1,0),FALSE)</f>
        <v/>
      </c>
      <c r="C272" s="77">
        <f>VLOOKUP(A272,Database!$A:$AS,MATCH($C$1,Database!$A$1:$AS$1,0),FALSE)</f>
        <v/>
      </c>
      <c r="D272" s="77">
        <f>VLOOKUP(A272,Database!$A:$AS,MATCH($D$1,Database!$A$1:$AS$1,0),FALSE)</f>
        <v/>
      </c>
      <c r="E272" s="77">
        <f>VLOOKUP(A272,Database!$A:$AS,MATCH($E$1,Database!$A$1:$AS$1,0),FALSE)</f>
        <v/>
      </c>
      <c r="F272" s="77">
        <f>VLOOKUP(A272,Database!$A:$AS,MATCH($F$1,Database!$A$1:$AS$1,0),FALSE)</f>
        <v/>
      </c>
      <c r="G272" s="77">
        <f>VLOOKUP(A272,Database!$A:$AS,MATCH($G$1,Database!$A$1:$AS$1,0),FALSE)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VLOOKUP(A272,Database!$A:$AS,MATCH($N$1,Database!$A$1:$AS$1,0),FALSE)</f>
        <v/>
      </c>
      <c r="O272" s="77">
        <f>(((Table134567891011121314151617343[[#This Row],[USA]]-VLOOKUP($U$1,A:N,14,))/VLOOKUP($U$1,A:N,14,))*100)+100</f>
        <v/>
      </c>
      <c r="P272" s="77">
        <f>VLOOKUP(A272,Database!$A:$AS,MATCH($P$1,Database!$A$1:$AS$1,0),FALSE)</f>
        <v/>
      </c>
      <c r="Q272" s="77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7">
        <f>VLOOKUP(A273,Database!$A:$AS,MATCH($B$1,Database!$A$1:$AS$1,0),FALSE)</f>
        <v/>
      </c>
      <c r="C273" s="77">
        <f>VLOOKUP(A273,Database!$A:$AS,MATCH($C$1,Database!$A$1:$AS$1,0),FALSE)</f>
        <v/>
      </c>
      <c r="D273" s="77">
        <f>VLOOKUP(A273,Database!$A:$AS,MATCH($D$1,Database!$A$1:$AS$1,0),FALSE)</f>
        <v/>
      </c>
      <c r="E273" s="77">
        <f>VLOOKUP(A273,Database!$A:$AS,MATCH($E$1,Database!$A$1:$AS$1,0),FALSE)</f>
        <v/>
      </c>
      <c r="F273" s="77">
        <f>VLOOKUP(A273,Database!$A:$AS,MATCH($F$1,Database!$A$1:$AS$1,0),FALSE)</f>
        <v/>
      </c>
      <c r="G273" s="77">
        <f>VLOOKUP(A273,Database!$A:$AS,MATCH($G$1,Database!$A$1:$AS$1,0),FALSE)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VLOOKUP(A273,Database!$A:$AS,MATCH($N$1,Database!$A$1:$AS$1,0),FALSE)</f>
        <v/>
      </c>
      <c r="O273" s="77">
        <f>(((Table134567891011121314151617343[[#This Row],[USA]]-VLOOKUP($U$1,A:N,14,))/VLOOKUP($U$1,A:N,14,))*100)+100</f>
        <v/>
      </c>
      <c r="P273" s="77">
        <f>VLOOKUP(A273,Database!$A:$AS,MATCH($P$1,Database!$A$1:$AS$1,0),FALSE)</f>
        <v/>
      </c>
      <c r="Q273" s="77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7">
        <f>VLOOKUP(A274,Database!$A:$AS,MATCH($B$1,Database!$A$1:$AS$1,0),FALSE)</f>
        <v/>
      </c>
      <c r="C274" s="77">
        <f>VLOOKUP(A274,Database!$A:$AS,MATCH($C$1,Database!$A$1:$AS$1,0),FALSE)</f>
        <v/>
      </c>
      <c r="D274" s="77">
        <f>VLOOKUP(A274,Database!$A:$AS,MATCH($D$1,Database!$A$1:$AS$1,0),FALSE)</f>
        <v/>
      </c>
      <c r="E274" s="77">
        <f>VLOOKUP(A274,Database!$A:$AS,MATCH($E$1,Database!$A$1:$AS$1,0),FALSE)</f>
        <v/>
      </c>
      <c r="F274" s="77">
        <f>VLOOKUP(A274,Database!$A:$AS,MATCH($F$1,Database!$A$1:$AS$1,0),FALSE)</f>
        <v/>
      </c>
      <c r="G274" s="77">
        <f>VLOOKUP(A274,Database!$A:$AS,MATCH($G$1,Database!$A$1:$AS$1,0),FALSE)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VLOOKUP(A274,Database!$A:$AS,MATCH($N$1,Database!$A$1:$AS$1,0),FALSE)</f>
        <v/>
      </c>
      <c r="O274" s="77">
        <f>(((Table134567891011121314151617343[[#This Row],[USA]]-VLOOKUP($U$1,A:N,14,))/VLOOKUP($U$1,A:N,14,))*100)+100</f>
        <v/>
      </c>
      <c r="P274" s="77">
        <f>VLOOKUP(A274,Database!$A:$AS,MATCH($P$1,Database!$A$1:$AS$1,0),FALSE)</f>
        <v/>
      </c>
      <c r="Q274" s="77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7">
        <f>VLOOKUP(A275,Database!$A:$AS,MATCH($B$1,Database!$A$1:$AS$1,0),FALSE)</f>
        <v/>
      </c>
      <c r="C275" s="77">
        <f>VLOOKUP(A275,Database!$A:$AS,MATCH($C$1,Database!$A$1:$AS$1,0),FALSE)</f>
        <v/>
      </c>
      <c r="D275" s="77">
        <f>VLOOKUP(A275,Database!$A:$AS,MATCH($D$1,Database!$A$1:$AS$1,0),FALSE)</f>
        <v/>
      </c>
      <c r="E275" s="77">
        <f>VLOOKUP(A275,Database!$A:$AS,MATCH($E$1,Database!$A$1:$AS$1,0),FALSE)</f>
        <v/>
      </c>
      <c r="F275" s="77">
        <f>VLOOKUP(A275,Database!$A:$AS,MATCH($F$1,Database!$A$1:$AS$1,0),FALSE)</f>
        <v/>
      </c>
      <c r="G275" s="77">
        <f>VLOOKUP(A275,Database!$A:$AS,MATCH($G$1,Database!$A$1:$AS$1,0),FALSE)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VLOOKUP(A275,Database!$A:$AS,MATCH($N$1,Database!$A$1:$AS$1,0),FALSE)</f>
        <v/>
      </c>
      <c r="O275" s="77">
        <f>(((Table134567891011121314151617343[[#This Row],[USA]]-VLOOKUP($U$1,A:N,14,))/VLOOKUP($U$1,A:N,14,))*100)+100</f>
        <v/>
      </c>
      <c r="P275" s="77">
        <f>VLOOKUP(A275,Database!$A:$AS,MATCH($P$1,Database!$A$1:$AS$1,0),FALSE)</f>
        <v/>
      </c>
      <c r="Q275" s="77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7">
        <f>VLOOKUP(A276,Database!$A:$AS,MATCH($B$1,Database!$A$1:$AS$1,0),FALSE)</f>
        <v/>
      </c>
      <c r="C276" s="77">
        <f>VLOOKUP(A276,Database!$A:$AS,MATCH($C$1,Database!$A$1:$AS$1,0),FALSE)</f>
        <v/>
      </c>
      <c r="D276" s="77">
        <f>VLOOKUP(A276,Database!$A:$AS,MATCH($D$1,Database!$A$1:$AS$1,0),FALSE)</f>
        <v/>
      </c>
      <c r="E276" s="77">
        <f>VLOOKUP(A276,Database!$A:$AS,MATCH($E$1,Database!$A$1:$AS$1,0),FALSE)</f>
        <v/>
      </c>
      <c r="F276" s="77">
        <f>VLOOKUP(A276,Database!$A:$AS,MATCH($F$1,Database!$A$1:$AS$1,0),FALSE)</f>
        <v/>
      </c>
      <c r="G276" s="77">
        <f>VLOOKUP(A276,Database!$A:$AS,MATCH($G$1,Database!$A$1:$AS$1,0),FALSE)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VLOOKUP(A276,Database!$A:$AS,MATCH($N$1,Database!$A$1:$AS$1,0),FALSE)</f>
        <v/>
      </c>
      <c r="O276" s="77">
        <f>(((Table134567891011121314151617343[[#This Row],[USA]]-VLOOKUP($U$1,A:N,14,))/VLOOKUP($U$1,A:N,14,))*100)+100</f>
        <v/>
      </c>
      <c r="P276" s="77">
        <f>VLOOKUP(A276,Database!$A:$AS,MATCH($P$1,Database!$A$1:$AS$1,0),FALSE)</f>
        <v/>
      </c>
      <c r="Q276" s="77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7">
        <f>VLOOKUP(A277,Database!$A:$AS,MATCH($B$1,Database!$A$1:$AS$1,0),FALSE)</f>
        <v/>
      </c>
      <c r="C277" s="77">
        <f>VLOOKUP(A277,Database!$A:$AS,MATCH($C$1,Database!$A$1:$AS$1,0),FALSE)</f>
        <v/>
      </c>
      <c r="D277" s="77">
        <f>VLOOKUP(A277,Database!$A:$AS,MATCH($D$1,Database!$A$1:$AS$1,0),FALSE)</f>
        <v/>
      </c>
      <c r="E277" s="77">
        <f>VLOOKUP(A277,Database!$A:$AS,MATCH($E$1,Database!$A$1:$AS$1,0),FALSE)</f>
        <v/>
      </c>
      <c r="F277" s="77">
        <f>VLOOKUP(A277,Database!$A:$AS,MATCH($F$1,Database!$A$1:$AS$1,0),FALSE)</f>
        <v/>
      </c>
      <c r="G277" s="77">
        <f>VLOOKUP(A277,Database!$A:$AS,MATCH($G$1,Database!$A$1:$AS$1,0),FALSE)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VLOOKUP(A277,Database!$A:$AS,MATCH($N$1,Database!$A$1:$AS$1,0),FALSE)</f>
        <v/>
      </c>
      <c r="O277" s="77">
        <f>(((Table134567891011121314151617343[[#This Row],[USA]]-VLOOKUP($U$1,A:N,14,))/VLOOKUP($U$1,A:N,14,))*100)+100</f>
        <v/>
      </c>
      <c r="P277" s="77">
        <f>VLOOKUP(A277,Database!$A:$AS,MATCH($P$1,Database!$A$1:$AS$1,0),FALSE)</f>
        <v/>
      </c>
      <c r="Q277" s="77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7">
        <f>VLOOKUP(A278,Database!$A:$AS,MATCH($B$1,Database!$A$1:$AS$1,0),FALSE)</f>
        <v/>
      </c>
      <c r="C278" s="77">
        <f>VLOOKUP(A278,Database!$A:$AS,MATCH($C$1,Database!$A$1:$AS$1,0),FALSE)</f>
        <v/>
      </c>
      <c r="D278" s="77">
        <f>VLOOKUP(A278,Database!$A:$AS,MATCH($D$1,Database!$A$1:$AS$1,0),FALSE)</f>
        <v/>
      </c>
      <c r="E278" s="77">
        <f>VLOOKUP(A278,Database!$A:$AS,MATCH($E$1,Database!$A$1:$AS$1,0),FALSE)</f>
        <v/>
      </c>
      <c r="F278" s="77">
        <f>VLOOKUP(A278,Database!$A:$AS,MATCH($F$1,Database!$A$1:$AS$1,0),FALSE)</f>
        <v/>
      </c>
      <c r="G278" s="77">
        <f>VLOOKUP(A278,Database!$A:$AS,MATCH($G$1,Database!$A$1:$AS$1,0),FALSE)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VLOOKUP(A278,Database!$A:$AS,MATCH($N$1,Database!$A$1:$AS$1,0),FALSE)</f>
        <v/>
      </c>
      <c r="O278" s="77">
        <f>(((Table134567891011121314151617343[[#This Row],[USA]]-VLOOKUP($U$1,A:N,14,))/VLOOKUP($U$1,A:N,14,))*100)+100</f>
        <v/>
      </c>
      <c r="P278" s="77">
        <f>VLOOKUP(A278,Database!$A:$AS,MATCH($P$1,Database!$A$1:$AS$1,0),FALSE)</f>
        <v/>
      </c>
      <c r="Q278" s="77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7">
        <f>VLOOKUP(A279,Database!$A:$AS,MATCH($B$1,Database!$A$1:$AS$1,0),FALSE)</f>
        <v/>
      </c>
      <c r="C279" s="77">
        <f>VLOOKUP(A279,Database!$A:$AS,MATCH($C$1,Database!$A$1:$AS$1,0),FALSE)</f>
        <v/>
      </c>
      <c r="D279" s="77">
        <f>VLOOKUP(A279,Database!$A:$AS,MATCH($D$1,Database!$A$1:$AS$1,0),FALSE)</f>
        <v/>
      </c>
      <c r="E279" s="77">
        <f>VLOOKUP(A279,Database!$A:$AS,MATCH($E$1,Database!$A$1:$AS$1,0),FALSE)</f>
        <v/>
      </c>
      <c r="F279" s="77">
        <f>VLOOKUP(A279,Database!$A:$AS,MATCH($F$1,Database!$A$1:$AS$1,0),FALSE)</f>
        <v/>
      </c>
      <c r="G279" s="77">
        <f>VLOOKUP(A279,Database!$A:$AS,MATCH($G$1,Database!$A$1:$AS$1,0),FALSE)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VLOOKUP(A279,Database!$A:$AS,MATCH($N$1,Database!$A$1:$AS$1,0),FALSE)</f>
        <v/>
      </c>
      <c r="O279" s="77">
        <f>(((Table134567891011121314151617343[[#This Row],[USA]]-VLOOKUP($U$1,A:N,14,))/VLOOKUP($U$1,A:N,14,))*100)+100</f>
        <v/>
      </c>
      <c r="P279" s="77">
        <f>VLOOKUP(A279,Database!$A:$AS,MATCH($P$1,Database!$A$1:$AS$1,0),FALSE)</f>
        <v/>
      </c>
      <c r="Q279" s="77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7">
        <f>VLOOKUP(A280,Database!$A:$AS,MATCH($B$1,Database!$A$1:$AS$1,0),FALSE)</f>
        <v/>
      </c>
      <c r="C280" s="77">
        <f>VLOOKUP(A280,Database!$A:$AS,MATCH($C$1,Database!$A$1:$AS$1,0),FALSE)</f>
        <v/>
      </c>
      <c r="D280" s="77">
        <f>VLOOKUP(A280,Database!$A:$AS,MATCH($D$1,Database!$A$1:$AS$1,0),FALSE)</f>
        <v/>
      </c>
      <c r="E280" s="77">
        <f>VLOOKUP(A280,Database!$A:$AS,MATCH($E$1,Database!$A$1:$AS$1,0),FALSE)</f>
        <v/>
      </c>
      <c r="F280" s="77">
        <f>VLOOKUP(A280,Database!$A:$AS,MATCH($F$1,Database!$A$1:$AS$1,0),FALSE)</f>
        <v/>
      </c>
      <c r="G280" s="77">
        <f>VLOOKUP(A280,Database!$A:$AS,MATCH($G$1,Database!$A$1:$AS$1,0),FALSE)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VLOOKUP(A280,Database!$A:$AS,MATCH($N$1,Database!$A$1:$AS$1,0),FALSE)</f>
        <v/>
      </c>
      <c r="O280" s="77">
        <f>(((Table134567891011121314151617343[[#This Row],[USA]]-VLOOKUP($U$1,A:N,14,))/VLOOKUP($U$1,A:N,14,))*100)+100</f>
        <v/>
      </c>
      <c r="P280" s="77">
        <f>VLOOKUP(A280,Database!$A:$AS,MATCH($P$1,Database!$A$1:$AS$1,0),FALSE)</f>
        <v/>
      </c>
      <c r="Q280" s="77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7">
        <f>VLOOKUP(A281,Database!$A:$AS,MATCH($B$1,Database!$A$1:$AS$1,0),FALSE)</f>
        <v/>
      </c>
      <c r="C281" s="77">
        <f>VLOOKUP(A281,Database!$A:$AS,MATCH($C$1,Database!$A$1:$AS$1,0),FALSE)</f>
        <v/>
      </c>
      <c r="D281" s="77">
        <f>VLOOKUP(A281,Database!$A:$AS,MATCH($D$1,Database!$A$1:$AS$1,0),FALSE)</f>
        <v/>
      </c>
      <c r="E281" s="77">
        <f>VLOOKUP(A281,Database!$A:$AS,MATCH($E$1,Database!$A$1:$AS$1,0),FALSE)</f>
        <v/>
      </c>
      <c r="F281" s="77">
        <f>VLOOKUP(A281,Database!$A:$AS,MATCH($F$1,Database!$A$1:$AS$1,0),FALSE)</f>
        <v/>
      </c>
      <c r="G281" s="77">
        <f>VLOOKUP(A281,Database!$A:$AS,MATCH($G$1,Database!$A$1:$AS$1,0),FALSE)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VLOOKUP(A281,Database!$A:$AS,MATCH($N$1,Database!$A$1:$AS$1,0),FALSE)</f>
        <v/>
      </c>
      <c r="O281" s="77">
        <f>(((Table134567891011121314151617343[[#This Row],[USA]]-VLOOKUP($U$1,A:N,14,))/VLOOKUP($U$1,A:N,14,))*100)+100</f>
        <v/>
      </c>
      <c r="P281" s="77">
        <f>VLOOKUP(A281,Database!$A:$AS,MATCH($P$1,Database!$A$1:$AS$1,0),FALSE)</f>
        <v/>
      </c>
      <c r="Q281" s="77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7">
        <f>VLOOKUP(A282,Database!$A:$AS,MATCH($B$1,Database!$A$1:$AS$1,0),FALSE)</f>
        <v/>
      </c>
      <c r="C282" s="77">
        <f>VLOOKUP(A282,Database!$A:$AS,MATCH($C$1,Database!$A$1:$AS$1,0),FALSE)</f>
        <v/>
      </c>
      <c r="D282" s="77">
        <f>VLOOKUP(A282,Database!$A:$AS,MATCH($D$1,Database!$A$1:$AS$1,0),FALSE)</f>
        <v/>
      </c>
      <c r="E282" s="77">
        <f>VLOOKUP(A282,Database!$A:$AS,MATCH($E$1,Database!$A$1:$AS$1,0),FALSE)</f>
        <v/>
      </c>
      <c r="F282" s="77">
        <f>VLOOKUP(A282,Database!$A:$AS,MATCH($F$1,Database!$A$1:$AS$1,0),FALSE)</f>
        <v/>
      </c>
      <c r="G282" s="77">
        <f>VLOOKUP(A282,Database!$A:$AS,MATCH($G$1,Database!$A$1:$AS$1,0),FALSE)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VLOOKUP(A282,Database!$A:$AS,MATCH($N$1,Database!$A$1:$AS$1,0),FALSE)</f>
        <v/>
      </c>
      <c r="O282" s="77">
        <f>(((Table134567891011121314151617343[[#This Row],[USA]]-VLOOKUP($U$1,A:N,14,))/VLOOKUP($U$1,A:N,14,))*100)+100</f>
        <v/>
      </c>
      <c r="P282" s="77">
        <f>VLOOKUP(A282,Database!$A:$AS,MATCH($P$1,Database!$A$1:$AS$1,0),FALSE)</f>
        <v/>
      </c>
      <c r="Q282" s="77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7">
        <f>VLOOKUP(A283,Database!$A:$AS,MATCH($B$1,Database!$A$1:$AS$1,0),FALSE)</f>
        <v/>
      </c>
      <c r="C283" s="77">
        <f>VLOOKUP(A283,Database!$A:$AS,MATCH($C$1,Database!$A$1:$AS$1,0),FALSE)</f>
        <v/>
      </c>
      <c r="D283" s="77">
        <f>VLOOKUP(A283,Database!$A:$AS,MATCH($D$1,Database!$A$1:$AS$1,0),FALSE)</f>
        <v/>
      </c>
      <c r="E283" s="77">
        <f>VLOOKUP(A283,Database!$A:$AS,MATCH($E$1,Database!$A$1:$AS$1,0),FALSE)</f>
        <v/>
      </c>
      <c r="F283" s="77">
        <f>VLOOKUP(A283,Database!$A:$AS,MATCH($F$1,Database!$A$1:$AS$1,0),FALSE)</f>
        <v/>
      </c>
      <c r="G283" s="77">
        <f>VLOOKUP(A283,Database!$A:$AS,MATCH($G$1,Database!$A$1:$AS$1,0),FALSE)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VLOOKUP(A283,Database!$A:$AS,MATCH($N$1,Database!$A$1:$AS$1,0),FALSE)</f>
        <v/>
      </c>
      <c r="O283" s="77">
        <f>(((Table134567891011121314151617343[[#This Row],[USA]]-VLOOKUP($U$1,A:N,14,))/VLOOKUP($U$1,A:N,14,))*100)+100</f>
        <v/>
      </c>
      <c r="P283" s="77">
        <f>VLOOKUP(A283,Database!$A:$AS,MATCH($P$1,Database!$A$1:$AS$1,0),FALSE)</f>
        <v/>
      </c>
      <c r="Q283" s="77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7">
        <f>VLOOKUP(A284,Database!$A:$AS,MATCH($B$1,Database!$A$1:$AS$1,0),FALSE)</f>
        <v/>
      </c>
      <c r="C284" s="77">
        <f>VLOOKUP(A284,Database!$A:$AS,MATCH($C$1,Database!$A$1:$AS$1,0),FALSE)</f>
        <v/>
      </c>
      <c r="D284" s="77">
        <f>VLOOKUP(A284,Database!$A:$AS,MATCH($D$1,Database!$A$1:$AS$1,0),FALSE)</f>
        <v/>
      </c>
      <c r="E284" s="77">
        <f>VLOOKUP(A284,Database!$A:$AS,MATCH($E$1,Database!$A$1:$AS$1,0),FALSE)</f>
        <v/>
      </c>
      <c r="F284" s="77">
        <f>VLOOKUP(A284,Database!$A:$AS,MATCH($F$1,Database!$A$1:$AS$1,0),FALSE)</f>
        <v/>
      </c>
      <c r="G284" s="77">
        <f>VLOOKUP(A284,Database!$A:$AS,MATCH($G$1,Database!$A$1:$AS$1,0),FALSE)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VLOOKUP(A284,Database!$A:$AS,MATCH($N$1,Database!$A$1:$AS$1,0),FALSE)</f>
        <v/>
      </c>
      <c r="O284" s="77">
        <f>(((Table134567891011121314151617343[[#This Row],[USA]]-VLOOKUP($U$1,A:N,14,))/VLOOKUP($U$1,A:N,14,))*100)+100</f>
        <v/>
      </c>
      <c r="P284" s="77">
        <f>VLOOKUP(A284,Database!$A:$AS,MATCH($P$1,Database!$A$1:$AS$1,0),FALSE)</f>
        <v/>
      </c>
      <c r="Q284" s="77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7">
        <f>VLOOKUP(A285,Database!$A:$AS,MATCH($B$1,Database!$A$1:$AS$1,0),FALSE)</f>
        <v/>
      </c>
      <c r="C285" s="77">
        <f>VLOOKUP(A285,Database!$A:$AS,MATCH($C$1,Database!$A$1:$AS$1,0),FALSE)</f>
        <v/>
      </c>
      <c r="D285" s="77">
        <f>VLOOKUP(A285,Database!$A:$AS,MATCH($D$1,Database!$A$1:$AS$1,0),FALSE)</f>
        <v/>
      </c>
      <c r="E285" s="77">
        <f>VLOOKUP(A285,Database!$A:$AS,MATCH($E$1,Database!$A$1:$AS$1,0),FALSE)</f>
        <v/>
      </c>
      <c r="F285" s="77">
        <f>VLOOKUP(A285,Database!$A:$AS,MATCH($F$1,Database!$A$1:$AS$1,0),FALSE)</f>
        <v/>
      </c>
      <c r="G285" s="77">
        <f>VLOOKUP(A285,Database!$A:$AS,MATCH($G$1,Database!$A$1:$AS$1,0),FALSE)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VLOOKUP(A285,Database!$A:$AS,MATCH($N$1,Database!$A$1:$AS$1,0),FALSE)</f>
        <v/>
      </c>
      <c r="O285" s="77">
        <f>(((Table134567891011121314151617343[[#This Row],[USA]]-VLOOKUP($U$1,A:N,14,))/VLOOKUP($U$1,A:N,14,))*100)+100</f>
        <v/>
      </c>
      <c r="P285" s="77">
        <f>VLOOKUP(A285,Database!$A:$AS,MATCH($P$1,Database!$A$1:$AS$1,0),FALSE)</f>
        <v/>
      </c>
      <c r="Q285" s="77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7">
        <f>VLOOKUP(A286,Database!$A:$AS,MATCH($B$1,Database!$A$1:$AS$1,0),FALSE)</f>
        <v/>
      </c>
      <c r="C286" s="77">
        <f>VLOOKUP(A286,Database!$A:$AS,MATCH($C$1,Database!$A$1:$AS$1,0),FALSE)</f>
        <v/>
      </c>
      <c r="D286" s="77">
        <f>VLOOKUP(A286,Database!$A:$AS,MATCH($D$1,Database!$A$1:$AS$1,0),FALSE)</f>
        <v/>
      </c>
      <c r="E286" s="77">
        <f>VLOOKUP(A286,Database!$A:$AS,MATCH($E$1,Database!$A$1:$AS$1,0),FALSE)</f>
        <v/>
      </c>
      <c r="F286" s="77">
        <f>VLOOKUP(A286,Database!$A:$AS,MATCH($F$1,Database!$A$1:$AS$1,0),FALSE)</f>
        <v/>
      </c>
      <c r="G286" s="77">
        <f>VLOOKUP(A286,Database!$A:$AS,MATCH($G$1,Database!$A$1:$AS$1,0),FALSE)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VLOOKUP(A286,Database!$A:$AS,MATCH($N$1,Database!$A$1:$AS$1,0),FALSE)</f>
        <v/>
      </c>
      <c r="O286" s="77">
        <f>(((Table134567891011121314151617343[[#This Row],[USA]]-VLOOKUP($U$1,A:N,14,))/VLOOKUP($U$1,A:N,14,))*100)+100</f>
        <v/>
      </c>
      <c r="P286" s="77">
        <f>VLOOKUP(A286,Database!$A:$AS,MATCH($P$1,Database!$A$1:$AS$1,0),FALSE)</f>
        <v/>
      </c>
      <c r="Q286" s="77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7">
        <f>VLOOKUP(A287,Database!$A:$AS,MATCH($B$1,Database!$A$1:$AS$1,0),FALSE)</f>
        <v/>
      </c>
      <c r="C287" s="77">
        <f>VLOOKUP(A287,Database!$A:$AS,MATCH($C$1,Database!$A$1:$AS$1,0),FALSE)</f>
        <v/>
      </c>
      <c r="D287" s="77">
        <f>VLOOKUP(A287,Database!$A:$AS,MATCH($D$1,Database!$A$1:$AS$1,0),FALSE)</f>
        <v/>
      </c>
      <c r="E287" s="77">
        <f>VLOOKUP(A287,Database!$A:$AS,MATCH($E$1,Database!$A$1:$AS$1,0),FALSE)</f>
        <v/>
      </c>
      <c r="F287" s="77">
        <f>VLOOKUP(A287,Database!$A:$AS,MATCH($F$1,Database!$A$1:$AS$1,0),FALSE)</f>
        <v/>
      </c>
      <c r="G287" s="77">
        <f>VLOOKUP(A287,Database!$A:$AS,MATCH($G$1,Database!$A$1:$AS$1,0),FALSE)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VLOOKUP(A287,Database!$A:$AS,MATCH($N$1,Database!$A$1:$AS$1,0),FALSE)</f>
        <v/>
      </c>
      <c r="O287" s="77">
        <f>(((Table134567891011121314151617343[[#This Row],[USA]]-VLOOKUP($U$1,A:N,14,))/VLOOKUP($U$1,A:N,14,))*100)+100</f>
        <v/>
      </c>
      <c r="P287" s="77">
        <f>VLOOKUP(A287,Database!$A:$AS,MATCH($P$1,Database!$A$1:$AS$1,0),FALSE)</f>
        <v/>
      </c>
      <c r="Q287" s="77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7">
        <f>VLOOKUP(A288,Database!$A:$AS,MATCH($B$1,Database!$A$1:$AS$1,0),FALSE)</f>
        <v/>
      </c>
      <c r="C288" s="77">
        <f>VLOOKUP(A288,Database!$A:$AS,MATCH($C$1,Database!$A$1:$AS$1,0),FALSE)</f>
        <v/>
      </c>
      <c r="D288" s="77">
        <f>VLOOKUP(A288,Database!$A:$AS,MATCH($D$1,Database!$A$1:$AS$1,0),FALSE)</f>
        <v/>
      </c>
      <c r="E288" s="77">
        <f>VLOOKUP(A288,Database!$A:$AS,MATCH($E$1,Database!$A$1:$AS$1,0),FALSE)</f>
        <v/>
      </c>
      <c r="F288" s="77">
        <f>VLOOKUP(A288,Database!$A:$AS,MATCH($F$1,Database!$A$1:$AS$1,0),FALSE)</f>
        <v/>
      </c>
      <c r="G288" s="77">
        <f>VLOOKUP(A288,Database!$A:$AS,MATCH($G$1,Database!$A$1:$AS$1,0),FALSE)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VLOOKUP(A288,Database!$A:$AS,MATCH($N$1,Database!$A$1:$AS$1,0),FALSE)</f>
        <v/>
      </c>
      <c r="O288" s="77">
        <f>(((Table134567891011121314151617343[[#This Row],[USA]]-VLOOKUP($U$1,A:N,14,))/VLOOKUP($U$1,A:N,14,))*100)+100</f>
        <v/>
      </c>
      <c r="P288" s="77">
        <f>VLOOKUP(A288,Database!$A:$AS,MATCH($P$1,Database!$A$1:$AS$1,0),FALSE)</f>
        <v/>
      </c>
      <c r="Q288" s="77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7">
        <f>VLOOKUP(A289,Database!$A:$AS,MATCH($B$1,Database!$A$1:$AS$1,0),FALSE)</f>
        <v/>
      </c>
      <c r="C289" s="77">
        <f>VLOOKUP(A289,Database!$A:$AS,MATCH($C$1,Database!$A$1:$AS$1,0),FALSE)</f>
        <v/>
      </c>
      <c r="D289" s="77">
        <f>VLOOKUP(A289,Database!$A:$AS,MATCH($D$1,Database!$A$1:$AS$1,0),FALSE)</f>
        <v/>
      </c>
      <c r="E289" s="77">
        <f>VLOOKUP(A289,Database!$A:$AS,MATCH($E$1,Database!$A$1:$AS$1,0),FALSE)</f>
        <v/>
      </c>
      <c r="F289" s="77">
        <f>VLOOKUP(A289,Database!$A:$AS,MATCH($F$1,Database!$A$1:$AS$1,0),FALSE)</f>
        <v/>
      </c>
      <c r="G289" s="77">
        <f>VLOOKUP(A289,Database!$A:$AS,MATCH($G$1,Database!$A$1:$AS$1,0),FALSE)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VLOOKUP(A289,Database!$A:$AS,MATCH($N$1,Database!$A$1:$AS$1,0),FALSE)</f>
        <v/>
      </c>
      <c r="O289" s="77">
        <f>(((Table134567891011121314151617343[[#This Row],[USA]]-VLOOKUP($U$1,A:N,14,))/VLOOKUP($U$1,A:N,14,))*100)+100</f>
        <v/>
      </c>
      <c r="P289" s="77">
        <f>VLOOKUP(A289,Database!$A:$AS,MATCH($P$1,Database!$A$1:$AS$1,0),FALSE)</f>
        <v/>
      </c>
      <c r="Q289" s="77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7">
        <f>VLOOKUP(A290,Database!$A:$AS,MATCH($B$1,Database!$A$1:$AS$1,0),FALSE)</f>
        <v/>
      </c>
      <c r="C290" s="77">
        <f>VLOOKUP(A290,Database!$A:$AS,MATCH($C$1,Database!$A$1:$AS$1,0),FALSE)</f>
        <v/>
      </c>
      <c r="D290" s="77">
        <f>VLOOKUP(A290,Database!$A:$AS,MATCH($D$1,Database!$A$1:$AS$1,0),FALSE)</f>
        <v/>
      </c>
      <c r="E290" s="77">
        <f>VLOOKUP(A290,Database!$A:$AS,MATCH($E$1,Database!$A$1:$AS$1,0),FALSE)</f>
        <v/>
      </c>
      <c r="F290" s="77">
        <f>VLOOKUP(A290,Database!$A:$AS,MATCH($F$1,Database!$A$1:$AS$1,0),FALSE)</f>
        <v/>
      </c>
      <c r="G290" s="77">
        <f>VLOOKUP(A290,Database!$A:$AS,MATCH($G$1,Database!$A$1:$AS$1,0),FALSE)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VLOOKUP(A290,Database!$A:$AS,MATCH($N$1,Database!$A$1:$AS$1,0),FALSE)</f>
        <v/>
      </c>
      <c r="O290" s="77">
        <f>(((Table134567891011121314151617343[[#This Row],[USA]]-VLOOKUP($U$1,A:N,14,))/VLOOKUP($U$1,A:N,14,))*100)+100</f>
        <v/>
      </c>
      <c r="P290" s="77">
        <f>VLOOKUP(A290,Database!$A:$AS,MATCH($P$1,Database!$A$1:$AS$1,0),FALSE)</f>
        <v/>
      </c>
      <c r="Q290" s="77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7">
        <f>VLOOKUP(A291,Database!$A:$AS,MATCH($B$1,Database!$A$1:$AS$1,0),FALSE)</f>
        <v/>
      </c>
      <c r="C291" s="77">
        <f>VLOOKUP(A291,Database!$A:$AS,MATCH($C$1,Database!$A$1:$AS$1,0),FALSE)</f>
        <v/>
      </c>
      <c r="D291" s="77">
        <f>VLOOKUP(A291,Database!$A:$AS,MATCH($D$1,Database!$A$1:$AS$1,0),FALSE)</f>
        <v/>
      </c>
      <c r="E291" s="77">
        <f>VLOOKUP(A291,Database!$A:$AS,MATCH($E$1,Database!$A$1:$AS$1,0),FALSE)</f>
        <v/>
      </c>
      <c r="F291" s="77">
        <f>VLOOKUP(A291,Database!$A:$AS,MATCH($F$1,Database!$A$1:$AS$1,0),FALSE)</f>
        <v/>
      </c>
      <c r="G291" s="77">
        <f>VLOOKUP(A291,Database!$A:$AS,MATCH($G$1,Database!$A$1:$AS$1,0),FALSE)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VLOOKUP(A291,Database!$A:$AS,MATCH($N$1,Database!$A$1:$AS$1,0),FALSE)</f>
        <v/>
      </c>
      <c r="O291" s="77">
        <f>(((Table134567891011121314151617343[[#This Row],[USA]]-VLOOKUP($U$1,A:N,14,))/VLOOKUP($U$1,A:N,14,))*100)+100</f>
        <v/>
      </c>
      <c r="P291" s="77">
        <f>VLOOKUP(A291,Database!$A:$AS,MATCH($P$1,Database!$A$1:$AS$1,0),FALSE)</f>
        <v/>
      </c>
      <c r="Q291" s="77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7">
        <f>VLOOKUP(A292,Database!$A:$AS,MATCH($B$1,Database!$A$1:$AS$1,0),FALSE)</f>
        <v/>
      </c>
      <c r="C292" s="77">
        <f>VLOOKUP(A292,Database!$A:$AS,MATCH($C$1,Database!$A$1:$AS$1,0),FALSE)</f>
        <v/>
      </c>
      <c r="D292" s="77">
        <f>VLOOKUP(A292,Database!$A:$AS,MATCH($D$1,Database!$A$1:$AS$1,0),FALSE)</f>
        <v/>
      </c>
      <c r="E292" s="77">
        <f>VLOOKUP(A292,Database!$A:$AS,MATCH($E$1,Database!$A$1:$AS$1,0),FALSE)</f>
        <v/>
      </c>
      <c r="F292" s="77">
        <f>VLOOKUP(A292,Database!$A:$AS,MATCH($F$1,Database!$A$1:$AS$1,0),FALSE)</f>
        <v/>
      </c>
      <c r="G292" s="77">
        <f>VLOOKUP(A292,Database!$A:$AS,MATCH($G$1,Database!$A$1:$AS$1,0),FALSE)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VLOOKUP(A292,Database!$A:$AS,MATCH($N$1,Database!$A$1:$AS$1,0),FALSE)</f>
        <v/>
      </c>
      <c r="O292" s="77">
        <f>(((Table134567891011121314151617343[[#This Row],[USA]]-VLOOKUP($U$1,A:N,14,))/VLOOKUP($U$1,A:N,14,))*100)+100</f>
        <v/>
      </c>
      <c r="P292" s="77">
        <f>VLOOKUP(A292,Database!$A:$AS,MATCH($P$1,Database!$A$1:$AS$1,0),FALSE)</f>
        <v/>
      </c>
      <c r="Q292" s="77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7">
        <f>VLOOKUP(A293,Database!$A:$AS,MATCH($B$1,Database!$A$1:$AS$1,0),FALSE)</f>
        <v/>
      </c>
      <c r="C293" s="77">
        <f>VLOOKUP(A293,Database!$A:$AS,MATCH($C$1,Database!$A$1:$AS$1,0),FALSE)</f>
        <v/>
      </c>
      <c r="D293" s="77">
        <f>VLOOKUP(A293,Database!$A:$AS,MATCH($D$1,Database!$A$1:$AS$1,0),FALSE)</f>
        <v/>
      </c>
      <c r="E293" s="77">
        <f>VLOOKUP(A293,Database!$A:$AS,MATCH($E$1,Database!$A$1:$AS$1,0),FALSE)</f>
        <v/>
      </c>
      <c r="F293" s="77">
        <f>VLOOKUP(A293,Database!$A:$AS,MATCH($F$1,Database!$A$1:$AS$1,0),FALSE)</f>
        <v/>
      </c>
      <c r="G293" s="77">
        <f>VLOOKUP(A293,Database!$A:$AS,MATCH($G$1,Database!$A$1:$AS$1,0),FALSE)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VLOOKUP(A293,Database!$A:$AS,MATCH($N$1,Database!$A$1:$AS$1,0),FALSE)</f>
        <v/>
      </c>
      <c r="O293" s="77">
        <f>(((Table134567891011121314151617343[[#This Row],[USA]]-VLOOKUP($U$1,A:N,14,))/VLOOKUP($U$1,A:N,14,))*100)+100</f>
        <v/>
      </c>
      <c r="P293" s="77">
        <f>VLOOKUP(A293,Database!$A:$AS,MATCH($P$1,Database!$A$1:$AS$1,0),FALSE)</f>
        <v/>
      </c>
      <c r="Q293" s="77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7">
        <f>VLOOKUP(A294,Database!$A:$AS,MATCH($B$1,Database!$A$1:$AS$1,0),FALSE)</f>
        <v/>
      </c>
      <c r="C294" s="77">
        <f>VLOOKUP(A294,Database!$A:$AS,MATCH($C$1,Database!$A$1:$AS$1,0),FALSE)</f>
        <v/>
      </c>
      <c r="D294" s="77">
        <f>VLOOKUP(A294,Database!$A:$AS,MATCH($D$1,Database!$A$1:$AS$1,0),FALSE)</f>
        <v/>
      </c>
      <c r="E294" s="77">
        <f>VLOOKUP(A294,Database!$A:$AS,MATCH($E$1,Database!$A$1:$AS$1,0),FALSE)</f>
        <v/>
      </c>
      <c r="F294" s="77">
        <f>VLOOKUP(A294,Database!$A:$AS,MATCH($F$1,Database!$A$1:$AS$1,0),FALSE)</f>
        <v/>
      </c>
      <c r="G294" s="77">
        <f>VLOOKUP(A294,Database!$A:$AS,MATCH($G$1,Database!$A$1:$AS$1,0),FALSE)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VLOOKUP(A294,Database!$A:$AS,MATCH($N$1,Database!$A$1:$AS$1,0),FALSE)</f>
        <v/>
      </c>
      <c r="O294" s="77">
        <f>(((Table134567891011121314151617343[[#This Row],[USA]]-VLOOKUP($U$1,A:N,14,))/VLOOKUP($U$1,A:N,14,))*100)+100</f>
        <v/>
      </c>
      <c r="P294" s="77">
        <f>VLOOKUP(A294,Database!$A:$AS,MATCH($P$1,Database!$A$1:$AS$1,0),FALSE)</f>
        <v/>
      </c>
      <c r="Q294" s="77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7">
        <f>VLOOKUP(A295,Database!$A:$AS,MATCH($B$1,Database!$A$1:$AS$1,0),FALSE)</f>
        <v/>
      </c>
      <c r="C295" s="77">
        <f>VLOOKUP(A295,Database!$A:$AS,MATCH($C$1,Database!$A$1:$AS$1,0),FALSE)</f>
        <v/>
      </c>
      <c r="D295" s="77">
        <f>VLOOKUP(A295,Database!$A:$AS,MATCH($D$1,Database!$A$1:$AS$1,0),FALSE)</f>
        <v/>
      </c>
      <c r="E295" s="77">
        <f>VLOOKUP(A295,Database!$A:$AS,MATCH($E$1,Database!$A$1:$AS$1,0),FALSE)</f>
        <v/>
      </c>
      <c r="F295" s="77">
        <f>VLOOKUP(A295,Database!$A:$AS,MATCH($F$1,Database!$A$1:$AS$1,0),FALSE)</f>
        <v/>
      </c>
      <c r="G295" s="77">
        <f>VLOOKUP(A295,Database!$A:$AS,MATCH($G$1,Database!$A$1:$AS$1,0),FALSE)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VLOOKUP(A295,Database!$A:$AS,MATCH($N$1,Database!$A$1:$AS$1,0),FALSE)</f>
        <v/>
      </c>
      <c r="O295" s="77">
        <f>(((Table134567891011121314151617343[[#This Row],[USA]]-VLOOKUP($U$1,A:N,14,))/VLOOKUP($U$1,A:N,14,))*100)+100</f>
        <v/>
      </c>
      <c r="P295" s="77">
        <f>VLOOKUP(A295,Database!$A:$AS,MATCH($P$1,Database!$A$1:$AS$1,0),FALSE)</f>
        <v/>
      </c>
      <c r="Q295" s="77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7">
        <f>VLOOKUP(A296,Database!$A:$AS,MATCH($B$1,Database!$A$1:$AS$1,0),FALSE)</f>
        <v/>
      </c>
      <c r="C296" s="77">
        <f>VLOOKUP(A296,Database!$A:$AS,MATCH($C$1,Database!$A$1:$AS$1,0),FALSE)</f>
        <v/>
      </c>
      <c r="D296" s="77">
        <f>VLOOKUP(A296,Database!$A:$AS,MATCH($D$1,Database!$A$1:$AS$1,0),FALSE)</f>
        <v/>
      </c>
      <c r="E296" s="77">
        <f>VLOOKUP(A296,Database!$A:$AS,MATCH($E$1,Database!$A$1:$AS$1,0),FALSE)</f>
        <v/>
      </c>
      <c r="F296" s="77">
        <f>VLOOKUP(A296,Database!$A:$AS,MATCH($F$1,Database!$A$1:$AS$1,0),FALSE)</f>
        <v/>
      </c>
      <c r="G296" s="77">
        <f>VLOOKUP(A296,Database!$A:$AS,MATCH($G$1,Database!$A$1:$AS$1,0),FALSE)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VLOOKUP(A296,Database!$A:$AS,MATCH($N$1,Database!$A$1:$AS$1,0),FALSE)</f>
        <v/>
      </c>
      <c r="O296" s="77">
        <f>(((Table134567891011121314151617343[[#This Row],[USA]]-VLOOKUP($U$1,A:N,14,))/VLOOKUP($U$1,A:N,14,))*100)+100</f>
        <v/>
      </c>
      <c r="P296" s="77">
        <f>VLOOKUP(A296,Database!$A:$AS,MATCH($P$1,Database!$A$1:$AS$1,0),FALSE)</f>
        <v/>
      </c>
      <c r="Q296" s="77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7">
        <f>VLOOKUP(A297,Database!$A:$AS,MATCH($B$1,Database!$A$1:$AS$1,0),FALSE)</f>
        <v/>
      </c>
      <c r="C297" s="77">
        <f>VLOOKUP(A297,Database!$A:$AS,MATCH($C$1,Database!$A$1:$AS$1,0),FALSE)</f>
        <v/>
      </c>
      <c r="D297" s="77">
        <f>VLOOKUP(A297,Database!$A:$AS,MATCH($D$1,Database!$A$1:$AS$1,0),FALSE)</f>
        <v/>
      </c>
      <c r="E297" s="77">
        <f>VLOOKUP(A297,Database!$A:$AS,MATCH($E$1,Database!$A$1:$AS$1,0),FALSE)</f>
        <v/>
      </c>
      <c r="F297" s="77">
        <f>VLOOKUP(A297,Database!$A:$AS,MATCH($F$1,Database!$A$1:$AS$1,0),FALSE)</f>
        <v/>
      </c>
      <c r="G297" s="77">
        <f>VLOOKUP(A297,Database!$A:$AS,MATCH($G$1,Database!$A$1:$AS$1,0),FALSE)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VLOOKUP(A297,Database!$A:$AS,MATCH($N$1,Database!$A$1:$AS$1,0),FALSE)</f>
        <v/>
      </c>
      <c r="O297" s="77">
        <f>(((Table134567891011121314151617343[[#This Row],[USA]]-VLOOKUP($U$1,A:N,14,))/VLOOKUP($U$1,A:N,14,))*100)+100</f>
        <v/>
      </c>
      <c r="P297" s="77">
        <f>VLOOKUP(A297,Database!$A:$AS,MATCH($P$1,Database!$A$1:$AS$1,0),FALSE)</f>
        <v/>
      </c>
      <c r="Q297" s="77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7">
        <f>VLOOKUP(A298,Database!$A:$AS,MATCH($B$1,Database!$A$1:$AS$1,0),FALSE)</f>
        <v/>
      </c>
      <c r="C298" s="77">
        <f>VLOOKUP(A298,Database!$A:$AS,MATCH($C$1,Database!$A$1:$AS$1,0),FALSE)</f>
        <v/>
      </c>
      <c r="D298" s="77">
        <f>VLOOKUP(A298,Database!$A:$AS,MATCH($D$1,Database!$A$1:$AS$1,0),FALSE)</f>
        <v/>
      </c>
      <c r="E298" s="77">
        <f>VLOOKUP(A298,Database!$A:$AS,MATCH($E$1,Database!$A$1:$AS$1,0),FALSE)</f>
        <v/>
      </c>
      <c r="F298" s="77">
        <f>VLOOKUP(A298,Database!$A:$AS,MATCH($F$1,Database!$A$1:$AS$1,0),FALSE)</f>
        <v/>
      </c>
      <c r="G298" s="77">
        <f>VLOOKUP(A298,Database!$A:$AS,MATCH($G$1,Database!$A$1:$AS$1,0),FALSE)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VLOOKUP(A298,Database!$A:$AS,MATCH($N$1,Database!$A$1:$AS$1,0),FALSE)</f>
        <v/>
      </c>
      <c r="O298" s="77">
        <f>(((Table134567891011121314151617343[[#This Row],[USA]]-VLOOKUP($U$1,A:N,14,))/VLOOKUP($U$1,A:N,14,))*100)+100</f>
        <v/>
      </c>
      <c r="P298" s="77">
        <f>VLOOKUP(A298,Database!$A:$AS,MATCH($P$1,Database!$A$1:$AS$1,0),FALSE)</f>
        <v/>
      </c>
      <c r="Q298" s="77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7">
        <f>VLOOKUP(A299,Database!$A:$AS,MATCH($B$1,Database!$A$1:$AS$1,0),FALSE)</f>
        <v/>
      </c>
      <c r="C299" s="77">
        <f>VLOOKUP(A299,Database!$A:$AS,MATCH($C$1,Database!$A$1:$AS$1,0),FALSE)</f>
        <v/>
      </c>
      <c r="D299" s="77">
        <f>VLOOKUP(A299,Database!$A:$AS,MATCH($D$1,Database!$A$1:$AS$1,0),FALSE)</f>
        <v/>
      </c>
      <c r="E299" s="77">
        <f>VLOOKUP(A299,Database!$A:$AS,MATCH($E$1,Database!$A$1:$AS$1,0),FALSE)</f>
        <v/>
      </c>
      <c r="F299" s="77">
        <f>VLOOKUP(A299,Database!$A:$AS,MATCH($F$1,Database!$A$1:$AS$1,0),FALSE)</f>
        <v/>
      </c>
      <c r="G299" s="77">
        <f>VLOOKUP(A299,Database!$A:$AS,MATCH($G$1,Database!$A$1:$AS$1,0),FALSE)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VLOOKUP(A299,Database!$A:$AS,MATCH($N$1,Database!$A$1:$AS$1,0),FALSE)</f>
        <v/>
      </c>
      <c r="O299" s="77">
        <f>(((Table134567891011121314151617343[[#This Row],[USA]]-VLOOKUP($U$1,A:N,14,))/VLOOKUP($U$1,A:N,14,))*100)+100</f>
        <v/>
      </c>
      <c r="P299" s="77">
        <f>VLOOKUP(A299,Database!$A:$AS,MATCH($P$1,Database!$A$1:$AS$1,0),FALSE)</f>
        <v/>
      </c>
      <c r="Q299" s="77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7">
        <f>VLOOKUP(A300,Database!$A:$AS,MATCH($B$1,Database!$A$1:$AS$1,0),FALSE)</f>
        <v/>
      </c>
      <c r="C300" s="77">
        <f>VLOOKUP(A300,Database!$A:$AS,MATCH($C$1,Database!$A$1:$AS$1,0),FALSE)</f>
        <v/>
      </c>
      <c r="D300" s="77">
        <f>VLOOKUP(A300,Database!$A:$AS,MATCH($D$1,Database!$A$1:$AS$1,0),FALSE)</f>
        <v/>
      </c>
      <c r="E300" s="77">
        <f>VLOOKUP(A300,Database!$A:$AS,MATCH($E$1,Database!$A$1:$AS$1,0),FALSE)</f>
        <v/>
      </c>
      <c r="F300" s="77">
        <f>VLOOKUP(A300,Database!$A:$AS,MATCH($F$1,Database!$A$1:$AS$1,0),FALSE)</f>
        <v/>
      </c>
      <c r="G300" s="77">
        <f>VLOOKUP(A300,Database!$A:$AS,MATCH($G$1,Database!$A$1:$AS$1,0),FALSE)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VLOOKUP(A300,Database!$A:$AS,MATCH($N$1,Database!$A$1:$AS$1,0),FALSE)</f>
        <v/>
      </c>
      <c r="O300" s="77">
        <f>(((Table134567891011121314151617343[[#This Row],[USA]]-VLOOKUP($U$1,A:N,14,))/VLOOKUP($U$1,A:N,14,))*100)+100</f>
        <v/>
      </c>
      <c r="P300" s="77">
        <f>VLOOKUP(A300,Database!$A:$AS,MATCH($P$1,Database!$A$1:$AS$1,0),FALSE)</f>
        <v/>
      </c>
      <c r="Q300" s="77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7">
        <f>VLOOKUP(A301,Database!$A:$AS,MATCH($B$1,Database!$A$1:$AS$1,0),FALSE)</f>
        <v/>
      </c>
      <c r="C301" s="77">
        <f>VLOOKUP(A301,Database!$A:$AS,MATCH($C$1,Database!$A$1:$AS$1,0),FALSE)</f>
        <v/>
      </c>
      <c r="D301" s="77">
        <f>VLOOKUP(A301,Database!$A:$AS,MATCH($D$1,Database!$A$1:$AS$1,0),FALSE)</f>
        <v/>
      </c>
      <c r="E301" s="77">
        <f>VLOOKUP(A301,Database!$A:$AS,MATCH($E$1,Database!$A$1:$AS$1,0),FALSE)</f>
        <v/>
      </c>
      <c r="F301" s="77">
        <f>VLOOKUP(A301,Database!$A:$AS,MATCH($F$1,Database!$A$1:$AS$1,0),FALSE)</f>
        <v/>
      </c>
      <c r="G301" s="77">
        <f>VLOOKUP(A301,Database!$A:$AS,MATCH($G$1,Database!$A$1:$AS$1,0),FALSE)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VLOOKUP(A301,Database!$A:$AS,MATCH($N$1,Database!$A$1:$AS$1,0),FALSE)</f>
        <v/>
      </c>
      <c r="O301" s="77">
        <f>(((Table134567891011121314151617343[[#This Row],[USA]]-VLOOKUP($U$1,A:N,14,))/VLOOKUP($U$1,A:N,14,))*100)+100</f>
        <v/>
      </c>
      <c r="P301" s="77">
        <f>VLOOKUP(A301,Database!$A:$AS,MATCH($P$1,Database!$A$1:$AS$1,0),FALSE)</f>
        <v/>
      </c>
      <c r="Q301" s="77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7">
        <f>VLOOKUP(A302,Database!$A:$AS,MATCH($B$1,Database!$A$1:$AS$1,0),FALSE)</f>
        <v/>
      </c>
      <c r="C302" s="77">
        <f>VLOOKUP(A302,Database!$A:$AS,MATCH($C$1,Database!$A$1:$AS$1,0),FALSE)</f>
        <v/>
      </c>
      <c r="D302" s="77">
        <f>VLOOKUP(A302,Database!$A:$AS,MATCH($D$1,Database!$A$1:$AS$1,0),FALSE)</f>
        <v/>
      </c>
      <c r="E302" s="77">
        <f>VLOOKUP(A302,Database!$A:$AS,MATCH($E$1,Database!$A$1:$AS$1,0),FALSE)</f>
        <v/>
      </c>
      <c r="F302" s="77">
        <f>VLOOKUP(A302,Database!$A:$AS,MATCH($F$1,Database!$A$1:$AS$1,0),FALSE)</f>
        <v/>
      </c>
      <c r="G302" s="77">
        <f>VLOOKUP(A302,Database!$A:$AS,MATCH($G$1,Database!$A$1:$AS$1,0),FALSE)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VLOOKUP(A302,Database!$A:$AS,MATCH($N$1,Database!$A$1:$AS$1,0),FALSE)</f>
        <v/>
      </c>
      <c r="O302" s="77">
        <f>(((Table134567891011121314151617343[[#This Row],[USA]]-VLOOKUP($U$1,A:N,14,))/VLOOKUP($U$1,A:N,14,))*100)+100</f>
        <v/>
      </c>
      <c r="P302" s="77">
        <f>VLOOKUP(A302,Database!$A:$AS,MATCH($P$1,Database!$A$1:$AS$1,0),FALSE)</f>
        <v/>
      </c>
      <c r="Q302" s="77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7">
        <f>VLOOKUP(A303,Database!$A:$AS,MATCH($B$1,Database!$A$1:$AS$1,0),FALSE)</f>
        <v/>
      </c>
      <c r="C303" s="77">
        <f>VLOOKUP(A303,Database!$A:$AS,MATCH($C$1,Database!$A$1:$AS$1,0),FALSE)</f>
        <v/>
      </c>
      <c r="D303" s="77">
        <f>VLOOKUP(A303,Database!$A:$AS,MATCH($D$1,Database!$A$1:$AS$1,0),FALSE)</f>
        <v/>
      </c>
      <c r="E303" s="77">
        <f>VLOOKUP(A303,Database!$A:$AS,MATCH($E$1,Database!$A$1:$AS$1,0),FALSE)</f>
        <v/>
      </c>
      <c r="F303" s="77">
        <f>VLOOKUP(A303,Database!$A:$AS,MATCH($F$1,Database!$A$1:$AS$1,0),FALSE)</f>
        <v/>
      </c>
      <c r="G303" s="77">
        <f>VLOOKUP(A303,Database!$A:$AS,MATCH($G$1,Database!$A$1:$AS$1,0),FALSE)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VLOOKUP(A303,Database!$A:$AS,MATCH($N$1,Database!$A$1:$AS$1,0),FALSE)</f>
        <v/>
      </c>
      <c r="O303" s="77">
        <f>(((Table134567891011121314151617343[[#This Row],[USA]]-VLOOKUP($U$1,A:N,14,))/VLOOKUP($U$1,A:N,14,))*100)+100</f>
        <v/>
      </c>
      <c r="P303" s="77">
        <f>VLOOKUP(A303,Database!$A:$AS,MATCH($P$1,Database!$A$1:$AS$1,0),FALSE)</f>
        <v/>
      </c>
      <c r="Q303" s="77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7">
        <f>VLOOKUP(A304,Database!$A:$AS,MATCH($B$1,Database!$A$1:$AS$1,0),FALSE)</f>
        <v/>
      </c>
      <c r="C304" s="77">
        <f>VLOOKUP(A304,Database!$A:$AS,MATCH($C$1,Database!$A$1:$AS$1,0),FALSE)</f>
        <v/>
      </c>
      <c r="D304" s="77">
        <f>VLOOKUP(A304,Database!$A:$AS,MATCH($D$1,Database!$A$1:$AS$1,0),FALSE)</f>
        <v/>
      </c>
      <c r="E304" s="77">
        <f>VLOOKUP(A304,Database!$A:$AS,MATCH($E$1,Database!$A$1:$AS$1,0),FALSE)</f>
        <v/>
      </c>
      <c r="F304" s="77">
        <f>VLOOKUP(A304,Database!$A:$AS,MATCH($F$1,Database!$A$1:$AS$1,0),FALSE)</f>
        <v/>
      </c>
      <c r="G304" s="77">
        <f>VLOOKUP(A304,Database!$A:$AS,MATCH($G$1,Database!$A$1:$AS$1,0),FALSE)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VLOOKUP(A304,Database!$A:$AS,MATCH($N$1,Database!$A$1:$AS$1,0),FALSE)</f>
        <v/>
      </c>
      <c r="O304" s="77">
        <f>(((Table134567891011121314151617343[[#This Row],[USA]]-VLOOKUP($U$1,A:N,14,))/VLOOKUP($U$1,A:N,14,))*100)+100</f>
        <v/>
      </c>
      <c r="P304" s="77">
        <f>VLOOKUP(A304,Database!$A:$AS,MATCH($P$1,Database!$A$1:$AS$1,0),FALSE)</f>
        <v/>
      </c>
      <c r="Q304" s="77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7">
        <f>VLOOKUP(A305,Database!$A:$AS,MATCH($B$1,Database!$A$1:$AS$1,0),FALSE)</f>
        <v/>
      </c>
      <c r="C305" s="77">
        <f>VLOOKUP(A305,Database!$A:$AS,MATCH($C$1,Database!$A$1:$AS$1,0),FALSE)</f>
        <v/>
      </c>
      <c r="D305" s="77">
        <f>VLOOKUP(A305,Database!$A:$AS,MATCH($D$1,Database!$A$1:$AS$1,0),FALSE)</f>
        <v/>
      </c>
      <c r="E305" s="77">
        <f>VLOOKUP(A305,Database!$A:$AS,MATCH($E$1,Database!$A$1:$AS$1,0),FALSE)</f>
        <v/>
      </c>
      <c r="F305" s="77">
        <f>VLOOKUP(A305,Database!$A:$AS,MATCH($F$1,Database!$A$1:$AS$1,0),FALSE)</f>
        <v/>
      </c>
      <c r="G305" s="77">
        <f>VLOOKUP(A305,Database!$A:$AS,MATCH($G$1,Database!$A$1:$AS$1,0),FALSE)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VLOOKUP(A305,Database!$A:$AS,MATCH($N$1,Database!$A$1:$AS$1,0),FALSE)</f>
        <v/>
      </c>
      <c r="O305" s="77">
        <f>(((Table134567891011121314151617343[[#This Row],[USA]]-VLOOKUP($U$1,A:N,14,))/VLOOKUP($U$1,A:N,14,))*100)+100</f>
        <v/>
      </c>
      <c r="P305" s="77">
        <f>VLOOKUP(A305,Database!$A:$AS,MATCH($P$1,Database!$A$1:$AS$1,0),FALSE)</f>
        <v/>
      </c>
      <c r="Q305" s="77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7">
        <f>VLOOKUP(A306,Database!$A:$AS,MATCH($B$1,Database!$A$1:$AS$1,0),FALSE)</f>
        <v/>
      </c>
      <c r="C306" s="77">
        <f>VLOOKUP(A306,Database!$A:$AS,MATCH($C$1,Database!$A$1:$AS$1,0),FALSE)</f>
        <v/>
      </c>
      <c r="D306" s="77">
        <f>VLOOKUP(A306,Database!$A:$AS,MATCH($D$1,Database!$A$1:$AS$1,0),FALSE)</f>
        <v/>
      </c>
      <c r="E306" s="77">
        <f>VLOOKUP(A306,Database!$A:$AS,MATCH($E$1,Database!$A$1:$AS$1,0),FALSE)</f>
        <v/>
      </c>
      <c r="F306" s="77">
        <f>VLOOKUP(A306,Database!$A:$AS,MATCH($F$1,Database!$A$1:$AS$1,0),FALSE)</f>
        <v/>
      </c>
      <c r="G306" s="77">
        <f>VLOOKUP(A306,Database!$A:$AS,MATCH($G$1,Database!$A$1:$AS$1,0),FALSE)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VLOOKUP(A306,Database!$A:$AS,MATCH($N$1,Database!$A$1:$AS$1,0),FALSE)</f>
        <v/>
      </c>
      <c r="O306" s="77">
        <f>(((Table134567891011121314151617343[[#This Row],[USA]]-VLOOKUP($U$1,A:N,14,))/VLOOKUP($U$1,A:N,14,))*100)+100</f>
        <v/>
      </c>
      <c r="P306" s="77">
        <f>VLOOKUP(A306,Database!$A:$AS,MATCH($P$1,Database!$A$1:$AS$1,0),FALSE)</f>
        <v/>
      </c>
      <c r="Q306" s="77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7">
        <f>VLOOKUP(A307,Database!$A:$AS,MATCH($B$1,Database!$A$1:$AS$1,0),FALSE)</f>
        <v/>
      </c>
      <c r="C307" s="77">
        <f>VLOOKUP(A307,Database!$A:$AS,MATCH($C$1,Database!$A$1:$AS$1,0),FALSE)</f>
        <v/>
      </c>
      <c r="D307" s="77">
        <f>VLOOKUP(A307,Database!$A:$AS,MATCH($D$1,Database!$A$1:$AS$1,0),FALSE)</f>
        <v/>
      </c>
      <c r="E307" s="77">
        <f>VLOOKUP(A307,Database!$A:$AS,MATCH($E$1,Database!$A$1:$AS$1,0),FALSE)</f>
        <v/>
      </c>
      <c r="F307" s="77">
        <f>VLOOKUP(A307,Database!$A:$AS,MATCH($F$1,Database!$A$1:$AS$1,0),FALSE)</f>
        <v/>
      </c>
      <c r="G307" s="77">
        <f>VLOOKUP(A307,Database!$A:$AS,MATCH($G$1,Database!$A$1:$AS$1,0),FALSE)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VLOOKUP(A307,Database!$A:$AS,MATCH($N$1,Database!$A$1:$AS$1,0),FALSE)</f>
        <v/>
      </c>
      <c r="O307" s="77">
        <f>(((Table134567891011121314151617343[[#This Row],[USA]]-VLOOKUP($U$1,A:N,14,))/VLOOKUP($U$1,A:N,14,))*100)+100</f>
        <v/>
      </c>
      <c r="P307" s="77">
        <f>VLOOKUP(A307,Database!$A:$AS,MATCH($P$1,Database!$A$1:$AS$1,0),FALSE)</f>
        <v/>
      </c>
      <c r="Q307" s="77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7">
        <f>VLOOKUP(A308,Database!$A:$AS,MATCH($B$1,Database!$A$1:$AS$1,0),FALSE)</f>
        <v/>
      </c>
      <c r="C308" s="77">
        <f>VLOOKUP(A308,Database!$A:$AS,MATCH($C$1,Database!$A$1:$AS$1,0),FALSE)</f>
        <v/>
      </c>
      <c r="D308" s="77">
        <f>VLOOKUP(A308,Database!$A:$AS,MATCH($D$1,Database!$A$1:$AS$1,0),FALSE)</f>
        <v/>
      </c>
      <c r="E308" s="77">
        <f>VLOOKUP(A308,Database!$A:$AS,MATCH($E$1,Database!$A$1:$AS$1,0),FALSE)</f>
        <v/>
      </c>
      <c r="F308" s="77">
        <f>VLOOKUP(A308,Database!$A:$AS,MATCH($F$1,Database!$A$1:$AS$1,0),FALSE)</f>
        <v/>
      </c>
      <c r="G308" s="77">
        <f>VLOOKUP(A308,Database!$A:$AS,MATCH($G$1,Database!$A$1:$AS$1,0),FALSE)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VLOOKUP(A308,Database!$A:$AS,MATCH($N$1,Database!$A$1:$AS$1,0),FALSE)</f>
        <v/>
      </c>
      <c r="O308" s="77">
        <f>(((Table134567891011121314151617343[[#This Row],[USA]]-VLOOKUP($U$1,A:N,14,))/VLOOKUP($U$1,A:N,14,))*100)+100</f>
        <v/>
      </c>
      <c r="P308" s="77">
        <f>VLOOKUP(A308,Database!$A:$AS,MATCH($P$1,Database!$A$1:$AS$1,0),FALSE)</f>
        <v/>
      </c>
      <c r="Q308" s="77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7">
        <f>VLOOKUP(A309,Database!$A:$AS,MATCH($B$1,Database!$A$1:$AS$1,0),FALSE)</f>
        <v/>
      </c>
      <c r="C309" s="77">
        <f>VLOOKUP(A309,Database!$A:$AS,MATCH($C$1,Database!$A$1:$AS$1,0),FALSE)</f>
        <v/>
      </c>
      <c r="D309" s="77">
        <f>VLOOKUP(A309,Database!$A:$AS,MATCH($D$1,Database!$A$1:$AS$1,0),FALSE)</f>
        <v/>
      </c>
      <c r="E309" s="77">
        <f>VLOOKUP(A309,Database!$A:$AS,MATCH($E$1,Database!$A$1:$AS$1,0),FALSE)</f>
        <v/>
      </c>
      <c r="F309" s="77">
        <f>VLOOKUP(A309,Database!$A:$AS,MATCH($F$1,Database!$A$1:$AS$1,0),FALSE)</f>
        <v/>
      </c>
      <c r="G309" s="77">
        <f>VLOOKUP(A309,Database!$A:$AS,MATCH($G$1,Database!$A$1:$AS$1,0),FALSE)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VLOOKUP(A309,Database!$A:$AS,MATCH($N$1,Database!$A$1:$AS$1,0),FALSE)</f>
        <v/>
      </c>
      <c r="O309" s="77">
        <f>(((Table134567891011121314151617343[[#This Row],[USA]]-VLOOKUP($U$1,A:N,14,))/VLOOKUP($U$1,A:N,14,))*100)+100</f>
        <v/>
      </c>
      <c r="P309" s="77">
        <f>VLOOKUP(A309,Database!$A:$AS,MATCH($P$1,Database!$A$1:$AS$1,0),FALSE)</f>
        <v/>
      </c>
      <c r="Q309" s="77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7">
        <f>VLOOKUP(A310,Database!$A:$AS,MATCH($B$1,Database!$A$1:$AS$1,0),FALSE)</f>
        <v/>
      </c>
      <c r="C310" s="77">
        <f>VLOOKUP(A310,Database!$A:$AS,MATCH($C$1,Database!$A$1:$AS$1,0),FALSE)</f>
        <v/>
      </c>
      <c r="D310" s="77">
        <f>VLOOKUP(A310,Database!$A:$AS,MATCH($D$1,Database!$A$1:$AS$1,0),FALSE)</f>
        <v/>
      </c>
      <c r="E310" s="77">
        <f>VLOOKUP(A310,Database!$A:$AS,MATCH($E$1,Database!$A$1:$AS$1,0),FALSE)</f>
        <v/>
      </c>
      <c r="F310" s="77">
        <f>VLOOKUP(A310,Database!$A:$AS,MATCH($F$1,Database!$A$1:$AS$1,0),FALSE)</f>
        <v/>
      </c>
      <c r="G310" s="77">
        <f>VLOOKUP(A310,Database!$A:$AS,MATCH($G$1,Database!$A$1:$AS$1,0),FALSE)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VLOOKUP(A310,Database!$A:$AS,MATCH($N$1,Database!$A$1:$AS$1,0),FALSE)</f>
        <v/>
      </c>
      <c r="O310" s="77">
        <f>(((Table134567891011121314151617343[[#This Row],[USA]]-VLOOKUP($U$1,A:N,14,))/VLOOKUP($U$1,A:N,14,))*100)+100</f>
        <v/>
      </c>
      <c r="P310" s="77">
        <f>VLOOKUP(A310,Database!$A:$AS,MATCH($P$1,Database!$A$1:$AS$1,0),FALSE)</f>
        <v/>
      </c>
      <c r="Q310" s="77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7">
        <f>VLOOKUP(A311,Database!$A:$AS,MATCH($B$1,Database!$A$1:$AS$1,0),FALSE)</f>
        <v/>
      </c>
      <c r="C311" s="77">
        <f>VLOOKUP(A311,Database!$A:$AS,MATCH($C$1,Database!$A$1:$AS$1,0),FALSE)</f>
        <v/>
      </c>
      <c r="D311" s="77">
        <f>VLOOKUP(A311,Database!$A:$AS,MATCH($D$1,Database!$A$1:$AS$1,0),FALSE)</f>
        <v/>
      </c>
      <c r="E311" s="77">
        <f>VLOOKUP(A311,Database!$A:$AS,MATCH($E$1,Database!$A$1:$AS$1,0),FALSE)</f>
        <v/>
      </c>
      <c r="F311" s="77">
        <f>VLOOKUP(A311,Database!$A:$AS,MATCH($F$1,Database!$A$1:$AS$1,0),FALSE)</f>
        <v/>
      </c>
      <c r="G311" s="77">
        <f>VLOOKUP(A311,Database!$A:$AS,MATCH($G$1,Database!$A$1:$AS$1,0),FALSE)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VLOOKUP(A311,Database!$A:$AS,MATCH($N$1,Database!$A$1:$AS$1,0),FALSE)</f>
        <v/>
      </c>
      <c r="O311" s="77">
        <f>(((Table134567891011121314151617343[[#This Row],[USA]]-VLOOKUP($U$1,A:N,14,))/VLOOKUP($U$1,A:N,14,))*100)+100</f>
        <v/>
      </c>
      <c r="P311" s="77">
        <f>VLOOKUP(A311,Database!$A:$AS,MATCH($P$1,Database!$A$1:$AS$1,0),FALSE)</f>
        <v/>
      </c>
      <c r="Q311" s="77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7">
        <f>VLOOKUP(A312,Database!$A:$AS,MATCH($B$1,Database!$A$1:$AS$1,0),FALSE)</f>
        <v/>
      </c>
      <c r="C312" s="77">
        <f>VLOOKUP(A312,Database!$A:$AS,MATCH($C$1,Database!$A$1:$AS$1,0),FALSE)</f>
        <v/>
      </c>
      <c r="D312" s="77">
        <f>VLOOKUP(A312,Database!$A:$AS,MATCH($D$1,Database!$A$1:$AS$1,0),FALSE)</f>
        <v/>
      </c>
      <c r="E312" s="77">
        <f>VLOOKUP(A312,Database!$A:$AS,MATCH($E$1,Database!$A$1:$AS$1,0),FALSE)</f>
        <v/>
      </c>
      <c r="F312" s="77">
        <f>VLOOKUP(A312,Database!$A:$AS,MATCH($F$1,Database!$A$1:$AS$1,0),FALSE)</f>
        <v/>
      </c>
      <c r="G312" s="77">
        <f>VLOOKUP(A312,Database!$A:$AS,MATCH($G$1,Database!$A$1:$AS$1,0),FALSE)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VLOOKUP(A312,Database!$A:$AS,MATCH($N$1,Database!$A$1:$AS$1,0),FALSE)</f>
        <v/>
      </c>
      <c r="O312" s="77">
        <f>(((Table134567891011121314151617343[[#This Row],[USA]]-VLOOKUP($U$1,A:N,14,))/VLOOKUP($U$1,A:N,14,))*100)+100</f>
        <v/>
      </c>
      <c r="P312" s="77">
        <f>VLOOKUP(A312,Database!$A:$AS,MATCH($P$1,Database!$A$1:$AS$1,0),FALSE)</f>
        <v/>
      </c>
      <c r="Q312" s="77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7">
        <f>VLOOKUP(A313,Database!$A:$AS,MATCH($B$1,Database!$A$1:$AS$1,0),FALSE)</f>
        <v/>
      </c>
      <c r="C313" s="77">
        <f>VLOOKUP(A313,Database!$A:$AS,MATCH($C$1,Database!$A$1:$AS$1,0),FALSE)</f>
        <v/>
      </c>
      <c r="D313" s="77">
        <f>VLOOKUP(A313,Database!$A:$AS,MATCH($D$1,Database!$A$1:$AS$1,0),FALSE)</f>
        <v/>
      </c>
      <c r="E313" s="77">
        <f>VLOOKUP(A313,Database!$A:$AS,MATCH($E$1,Database!$A$1:$AS$1,0),FALSE)</f>
        <v/>
      </c>
      <c r="F313" s="77">
        <f>VLOOKUP(A313,Database!$A:$AS,MATCH($F$1,Database!$A$1:$AS$1,0),FALSE)</f>
        <v/>
      </c>
      <c r="G313" s="77">
        <f>VLOOKUP(A313,Database!$A:$AS,MATCH($G$1,Database!$A$1:$AS$1,0),FALSE)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VLOOKUP(A313,Database!$A:$AS,MATCH($N$1,Database!$A$1:$AS$1,0),FALSE)</f>
        <v/>
      </c>
      <c r="O313" s="77">
        <f>(((Table134567891011121314151617343[[#This Row],[USA]]-VLOOKUP($U$1,A:N,14,))/VLOOKUP($U$1,A:N,14,))*100)+100</f>
        <v/>
      </c>
      <c r="P313" s="77">
        <f>VLOOKUP(A313,Database!$A:$AS,MATCH($P$1,Database!$A$1:$AS$1,0),FALSE)</f>
        <v/>
      </c>
      <c r="Q313" s="77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7">
        <f>VLOOKUP(A314,Database!$A:$AS,MATCH($B$1,Database!$A$1:$AS$1,0),FALSE)</f>
        <v/>
      </c>
      <c r="C314" s="77">
        <f>VLOOKUP(A314,Database!$A:$AS,MATCH($C$1,Database!$A$1:$AS$1,0),FALSE)</f>
        <v/>
      </c>
      <c r="D314" s="77">
        <f>VLOOKUP(A314,Database!$A:$AS,MATCH($D$1,Database!$A$1:$AS$1,0),FALSE)</f>
        <v/>
      </c>
      <c r="E314" s="77">
        <f>VLOOKUP(A314,Database!$A:$AS,MATCH($E$1,Database!$A$1:$AS$1,0),FALSE)</f>
        <v/>
      </c>
      <c r="F314" s="77">
        <f>VLOOKUP(A314,Database!$A:$AS,MATCH($F$1,Database!$A$1:$AS$1,0),FALSE)</f>
        <v/>
      </c>
      <c r="G314" s="77">
        <f>VLOOKUP(A314,Database!$A:$AS,MATCH($G$1,Database!$A$1:$AS$1,0),FALSE)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VLOOKUP(A314,Database!$A:$AS,MATCH($N$1,Database!$A$1:$AS$1,0),FALSE)</f>
        <v/>
      </c>
      <c r="O314" s="77">
        <f>(((Table134567891011121314151617343[[#This Row],[USA]]-VLOOKUP($U$1,A:N,14,))/VLOOKUP($U$1,A:N,14,))*100)+100</f>
        <v/>
      </c>
      <c r="P314" s="77">
        <f>VLOOKUP(A314,Database!$A:$AS,MATCH($P$1,Database!$A$1:$AS$1,0),FALSE)</f>
        <v/>
      </c>
      <c r="Q314" s="77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7">
        <f>VLOOKUP(A315,Database!$A:$AS,MATCH($B$1,Database!$A$1:$AS$1,0),FALSE)</f>
        <v/>
      </c>
      <c r="C315" s="77">
        <f>VLOOKUP(A315,Database!$A:$AS,MATCH($C$1,Database!$A$1:$AS$1,0),FALSE)</f>
        <v/>
      </c>
      <c r="D315" s="77">
        <f>VLOOKUP(A315,Database!$A:$AS,MATCH($D$1,Database!$A$1:$AS$1,0),FALSE)</f>
        <v/>
      </c>
      <c r="E315" s="77">
        <f>VLOOKUP(A315,Database!$A:$AS,MATCH($E$1,Database!$A$1:$AS$1,0),FALSE)</f>
        <v/>
      </c>
      <c r="F315" s="77">
        <f>VLOOKUP(A315,Database!$A:$AS,MATCH($F$1,Database!$A$1:$AS$1,0),FALSE)</f>
        <v/>
      </c>
      <c r="G315" s="77">
        <f>VLOOKUP(A315,Database!$A:$AS,MATCH($G$1,Database!$A$1:$AS$1,0),FALSE)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VLOOKUP(A315,Database!$A:$AS,MATCH($N$1,Database!$A$1:$AS$1,0),FALSE)</f>
        <v/>
      </c>
      <c r="O315" s="77">
        <f>(((Table134567891011121314151617343[[#This Row],[USA]]-VLOOKUP($U$1,A:N,14,))/VLOOKUP($U$1,A:N,14,))*100)+100</f>
        <v/>
      </c>
      <c r="P315" s="77">
        <f>VLOOKUP(A315,Database!$A:$AS,MATCH($P$1,Database!$A$1:$AS$1,0),FALSE)</f>
        <v/>
      </c>
      <c r="Q315" s="77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7">
        <f>VLOOKUP(A316,Database!$A:$AS,MATCH($B$1,Database!$A$1:$AS$1,0),FALSE)</f>
        <v/>
      </c>
      <c r="C316" s="77">
        <f>VLOOKUP(A316,Database!$A:$AS,MATCH($C$1,Database!$A$1:$AS$1,0),FALSE)</f>
        <v/>
      </c>
      <c r="D316" s="77">
        <f>VLOOKUP(A316,Database!$A:$AS,MATCH($D$1,Database!$A$1:$AS$1,0),FALSE)</f>
        <v/>
      </c>
      <c r="E316" s="77">
        <f>VLOOKUP(A316,Database!$A:$AS,MATCH($E$1,Database!$A$1:$AS$1,0),FALSE)</f>
        <v/>
      </c>
      <c r="F316" s="77">
        <f>VLOOKUP(A316,Database!$A:$AS,MATCH($F$1,Database!$A$1:$AS$1,0),FALSE)</f>
        <v/>
      </c>
      <c r="G316" s="77">
        <f>VLOOKUP(A316,Database!$A:$AS,MATCH($G$1,Database!$A$1:$AS$1,0),FALSE)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VLOOKUP(A316,Database!$A:$AS,MATCH($N$1,Database!$A$1:$AS$1,0),FALSE)</f>
        <v/>
      </c>
      <c r="O316" s="77">
        <f>(((Table134567891011121314151617343[[#This Row],[USA]]-VLOOKUP($U$1,A:N,14,))/VLOOKUP($U$1,A:N,14,))*100)+100</f>
        <v/>
      </c>
      <c r="P316" s="77">
        <f>VLOOKUP(A316,Database!$A:$AS,MATCH($P$1,Database!$A$1:$AS$1,0),FALSE)</f>
        <v/>
      </c>
      <c r="Q316" s="77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7">
        <f>VLOOKUP(A317,Database!$A:$AS,MATCH($B$1,Database!$A$1:$AS$1,0),FALSE)</f>
        <v/>
      </c>
      <c r="C317" s="77">
        <f>VLOOKUP(A317,Database!$A:$AS,MATCH($C$1,Database!$A$1:$AS$1,0),FALSE)</f>
        <v/>
      </c>
      <c r="D317" s="77">
        <f>VLOOKUP(A317,Database!$A:$AS,MATCH($D$1,Database!$A$1:$AS$1,0),FALSE)</f>
        <v/>
      </c>
      <c r="E317" s="77">
        <f>VLOOKUP(A317,Database!$A:$AS,MATCH($E$1,Database!$A$1:$AS$1,0),FALSE)</f>
        <v/>
      </c>
      <c r="F317" s="77">
        <f>VLOOKUP(A317,Database!$A:$AS,MATCH($F$1,Database!$A$1:$AS$1,0),FALSE)</f>
        <v/>
      </c>
      <c r="G317" s="77">
        <f>VLOOKUP(A317,Database!$A:$AS,MATCH($G$1,Database!$A$1:$AS$1,0),FALSE)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VLOOKUP(A317,Database!$A:$AS,MATCH($N$1,Database!$A$1:$AS$1,0),FALSE)</f>
        <v/>
      </c>
      <c r="O317" s="77">
        <f>(((Table134567891011121314151617343[[#This Row],[USA]]-VLOOKUP($U$1,A:N,14,))/VLOOKUP($U$1,A:N,14,))*100)+100</f>
        <v/>
      </c>
      <c r="P317" s="77">
        <f>VLOOKUP(A317,Database!$A:$AS,MATCH($P$1,Database!$A$1:$AS$1,0),FALSE)</f>
        <v/>
      </c>
      <c r="Q317" s="77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7">
        <f>VLOOKUP(A318,Database!$A:$AS,MATCH($B$1,Database!$A$1:$AS$1,0),FALSE)</f>
        <v/>
      </c>
      <c r="C318" s="77">
        <f>VLOOKUP(A318,Database!$A:$AS,MATCH($C$1,Database!$A$1:$AS$1,0),FALSE)</f>
        <v/>
      </c>
      <c r="D318" s="77">
        <f>VLOOKUP(A318,Database!$A:$AS,MATCH($D$1,Database!$A$1:$AS$1,0),FALSE)</f>
        <v/>
      </c>
      <c r="E318" s="77">
        <f>VLOOKUP(A318,Database!$A:$AS,MATCH($E$1,Database!$A$1:$AS$1,0),FALSE)</f>
        <v/>
      </c>
      <c r="F318" s="77">
        <f>VLOOKUP(A318,Database!$A:$AS,MATCH($F$1,Database!$A$1:$AS$1,0),FALSE)</f>
        <v/>
      </c>
      <c r="G318" s="77">
        <f>VLOOKUP(A318,Database!$A:$AS,MATCH($G$1,Database!$A$1:$AS$1,0),FALSE)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VLOOKUP(A318,Database!$A:$AS,MATCH($N$1,Database!$A$1:$AS$1,0),FALSE)</f>
        <v/>
      </c>
      <c r="O318" s="77">
        <f>(((Table134567891011121314151617343[[#This Row],[USA]]-VLOOKUP($U$1,A:N,14,))/VLOOKUP($U$1,A:N,14,))*100)+100</f>
        <v/>
      </c>
      <c r="P318" s="77">
        <f>VLOOKUP(A318,Database!$A:$AS,MATCH($P$1,Database!$A$1:$AS$1,0),FALSE)</f>
        <v/>
      </c>
      <c r="Q318" s="77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7">
        <f>VLOOKUP(A319,Database!$A:$AS,MATCH($B$1,Database!$A$1:$AS$1,0),FALSE)</f>
        <v/>
      </c>
      <c r="C319" s="77">
        <f>VLOOKUP(A319,Database!$A:$AS,MATCH($C$1,Database!$A$1:$AS$1,0),FALSE)</f>
        <v/>
      </c>
      <c r="D319" s="77">
        <f>VLOOKUP(A319,Database!$A:$AS,MATCH($D$1,Database!$A$1:$AS$1,0),FALSE)</f>
        <v/>
      </c>
      <c r="E319" s="77">
        <f>VLOOKUP(A319,Database!$A:$AS,MATCH($E$1,Database!$A$1:$AS$1,0),FALSE)</f>
        <v/>
      </c>
      <c r="F319" s="77">
        <f>VLOOKUP(A319,Database!$A:$AS,MATCH($F$1,Database!$A$1:$AS$1,0),FALSE)</f>
        <v/>
      </c>
      <c r="G319" s="77">
        <f>VLOOKUP(A319,Database!$A:$AS,MATCH($G$1,Database!$A$1:$AS$1,0),FALSE)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VLOOKUP(A319,Database!$A:$AS,MATCH($N$1,Database!$A$1:$AS$1,0),FALSE)</f>
        <v/>
      </c>
      <c r="O319" s="77">
        <f>(((Table134567891011121314151617343[[#This Row],[USA]]-VLOOKUP($U$1,A:N,14,))/VLOOKUP($U$1,A:N,14,))*100)+100</f>
        <v/>
      </c>
      <c r="P319" s="77">
        <f>VLOOKUP(A319,Database!$A:$AS,MATCH($P$1,Database!$A$1:$AS$1,0),FALSE)</f>
        <v/>
      </c>
      <c r="Q319" s="77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7">
        <f>VLOOKUP(A320,Database!$A:$AS,MATCH($B$1,Database!$A$1:$AS$1,0),FALSE)</f>
        <v/>
      </c>
      <c r="C320" s="77">
        <f>VLOOKUP(A320,Database!$A:$AS,MATCH($C$1,Database!$A$1:$AS$1,0),FALSE)</f>
        <v/>
      </c>
      <c r="D320" s="77">
        <f>VLOOKUP(A320,Database!$A:$AS,MATCH($D$1,Database!$A$1:$AS$1,0),FALSE)</f>
        <v/>
      </c>
      <c r="E320" s="77">
        <f>VLOOKUP(A320,Database!$A:$AS,MATCH($E$1,Database!$A$1:$AS$1,0),FALSE)</f>
        <v/>
      </c>
      <c r="F320" s="77">
        <f>VLOOKUP(A320,Database!$A:$AS,MATCH($F$1,Database!$A$1:$AS$1,0),FALSE)</f>
        <v/>
      </c>
      <c r="G320" s="77">
        <f>VLOOKUP(A320,Database!$A:$AS,MATCH($G$1,Database!$A$1:$AS$1,0),FALSE)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VLOOKUP(A320,Database!$A:$AS,MATCH($N$1,Database!$A$1:$AS$1,0),FALSE)</f>
        <v/>
      </c>
      <c r="O320" s="77">
        <f>(((Table134567891011121314151617343[[#This Row],[USA]]-VLOOKUP($U$1,A:N,14,))/VLOOKUP($U$1,A:N,14,))*100)+100</f>
        <v/>
      </c>
      <c r="P320" s="77">
        <f>VLOOKUP(A320,Database!$A:$AS,MATCH($P$1,Database!$A$1:$AS$1,0),FALSE)</f>
        <v/>
      </c>
      <c r="Q320" s="77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7">
        <f>VLOOKUP(A321,Database!$A:$AS,MATCH($B$1,Database!$A$1:$AS$1,0),FALSE)</f>
        <v/>
      </c>
      <c r="C321" s="77">
        <f>VLOOKUP(A321,Database!$A:$AS,MATCH($C$1,Database!$A$1:$AS$1,0),FALSE)</f>
        <v/>
      </c>
      <c r="D321" s="77">
        <f>VLOOKUP(A321,Database!$A:$AS,MATCH($D$1,Database!$A$1:$AS$1,0),FALSE)</f>
        <v/>
      </c>
      <c r="E321" s="77">
        <f>VLOOKUP(A321,Database!$A:$AS,MATCH($E$1,Database!$A$1:$AS$1,0),FALSE)</f>
        <v/>
      </c>
      <c r="F321" s="77">
        <f>VLOOKUP(A321,Database!$A:$AS,MATCH($F$1,Database!$A$1:$AS$1,0),FALSE)</f>
        <v/>
      </c>
      <c r="G321" s="77">
        <f>VLOOKUP(A321,Database!$A:$AS,MATCH($G$1,Database!$A$1:$AS$1,0),FALSE)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VLOOKUP(A321,Database!$A:$AS,MATCH($N$1,Database!$A$1:$AS$1,0),FALSE)</f>
        <v/>
      </c>
      <c r="O321" s="77">
        <f>(((Table134567891011121314151617343[[#This Row],[USA]]-VLOOKUP($U$1,A:N,14,))/VLOOKUP($U$1,A:N,14,))*100)+100</f>
        <v/>
      </c>
      <c r="P321" s="77">
        <f>VLOOKUP(A321,Database!$A:$AS,MATCH($P$1,Database!$A$1:$AS$1,0),FALSE)</f>
        <v/>
      </c>
      <c r="Q321" s="77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7">
        <f>VLOOKUP(A322,Database!$A:$AS,MATCH($B$1,Database!$A$1:$AS$1,0),FALSE)</f>
        <v/>
      </c>
      <c r="C322" s="77">
        <f>VLOOKUP(A322,Database!$A:$AS,MATCH($C$1,Database!$A$1:$AS$1,0),FALSE)</f>
        <v/>
      </c>
      <c r="D322" s="77">
        <f>VLOOKUP(A322,Database!$A:$AS,MATCH($D$1,Database!$A$1:$AS$1,0),FALSE)</f>
        <v/>
      </c>
      <c r="E322" s="77">
        <f>VLOOKUP(A322,Database!$A:$AS,MATCH($E$1,Database!$A$1:$AS$1,0),FALSE)</f>
        <v/>
      </c>
      <c r="F322" s="77">
        <f>VLOOKUP(A322,Database!$A:$AS,MATCH($F$1,Database!$A$1:$AS$1,0),FALSE)</f>
        <v/>
      </c>
      <c r="G322" s="77">
        <f>VLOOKUP(A322,Database!$A:$AS,MATCH($G$1,Database!$A$1:$AS$1,0),FALSE)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VLOOKUP(A322,Database!$A:$AS,MATCH($N$1,Database!$A$1:$AS$1,0),FALSE)</f>
        <v/>
      </c>
      <c r="O322" s="77">
        <f>(((Table134567891011121314151617343[[#This Row],[USA]]-VLOOKUP($U$1,A:N,14,))/VLOOKUP($U$1,A:N,14,))*100)+100</f>
        <v/>
      </c>
      <c r="P322" s="77">
        <f>VLOOKUP(A322,Database!$A:$AS,MATCH($P$1,Database!$A$1:$AS$1,0),FALSE)</f>
        <v/>
      </c>
      <c r="Q322" s="77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7">
        <f>VLOOKUP(A323,Database!$A:$AS,MATCH($B$1,Database!$A$1:$AS$1,0),FALSE)</f>
        <v/>
      </c>
      <c r="C323" s="77">
        <f>VLOOKUP(A323,Database!$A:$AS,MATCH($C$1,Database!$A$1:$AS$1,0),FALSE)</f>
        <v/>
      </c>
      <c r="D323" s="77">
        <f>VLOOKUP(A323,Database!$A:$AS,MATCH($D$1,Database!$A$1:$AS$1,0),FALSE)</f>
        <v/>
      </c>
      <c r="E323" s="77">
        <f>VLOOKUP(A323,Database!$A:$AS,MATCH($E$1,Database!$A$1:$AS$1,0),FALSE)</f>
        <v/>
      </c>
      <c r="F323" s="77">
        <f>VLOOKUP(A323,Database!$A:$AS,MATCH($F$1,Database!$A$1:$AS$1,0),FALSE)</f>
        <v/>
      </c>
      <c r="G323" s="77">
        <f>VLOOKUP(A323,Database!$A:$AS,MATCH($G$1,Database!$A$1:$AS$1,0),FALSE)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VLOOKUP(A323,Database!$A:$AS,MATCH($N$1,Database!$A$1:$AS$1,0),FALSE)</f>
        <v/>
      </c>
      <c r="O323" s="77">
        <f>(((Table134567891011121314151617343[[#This Row],[USA]]-VLOOKUP($U$1,A:N,14,))/VLOOKUP($U$1,A:N,14,))*100)+100</f>
        <v/>
      </c>
      <c r="P323" s="77">
        <f>VLOOKUP(A323,Database!$A:$AS,MATCH($P$1,Database!$A$1:$AS$1,0),FALSE)</f>
        <v/>
      </c>
      <c r="Q323" s="77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7">
        <f>VLOOKUP(A324,Database!$A:$AS,MATCH($B$1,Database!$A$1:$AS$1,0),FALSE)</f>
        <v/>
      </c>
      <c r="C324" s="77">
        <f>VLOOKUP(A324,Database!$A:$AS,MATCH($C$1,Database!$A$1:$AS$1,0),FALSE)</f>
        <v/>
      </c>
      <c r="D324" s="77">
        <f>VLOOKUP(A324,Database!$A:$AS,MATCH($D$1,Database!$A$1:$AS$1,0),FALSE)</f>
        <v/>
      </c>
      <c r="E324" s="77">
        <f>VLOOKUP(A324,Database!$A:$AS,MATCH($E$1,Database!$A$1:$AS$1,0),FALSE)</f>
        <v/>
      </c>
      <c r="F324" s="77">
        <f>VLOOKUP(A324,Database!$A:$AS,MATCH($F$1,Database!$A$1:$AS$1,0),FALSE)</f>
        <v/>
      </c>
      <c r="G324" s="77">
        <f>VLOOKUP(A324,Database!$A:$AS,MATCH($G$1,Database!$A$1:$AS$1,0),FALSE)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VLOOKUP(A324,Database!$A:$AS,MATCH($N$1,Database!$A$1:$AS$1,0),FALSE)</f>
        <v/>
      </c>
      <c r="O324" s="77">
        <f>(((Table134567891011121314151617343[[#This Row],[USA]]-VLOOKUP($U$1,A:N,14,))/VLOOKUP($U$1,A:N,14,))*100)+100</f>
        <v/>
      </c>
      <c r="P324" s="77">
        <f>VLOOKUP(A324,Database!$A:$AS,MATCH($P$1,Database!$A$1:$AS$1,0),FALSE)</f>
        <v/>
      </c>
      <c r="Q324" s="77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7">
        <f>VLOOKUP(A325,Database!$A:$AS,MATCH($B$1,Database!$A$1:$AS$1,0),FALSE)</f>
        <v/>
      </c>
      <c r="C325" s="77">
        <f>VLOOKUP(A325,Database!$A:$AS,MATCH($C$1,Database!$A$1:$AS$1,0),FALSE)</f>
        <v/>
      </c>
      <c r="D325" s="77">
        <f>VLOOKUP(A325,Database!$A:$AS,MATCH($D$1,Database!$A$1:$AS$1,0),FALSE)</f>
        <v/>
      </c>
      <c r="E325" s="77">
        <f>VLOOKUP(A325,Database!$A:$AS,MATCH($E$1,Database!$A$1:$AS$1,0),FALSE)</f>
        <v/>
      </c>
      <c r="F325" s="77">
        <f>VLOOKUP(A325,Database!$A:$AS,MATCH($F$1,Database!$A$1:$AS$1,0),FALSE)</f>
        <v/>
      </c>
      <c r="G325" s="77">
        <f>VLOOKUP(A325,Database!$A:$AS,MATCH($G$1,Database!$A$1:$AS$1,0),FALSE)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VLOOKUP(A325,Database!$A:$AS,MATCH($N$1,Database!$A$1:$AS$1,0),FALSE)</f>
        <v/>
      </c>
      <c r="O325" s="77">
        <f>(((Table134567891011121314151617343[[#This Row],[USA]]-VLOOKUP($U$1,A:N,14,))/VLOOKUP($U$1,A:N,14,))*100)+100</f>
        <v/>
      </c>
      <c r="P325" s="77">
        <f>VLOOKUP(A325,Database!$A:$AS,MATCH($P$1,Database!$A$1:$AS$1,0),FALSE)</f>
        <v/>
      </c>
      <c r="Q325" s="77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7">
        <f>VLOOKUP(A326,Database!$A:$AS,MATCH($B$1,Database!$A$1:$AS$1,0),FALSE)</f>
        <v/>
      </c>
      <c r="C326" s="77">
        <f>VLOOKUP(A326,Database!$A:$AS,MATCH($C$1,Database!$A$1:$AS$1,0),FALSE)</f>
        <v/>
      </c>
      <c r="D326" s="77">
        <f>VLOOKUP(A326,Database!$A:$AS,MATCH($D$1,Database!$A$1:$AS$1,0),FALSE)</f>
        <v/>
      </c>
      <c r="E326" s="77">
        <f>VLOOKUP(A326,Database!$A:$AS,MATCH($E$1,Database!$A$1:$AS$1,0),FALSE)</f>
        <v/>
      </c>
      <c r="F326" s="77">
        <f>VLOOKUP(A326,Database!$A:$AS,MATCH($F$1,Database!$A$1:$AS$1,0),FALSE)</f>
        <v/>
      </c>
      <c r="G326" s="77">
        <f>VLOOKUP(A326,Database!$A:$AS,MATCH($G$1,Database!$A$1:$AS$1,0),FALSE)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VLOOKUP(A326,Database!$A:$AS,MATCH($N$1,Database!$A$1:$AS$1,0),FALSE)</f>
        <v/>
      </c>
      <c r="O326" s="77">
        <f>(((Table134567891011121314151617343[[#This Row],[USA]]-VLOOKUP($U$1,A:N,14,))/VLOOKUP($U$1,A:N,14,))*100)+100</f>
        <v/>
      </c>
      <c r="P326" s="77">
        <f>VLOOKUP(A326,Database!$A:$AS,MATCH($P$1,Database!$A$1:$AS$1,0),FALSE)</f>
        <v/>
      </c>
      <c r="Q326" s="77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7">
        <f>VLOOKUP(A327,Database!$A:$AS,MATCH($B$1,Database!$A$1:$AS$1,0),FALSE)</f>
        <v/>
      </c>
      <c r="C327" s="77">
        <f>VLOOKUP(A327,Database!$A:$AS,MATCH($C$1,Database!$A$1:$AS$1,0),FALSE)</f>
        <v/>
      </c>
      <c r="D327" s="77">
        <f>VLOOKUP(A327,Database!$A:$AS,MATCH($D$1,Database!$A$1:$AS$1,0),FALSE)</f>
        <v/>
      </c>
      <c r="E327" s="77">
        <f>VLOOKUP(A327,Database!$A:$AS,MATCH($E$1,Database!$A$1:$AS$1,0),FALSE)</f>
        <v/>
      </c>
      <c r="F327" s="77">
        <f>VLOOKUP(A327,Database!$A:$AS,MATCH($F$1,Database!$A$1:$AS$1,0),FALSE)</f>
        <v/>
      </c>
      <c r="G327" s="77">
        <f>VLOOKUP(A327,Database!$A:$AS,MATCH($G$1,Database!$A$1:$AS$1,0),FALSE)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VLOOKUP(A327,Database!$A:$AS,MATCH($N$1,Database!$A$1:$AS$1,0),FALSE)</f>
        <v/>
      </c>
      <c r="O327" s="77">
        <f>(((Table134567891011121314151617343[[#This Row],[USA]]-VLOOKUP($U$1,A:N,14,))/VLOOKUP($U$1,A:N,14,))*100)+100</f>
        <v/>
      </c>
      <c r="P327" s="77">
        <f>VLOOKUP(A327,Database!$A:$AS,MATCH($P$1,Database!$A$1:$AS$1,0),FALSE)</f>
        <v/>
      </c>
      <c r="Q327" s="77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7">
        <f>VLOOKUP(A328,Database!$A:$AS,MATCH($B$1,Database!$A$1:$AS$1,0),FALSE)</f>
        <v/>
      </c>
      <c r="C328" s="77">
        <f>VLOOKUP(A328,Database!$A:$AS,MATCH($C$1,Database!$A$1:$AS$1,0),FALSE)</f>
        <v/>
      </c>
      <c r="D328" s="77">
        <f>VLOOKUP(A328,Database!$A:$AS,MATCH($D$1,Database!$A$1:$AS$1,0),FALSE)</f>
        <v/>
      </c>
      <c r="E328" s="77">
        <f>VLOOKUP(A328,Database!$A:$AS,MATCH($E$1,Database!$A$1:$AS$1,0),FALSE)</f>
        <v/>
      </c>
      <c r="F328" s="77">
        <f>VLOOKUP(A328,Database!$A:$AS,MATCH($F$1,Database!$A$1:$AS$1,0),FALSE)</f>
        <v/>
      </c>
      <c r="G328" s="77">
        <f>VLOOKUP(A328,Database!$A:$AS,MATCH($G$1,Database!$A$1:$AS$1,0),FALSE)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VLOOKUP(A328,Database!$A:$AS,MATCH($N$1,Database!$A$1:$AS$1,0),FALSE)</f>
        <v/>
      </c>
      <c r="O328" s="77">
        <f>(((Table134567891011121314151617343[[#This Row],[USA]]-VLOOKUP($U$1,A:N,14,))/VLOOKUP($U$1,A:N,14,))*100)+100</f>
        <v/>
      </c>
      <c r="P328" s="77">
        <f>VLOOKUP(A328,Database!$A:$AS,MATCH($P$1,Database!$A$1:$AS$1,0),FALSE)</f>
        <v/>
      </c>
      <c r="Q328" s="77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7">
        <f>VLOOKUP(A329,Database!$A:$AS,MATCH($B$1,Database!$A$1:$AS$1,0),FALSE)</f>
        <v/>
      </c>
      <c r="C329" s="77">
        <f>VLOOKUP(A329,Database!$A:$AS,MATCH($C$1,Database!$A$1:$AS$1,0),FALSE)</f>
        <v/>
      </c>
      <c r="D329" s="77">
        <f>VLOOKUP(A329,Database!$A:$AS,MATCH($D$1,Database!$A$1:$AS$1,0),FALSE)</f>
        <v/>
      </c>
      <c r="E329" s="77">
        <f>VLOOKUP(A329,Database!$A:$AS,MATCH($E$1,Database!$A$1:$AS$1,0),FALSE)</f>
        <v/>
      </c>
      <c r="F329" s="77">
        <f>VLOOKUP(A329,Database!$A:$AS,MATCH($F$1,Database!$A$1:$AS$1,0),FALSE)</f>
        <v/>
      </c>
      <c r="G329" s="77">
        <f>VLOOKUP(A329,Database!$A:$AS,MATCH($G$1,Database!$A$1:$AS$1,0),FALSE)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VLOOKUP(A329,Database!$A:$AS,MATCH($N$1,Database!$A$1:$AS$1,0),FALSE)</f>
        <v/>
      </c>
      <c r="O329" s="77">
        <f>(((Table134567891011121314151617343[[#This Row],[USA]]-VLOOKUP($U$1,A:N,14,))/VLOOKUP($U$1,A:N,14,))*100)+100</f>
        <v/>
      </c>
      <c r="P329" s="77">
        <f>VLOOKUP(A329,Database!$A:$AS,MATCH($P$1,Database!$A$1:$AS$1,0),FALSE)</f>
        <v/>
      </c>
      <c r="Q329" s="77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7">
        <f>VLOOKUP(A330,Database!$A:$AS,MATCH($B$1,Database!$A$1:$AS$1,0),FALSE)</f>
        <v/>
      </c>
      <c r="C330" s="77">
        <f>VLOOKUP(A330,Database!$A:$AS,MATCH($C$1,Database!$A$1:$AS$1,0),FALSE)</f>
        <v/>
      </c>
      <c r="D330" s="77">
        <f>VLOOKUP(A330,Database!$A:$AS,MATCH($D$1,Database!$A$1:$AS$1,0),FALSE)</f>
        <v/>
      </c>
      <c r="E330" s="77">
        <f>VLOOKUP(A330,Database!$A:$AS,MATCH($E$1,Database!$A$1:$AS$1,0),FALSE)</f>
        <v/>
      </c>
      <c r="F330" s="77">
        <f>VLOOKUP(A330,Database!$A:$AS,MATCH($F$1,Database!$A$1:$AS$1,0),FALSE)</f>
        <v/>
      </c>
      <c r="G330" s="77">
        <f>VLOOKUP(A330,Database!$A:$AS,MATCH($G$1,Database!$A$1:$AS$1,0),FALSE)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VLOOKUP(A330,Database!$A:$AS,MATCH($N$1,Database!$A$1:$AS$1,0),FALSE)</f>
        <v/>
      </c>
      <c r="O330" s="77">
        <f>(((Table134567891011121314151617343[[#This Row],[USA]]-VLOOKUP($U$1,A:N,14,))/VLOOKUP($U$1,A:N,14,))*100)+100</f>
        <v/>
      </c>
      <c r="P330" s="77">
        <f>VLOOKUP(A330,Database!$A:$AS,MATCH($P$1,Database!$A$1:$AS$1,0),FALSE)</f>
        <v/>
      </c>
      <c r="Q330" s="77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7">
        <f>VLOOKUP(A331,Database!$A:$AS,MATCH($B$1,Database!$A$1:$AS$1,0),FALSE)</f>
        <v/>
      </c>
      <c r="C331" s="77">
        <f>VLOOKUP(A331,Database!$A:$AS,MATCH($C$1,Database!$A$1:$AS$1,0),FALSE)</f>
        <v/>
      </c>
      <c r="D331" s="77">
        <f>VLOOKUP(A331,Database!$A:$AS,MATCH($D$1,Database!$A$1:$AS$1,0),FALSE)</f>
        <v/>
      </c>
      <c r="E331" s="77">
        <f>VLOOKUP(A331,Database!$A:$AS,MATCH($E$1,Database!$A$1:$AS$1,0),FALSE)</f>
        <v/>
      </c>
      <c r="F331" s="77">
        <f>VLOOKUP(A331,Database!$A:$AS,MATCH($F$1,Database!$A$1:$AS$1,0),FALSE)</f>
        <v/>
      </c>
      <c r="G331" s="77">
        <f>VLOOKUP(A331,Database!$A:$AS,MATCH($G$1,Database!$A$1:$AS$1,0),FALSE)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VLOOKUP(A331,Database!$A:$AS,MATCH($N$1,Database!$A$1:$AS$1,0),FALSE)</f>
        <v/>
      </c>
      <c r="O331" s="77">
        <f>(((Table134567891011121314151617343[[#This Row],[USA]]-VLOOKUP($U$1,A:N,14,))/VLOOKUP($U$1,A:N,14,))*100)+100</f>
        <v/>
      </c>
      <c r="P331" s="77">
        <f>VLOOKUP(A331,Database!$A:$AS,MATCH($P$1,Database!$A$1:$AS$1,0),FALSE)</f>
        <v/>
      </c>
      <c r="Q331" s="77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7">
        <f>VLOOKUP(A332,Database!$A:$AS,MATCH($B$1,Database!$A$1:$AS$1,0),FALSE)</f>
        <v/>
      </c>
      <c r="C332" s="77">
        <f>VLOOKUP(A332,Database!$A:$AS,MATCH($C$1,Database!$A$1:$AS$1,0),FALSE)</f>
        <v/>
      </c>
      <c r="D332" s="77">
        <f>VLOOKUP(A332,Database!$A:$AS,MATCH($D$1,Database!$A$1:$AS$1,0),FALSE)</f>
        <v/>
      </c>
      <c r="E332" s="77">
        <f>VLOOKUP(A332,Database!$A:$AS,MATCH($E$1,Database!$A$1:$AS$1,0),FALSE)</f>
        <v/>
      </c>
      <c r="F332" s="77">
        <f>VLOOKUP(A332,Database!$A:$AS,MATCH($F$1,Database!$A$1:$AS$1,0),FALSE)</f>
        <v/>
      </c>
      <c r="G332" s="77">
        <f>VLOOKUP(A332,Database!$A:$AS,MATCH($G$1,Database!$A$1:$AS$1,0),FALSE)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VLOOKUP(A332,Database!$A:$AS,MATCH($N$1,Database!$A$1:$AS$1,0),FALSE)</f>
        <v/>
      </c>
      <c r="O332" s="77">
        <f>(((Table134567891011121314151617343[[#This Row],[USA]]-VLOOKUP($U$1,A:N,14,))/VLOOKUP($U$1,A:N,14,))*100)+100</f>
        <v/>
      </c>
      <c r="P332" s="77">
        <f>VLOOKUP(A332,Database!$A:$AS,MATCH($P$1,Database!$A$1:$AS$1,0),FALSE)</f>
        <v/>
      </c>
      <c r="Q332" s="77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7">
        <f>VLOOKUP(A333,Database!$A:$AS,MATCH($B$1,Database!$A$1:$AS$1,0),FALSE)</f>
        <v/>
      </c>
      <c r="C333" s="77">
        <f>VLOOKUP(A333,Database!$A:$AS,MATCH($C$1,Database!$A$1:$AS$1,0),FALSE)</f>
        <v/>
      </c>
      <c r="D333" s="77">
        <f>VLOOKUP(A333,Database!$A:$AS,MATCH($D$1,Database!$A$1:$AS$1,0),FALSE)</f>
        <v/>
      </c>
      <c r="E333" s="77">
        <f>VLOOKUP(A333,Database!$A:$AS,MATCH($E$1,Database!$A$1:$AS$1,0),FALSE)</f>
        <v/>
      </c>
      <c r="F333" s="77">
        <f>VLOOKUP(A333,Database!$A:$AS,MATCH($F$1,Database!$A$1:$AS$1,0),FALSE)</f>
        <v/>
      </c>
      <c r="G333" s="77">
        <f>VLOOKUP(A333,Database!$A:$AS,MATCH($G$1,Database!$A$1:$AS$1,0),FALSE)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VLOOKUP(A333,Database!$A:$AS,MATCH($N$1,Database!$A$1:$AS$1,0),FALSE)</f>
        <v/>
      </c>
      <c r="O333" s="77">
        <f>(((Table134567891011121314151617343[[#This Row],[USA]]-VLOOKUP($U$1,A:N,14,))/VLOOKUP($U$1,A:N,14,))*100)+100</f>
        <v/>
      </c>
      <c r="P333" s="77">
        <f>VLOOKUP(A333,Database!$A:$AS,MATCH($P$1,Database!$A$1:$AS$1,0),FALSE)</f>
        <v/>
      </c>
      <c r="Q333" s="77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7">
        <f>VLOOKUP(A334,Database!$A:$AS,MATCH($B$1,Database!$A$1:$AS$1,0),FALSE)</f>
        <v/>
      </c>
      <c r="C334" s="77">
        <f>VLOOKUP(A334,Database!$A:$AS,MATCH($C$1,Database!$A$1:$AS$1,0),FALSE)</f>
        <v/>
      </c>
      <c r="D334" s="77">
        <f>VLOOKUP(A334,Database!$A:$AS,MATCH($D$1,Database!$A$1:$AS$1,0),FALSE)</f>
        <v/>
      </c>
      <c r="E334" s="77">
        <f>VLOOKUP(A334,Database!$A:$AS,MATCH($E$1,Database!$A$1:$AS$1,0),FALSE)</f>
        <v/>
      </c>
      <c r="F334" s="77">
        <f>VLOOKUP(A334,Database!$A:$AS,MATCH($F$1,Database!$A$1:$AS$1,0),FALSE)</f>
        <v/>
      </c>
      <c r="G334" s="77">
        <f>VLOOKUP(A334,Database!$A:$AS,MATCH($G$1,Database!$A$1:$AS$1,0),FALSE)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VLOOKUP(A334,Database!$A:$AS,MATCH($N$1,Database!$A$1:$AS$1,0),FALSE)</f>
        <v/>
      </c>
      <c r="O334" s="77">
        <f>(((Table134567891011121314151617343[[#This Row],[USA]]-VLOOKUP($U$1,A:N,14,))/VLOOKUP($U$1,A:N,14,))*100)+100</f>
        <v/>
      </c>
      <c r="P334" s="77">
        <f>VLOOKUP(A334,Database!$A:$AS,MATCH($P$1,Database!$A$1:$AS$1,0),FALSE)</f>
        <v/>
      </c>
      <c r="Q334" s="77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7">
        <f>VLOOKUP(A335,Database!$A:$AS,MATCH($B$1,Database!$A$1:$AS$1,0),FALSE)</f>
        <v/>
      </c>
      <c r="C335" s="77">
        <f>VLOOKUP(A335,Database!$A:$AS,MATCH($C$1,Database!$A$1:$AS$1,0),FALSE)</f>
        <v/>
      </c>
      <c r="D335" s="77">
        <f>VLOOKUP(A335,Database!$A:$AS,MATCH($D$1,Database!$A$1:$AS$1,0),FALSE)</f>
        <v/>
      </c>
      <c r="E335" s="77">
        <f>VLOOKUP(A335,Database!$A:$AS,MATCH($E$1,Database!$A$1:$AS$1,0),FALSE)</f>
        <v/>
      </c>
      <c r="F335" s="77">
        <f>VLOOKUP(A335,Database!$A:$AS,MATCH($F$1,Database!$A$1:$AS$1,0),FALSE)</f>
        <v/>
      </c>
      <c r="G335" s="77">
        <f>VLOOKUP(A335,Database!$A:$AS,MATCH($G$1,Database!$A$1:$AS$1,0),FALSE)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VLOOKUP(A335,Database!$A:$AS,MATCH($N$1,Database!$A$1:$AS$1,0),FALSE)</f>
        <v/>
      </c>
      <c r="O335" s="77">
        <f>(((Table134567891011121314151617343[[#This Row],[USA]]-VLOOKUP($U$1,A:N,14,))/VLOOKUP($U$1,A:N,14,))*100)+100</f>
        <v/>
      </c>
      <c r="P335" s="77">
        <f>VLOOKUP(A335,Database!$A:$AS,MATCH($P$1,Database!$A$1:$AS$1,0),FALSE)</f>
        <v/>
      </c>
      <c r="Q335" s="77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7">
        <f>VLOOKUP(A336,Database!$A:$AS,MATCH($B$1,Database!$A$1:$AS$1,0),FALSE)</f>
        <v/>
      </c>
      <c r="C336" s="77">
        <f>VLOOKUP(A336,Database!$A:$AS,MATCH($C$1,Database!$A$1:$AS$1,0),FALSE)</f>
        <v/>
      </c>
      <c r="D336" s="77">
        <f>VLOOKUP(A336,Database!$A:$AS,MATCH($D$1,Database!$A$1:$AS$1,0),FALSE)</f>
        <v/>
      </c>
      <c r="E336" s="77">
        <f>VLOOKUP(A336,Database!$A:$AS,MATCH($E$1,Database!$A$1:$AS$1,0),FALSE)</f>
        <v/>
      </c>
      <c r="F336" s="77">
        <f>VLOOKUP(A336,Database!$A:$AS,MATCH($F$1,Database!$A$1:$AS$1,0),FALSE)</f>
        <v/>
      </c>
      <c r="G336" s="77">
        <f>VLOOKUP(A336,Database!$A:$AS,MATCH($G$1,Database!$A$1:$AS$1,0),FALSE)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VLOOKUP(A336,Database!$A:$AS,MATCH($N$1,Database!$A$1:$AS$1,0),FALSE)</f>
        <v/>
      </c>
      <c r="O336" s="77">
        <f>(((Table134567891011121314151617343[[#This Row],[USA]]-VLOOKUP($U$1,A:N,14,))/VLOOKUP($U$1,A:N,14,))*100)+100</f>
        <v/>
      </c>
      <c r="P336" s="77">
        <f>VLOOKUP(A336,Database!$A:$AS,MATCH($P$1,Database!$A$1:$AS$1,0),FALSE)</f>
        <v/>
      </c>
      <c r="Q336" s="77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7">
        <f>VLOOKUP(A337,Database!$A:$AS,MATCH($B$1,Database!$A$1:$AS$1,0),FALSE)</f>
        <v/>
      </c>
      <c r="C337" s="77">
        <f>VLOOKUP(A337,Database!$A:$AS,MATCH($C$1,Database!$A$1:$AS$1,0),FALSE)</f>
        <v/>
      </c>
      <c r="D337" s="77">
        <f>VLOOKUP(A337,Database!$A:$AS,MATCH($D$1,Database!$A$1:$AS$1,0),FALSE)</f>
        <v/>
      </c>
      <c r="E337" s="77">
        <f>VLOOKUP(A337,Database!$A:$AS,MATCH($E$1,Database!$A$1:$AS$1,0),FALSE)</f>
        <v/>
      </c>
      <c r="F337" s="77">
        <f>VLOOKUP(A337,Database!$A:$AS,MATCH($F$1,Database!$A$1:$AS$1,0),FALSE)</f>
        <v/>
      </c>
      <c r="G337" s="77">
        <f>VLOOKUP(A337,Database!$A:$AS,MATCH($G$1,Database!$A$1:$AS$1,0),FALSE)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VLOOKUP(A337,Database!$A:$AS,MATCH($N$1,Database!$A$1:$AS$1,0),FALSE)</f>
        <v/>
      </c>
      <c r="O337" s="77">
        <f>(((Table134567891011121314151617343[[#This Row],[USA]]-VLOOKUP($U$1,A:N,14,))/VLOOKUP($U$1,A:N,14,))*100)+100</f>
        <v/>
      </c>
      <c r="P337" s="77">
        <f>VLOOKUP(A337,Database!$A:$AS,MATCH($P$1,Database!$A$1:$AS$1,0),FALSE)</f>
        <v/>
      </c>
      <c r="Q337" s="77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7">
        <f>VLOOKUP(A338,Database!$A:$AS,MATCH($B$1,Database!$A$1:$AS$1,0),FALSE)</f>
        <v/>
      </c>
      <c r="C338" s="77">
        <f>VLOOKUP(A338,Database!$A:$AS,MATCH($C$1,Database!$A$1:$AS$1,0),FALSE)</f>
        <v/>
      </c>
      <c r="D338" s="77">
        <f>VLOOKUP(A338,Database!$A:$AS,MATCH($D$1,Database!$A$1:$AS$1,0),FALSE)</f>
        <v/>
      </c>
      <c r="E338" s="77">
        <f>VLOOKUP(A338,Database!$A:$AS,MATCH($E$1,Database!$A$1:$AS$1,0),FALSE)</f>
        <v/>
      </c>
      <c r="F338" s="77">
        <f>VLOOKUP(A338,Database!$A:$AS,MATCH($F$1,Database!$A$1:$AS$1,0),FALSE)</f>
        <v/>
      </c>
      <c r="G338" s="77">
        <f>VLOOKUP(A338,Database!$A:$AS,MATCH($G$1,Database!$A$1:$AS$1,0),FALSE)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VLOOKUP(A338,Database!$A:$AS,MATCH($N$1,Database!$A$1:$AS$1,0),FALSE)</f>
        <v/>
      </c>
      <c r="O338" s="77">
        <f>(((Table134567891011121314151617343[[#This Row],[USA]]-VLOOKUP($U$1,A:N,14,))/VLOOKUP($U$1,A:N,14,))*100)+100</f>
        <v/>
      </c>
      <c r="P338" s="77">
        <f>VLOOKUP(A338,Database!$A:$AS,MATCH($P$1,Database!$A$1:$AS$1,0),FALSE)</f>
        <v/>
      </c>
      <c r="Q338" s="77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7">
        <f>VLOOKUP(A339,Database!$A:$AS,MATCH($B$1,Database!$A$1:$AS$1,0),FALSE)</f>
        <v/>
      </c>
      <c r="C339" s="77">
        <f>VLOOKUP(A339,Database!$A:$AS,MATCH($C$1,Database!$A$1:$AS$1,0),FALSE)</f>
        <v/>
      </c>
      <c r="D339" s="77">
        <f>VLOOKUP(A339,Database!$A:$AS,MATCH($D$1,Database!$A$1:$AS$1,0),FALSE)</f>
        <v/>
      </c>
      <c r="E339" s="77">
        <f>VLOOKUP(A339,Database!$A:$AS,MATCH($E$1,Database!$A$1:$AS$1,0),FALSE)</f>
        <v/>
      </c>
      <c r="F339" s="77">
        <f>VLOOKUP(A339,Database!$A:$AS,MATCH($F$1,Database!$A$1:$AS$1,0),FALSE)</f>
        <v/>
      </c>
      <c r="G339" s="77">
        <f>VLOOKUP(A339,Database!$A:$AS,MATCH($G$1,Database!$A$1:$AS$1,0),FALSE)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VLOOKUP(A339,Database!$A:$AS,MATCH($N$1,Database!$A$1:$AS$1,0),FALSE)</f>
        <v/>
      </c>
      <c r="O339" s="77">
        <f>(((Table134567891011121314151617343[[#This Row],[USA]]-VLOOKUP($U$1,A:N,14,))/VLOOKUP($U$1,A:N,14,))*100)+100</f>
        <v/>
      </c>
      <c r="P339" s="77">
        <f>VLOOKUP(A339,Database!$A:$AS,MATCH($P$1,Database!$A$1:$AS$1,0),FALSE)</f>
        <v/>
      </c>
      <c r="Q339" s="77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7">
        <f>VLOOKUP(A340,Database!$A:$AS,MATCH($B$1,Database!$A$1:$AS$1,0),FALSE)</f>
        <v/>
      </c>
      <c r="C340" s="77">
        <f>VLOOKUP(A340,Database!$A:$AS,MATCH($C$1,Database!$A$1:$AS$1,0),FALSE)</f>
        <v/>
      </c>
      <c r="D340" s="77">
        <f>VLOOKUP(A340,Database!$A:$AS,MATCH($D$1,Database!$A$1:$AS$1,0),FALSE)</f>
        <v/>
      </c>
      <c r="E340" s="77">
        <f>VLOOKUP(A340,Database!$A:$AS,MATCH($E$1,Database!$A$1:$AS$1,0),FALSE)</f>
        <v/>
      </c>
      <c r="F340" s="77">
        <f>VLOOKUP(A340,Database!$A:$AS,MATCH($F$1,Database!$A$1:$AS$1,0),FALSE)</f>
        <v/>
      </c>
      <c r="G340" s="77">
        <f>VLOOKUP(A340,Database!$A:$AS,MATCH($G$1,Database!$A$1:$AS$1,0),FALSE)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VLOOKUP(A340,Database!$A:$AS,MATCH($N$1,Database!$A$1:$AS$1,0),FALSE)</f>
        <v/>
      </c>
      <c r="O340" s="77">
        <f>(((Table134567891011121314151617343[[#This Row],[USA]]-VLOOKUP($U$1,A:N,14,))/VLOOKUP($U$1,A:N,14,))*100)+100</f>
        <v/>
      </c>
      <c r="P340" s="77">
        <f>VLOOKUP(A340,Database!$A:$AS,MATCH($P$1,Database!$A$1:$AS$1,0),FALSE)</f>
        <v/>
      </c>
      <c r="Q340" s="77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7">
        <f>VLOOKUP(A341,Database!$A:$AS,MATCH($B$1,Database!$A$1:$AS$1,0),FALSE)</f>
        <v/>
      </c>
      <c r="C341" s="77">
        <f>VLOOKUP(A341,Database!$A:$AS,MATCH($C$1,Database!$A$1:$AS$1,0),FALSE)</f>
        <v/>
      </c>
      <c r="D341" s="77">
        <f>VLOOKUP(A341,Database!$A:$AS,MATCH($D$1,Database!$A$1:$AS$1,0),FALSE)</f>
        <v/>
      </c>
      <c r="E341" s="77">
        <f>VLOOKUP(A341,Database!$A:$AS,MATCH($E$1,Database!$A$1:$AS$1,0),FALSE)</f>
        <v/>
      </c>
      <c r="F341" s="77">
        <f>VLOOKUP(A341,Database!$A:$AS,MATCH($F$1,Database!$A$1:$AS$1,0),FALSE)</f>
        <v/>
      </c>
      <c r="G341" s="77">
        <f>VLOOKUP(A341,Database!$A:$AS,MATCH($G$1,Database!$A$1:$AS$1,0),FALSE)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VLOOKUP(A341,Database!$A:$AS,MATCH($N$1,Database!$A$1:$AS$1,0),FALSE)</f>
        <v/>
      </c>
      <c r="O341" s="77">
        <f>(((Table134567891011121314151617343[[#This Row],[USA]]-VLOOKUP($U$1,A:N,14,))/VLOOKUP($U$1,A:N,14,))*100)+100</f>
        <v/>
      </c>
      <c r="P341" s="77">
        <f>VLOOKUP(A341,Database!$A:$AS,MATCH($P$1,Database!$A$1:$AS$1,0),FALSE)</f>
        <v/>
      </c>
      <c r="Q341" s="77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7">
        <f>VLOOKUP(A342,Database!$A:$AS,MATCH($B$1,Database!$A$1:$AS$1,0),FALSE)</f>
        <v/>
      </c>
      <c r="C342" s="77">
        <f>VLOOKUP(A342,Database!$A:$AS,MATCH($C$1,Database!$A$1:$AS$1,0),FALSE)</f>
        <v/>
      </c>
      <c r="D342" s="77">
        <f>VLOOKUP(A342,Database!$A:$AS,MATCH($D$1,Database!$A$1:$AS$1,0),FALSE)</f>
        <v/>
      </c>
      <c r="E342" s="77">
        <f>VLOOKUP(A342,Database!$A:$AS,MATCH($E$1,Database!$A$1:$AS$1,0),FALSE)</f>
        <v/>
      </c>
      <c r="F342" s="77">
        <f>VLOOKUP(A342,Database!$A:$AS,MATCH($F$1,Database!$A$1:$AS$1,0),FALSE)</f>
        <v/>
      </c>
      <c r="G342" s="77">
        <f>VLOOKUP(A342,Database!$A:$AS,MATCH($G$1,Database!$A$1:$AS$1,0),FALSE)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VLOOKUP(A342,Database!$A:$AS,MATCH($N$1,Database!$A$1:$AS$1,0),FALSE)</f>
        <v/>
      </c>
      <c r="O342" s="77">
        <f>(((Table134567891011121314151617343[[#This Row],[USA]]-VLOOKUP($U$1,A:N,14,))/VLOOKUP($U$1,A:N,14,))*100)+100</f>
        <v/>
      </c>
      <c r="P342" s="77">
        <f>VLOOKUP(A342,Database!$A:$AS,MATCH($P$1,Database!$A$1:$AS$1,0),FALSE)</f>
        <v/>
      </c>
      <c r="Q342" s="77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7">
        <f>VLOOKUP(A343,Database!$A:$AS,MATCH($B$1,Database!$A$1:$AS$1,0),FALSE)</f>
        <v/>
      </c>
      <c r="C343" s="77">
        <f>VLOOKUP(A343,Database!$A:$AS,MATCH($C$1,Database!$A$1:$AS$1,0),FALSE)</f>
        <v/>
      </c>
      <c r="D343" s="77">
        <f>VLOOKUP(A343,Database!$A:$AS,MATCH($D$1,Database!$A$1:$AS$1,0),FALSE)</f>
        <v/>
      </c>
      <c r="E343" s="77">
        <f>VLOOKUP(A343,Database!$A:$AS,MATCH($E$1,Database!$A$1:$AS$1,0),FALSE)</f>
        <v/>
      </c>
      <c r="F343" s="77">
        <f>VLOOKUP(A343,Database!$A:$AS,MATCH($F$1,Database!$A$1:$AS$1,0),FALSE)</f>
        <v/>
      </c>
      <c r="G343" s="77">
        <f>VLOOKUP(A343,Database!$A:$AS,MATCH($G$1,Database!$A$1:$AS$1,0),FALSE)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VLOOKUP(A343,Database!$A:$AS,MATCH($N$1,Database!$A$1:$AS$1,0),FALSE)</f>
        <v/>
      </c>
      <c r="O343" s="77">
        <f>(((Table134567891011121314151617343[[#This Row],[USA]]-VLOOKUP($U$1,A:N,14,))/VLOOKUP($U$1,A:N,14,))*100)+100</f>
        <v/>
      </c>
      <c r="P343" s="77">
        <f>VLOOKUP(A343,Database!$A:$AS,MATCH($P$1,Database!$A$1:$AS$1,0),FALSE)</f>
        <v/>
      </c>
      <c r="Q343" s="77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7">
        <f>VLOOKUP(A344,Database!$A:$AS,MATCH($B$1,Database!$A$1:$AS$1,0),FALSE)</f>
        <v/>
      </c>
      <c r="C344" s="77">
        <f>VLOOKUP(A344,Database!$A:$AS,MATCH($C$1,Database!$A$1:$AS$1,0),FALSE)</f>
        <v/>
      </c>
      <c r="D344" s="77">
        <f>VLOOKUP(A344,Database!$A:$AS,MATCH($D$1,Database!$A$1:$AS$1,0),FALSE)</f>
        <v/>
      </c>
      <c r="E344" s="77">
        <f>VLOOKUP(A344,Database!$A:$AS,MATCH($E$1,Database!$A$1:$AS$1,0),FALSE)</f>
        <v/>
      </c>
      <c r="F344" s="77">
        <f>VLOOKUP(A344,Database!$A:$AS,MATCH($F$1,Database!$A$1:$AS$1,0),FALSE)</f>
        <v/>
      </c>
      <c r="G344" s="77">
        <f>VLOOKUP(A344,Database!$A:$AS,MATCH($G$1,Database!$A$1:$AS$1,0),FALSE)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VLOOKUP(A344,Database!$A:$AS,MATCH($N$1,Database!$A$1:$AS$1,0),FALSE)</f>
        <v/>
      </c>
      <c r="O344" s="77">
        <f>(((Table134567891011121314151617343[[#This Row],[USA]]-VLOOKUP($U$1,A:N,14,))/VLOOKUP($U$1,A:N,14,))*100)+100</f>
        <v/>
      </c>
      <c r="P344" s="77">
        <f>VLOOKUP(A344,Database!$A:$AS,MATCH($P$1,Database!$A$1:$AS$1,0),FALSE)</f>
        <v/>
      </c>
      <c r="Q344" s="77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7">
        <f>VLOOKUP(A345,Database!$A:$AS,MATCH($B$1,Database!$A$1:$AS$1,0),FALSE)</f>
        <v/>
      </c>
      <c r="C345" s="77">
        <f>VLOOKUP(A345,Database!$A:$AS,MATCH($C$1,Database!$A$1:$AS$1,0),FALSE)</f>
        <v/>
      </c>
      <c r="D345" s="77">
        <f>VLOOKUP(A345,Database!$A:$AS,MATCH($D$1,Database!$A$1:$AS$1,0),FALSE)</f>
        <v/>
      </c>
      <c r="E345" s="77">
        <f>VLOOKUP(A345,Database!$A:$AS,MATCH($E$1,Database!$A$1:$AS$1,0),FALSE)</f>
        <v/>
      </c>
      <c r="F345" s="77">
        <f>VLOOKUP(A345,Database!$A:$AS,MATCH($F$1,Database!$A$1:$AS$1,0),FALSE)</f>
        <v/>
      </c>
      <c r="G345" s="77">
        <f>VLOOKUP(A345,Database!$A:$AS,MATCH($G$1,Database!$A$1:$AS$1,0),FALSE)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VLOOKUP(A345,Database!$A:$AS,MATCH($N$1,Database!$A$1:$AS$1,0),FALSE)</f>
        <v/>
      </c>
      <c r="O345" s="77">
        <f>(((Table134567891011121314151617343[[#This Row],[USA]]-VLOOKUP($U$1,A:N,14,))/VLOOKUP($U$1,A:N,14,))*100)+100</f>
        <v/>
      </c>
      <c r="P345" s="77">
        <f>VLOOKUP(A345,Database!$A:$AS,MATCH($P$1,Database!$A$1:$AS$1,0),FALSE)</f>
        <v/>
      </c>
      <c r="Q345" s="77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7">
        <f>VLOOKUP(A346,Database!$A:$AS,MATCH($B$1,Database!$A$1:$AS$1,0),FALSE)</f>
        <v/>
      </c>
      <c r="C346" s="77">
        <f>VLOOKUP(A346,Database!$A:$AS,MATCH($C$1,Database!$A$1:$AS$1,0),FALSE)</f>
        <v/>
      </c>
      <c r="D346" s="77">
        <f>VLOOKUP(A346,Database!$A:$AS,MATCH($D$1,Database!$A$1:$AS$1,0),FALSE)</f>
        <v/>
      </c>
      <c r="E346" s="77">
        <f>VLOOKUP(A346,Database!$A:$AS,MATCH($E$1,Database!$A$1:$AS$1,0),FALSE)</f>
        <v/>
      </c>
      <c r="F346" s="77">
        <f>VLOOKUP(A346,Database!$A:$AS,MATCH($F$1,Database!$A$1:$AS$1,0),FALSE)</f>
        <v/>
      </c>
      <c r="G346" s="77">
        <f>VLOOKUP(A346,Database!$A:$AS,MATCH($G$1,Database!$A$1:$AS$1,0),FALSE)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VLOOKUP(A346,Database!$A:$AS,MATCH($N$1,Database!$A$1:$AS$1,0),FALSE)</f>
        <v/>
      </c>
      <c r="O346" s="77">
        <f>(((Table134567891011121314151617343[[#This Row],[USA]]-VLOOKUP($U$1,A:N,14,))/VLOOKUP($U$1,A:N,14,))*100)+100</f>
        <v/>
      </c>
      <c r="P346" s="77">
        <f>VLOOKUP(A346,Database!$A:$AS,MATCH($P$1,Database!$A$1:$AS$1,0),FALSE)</f>
        <v/>
      </c>
      <c r="Q346" s="77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7">
        <f>VLOOKUP(A347,Database!$A:$AS,MATCH($B$1,Database!$A$1:$AS$1,0),FALSE)</f>
        <v/>
      </c>
      <c r="C347" s="77">
        <f>VLOOKUP(A347,Database!$A:$AS,MATCH($C$1,Database!$A$1:$AS$1,0),FALSE)</f>
        <v/>
      </c>
      <c r="D347" s="77">
        <f>VLOOKUP(A347,Database!$A:$AS,MATCH($D$1,Database!$A$1:$AS$1,0),FALSE)</f>
        <v/>
      </c>
      <c r="E347" s="77">
        <f>VLOOKUP(A347,Database!$A:$AS,MATCH($E$1,Database!$A$1:$AS$1,0),FALSE)</f>
        <v/>
      </c>
      <c r="F347" s="77">
        <f>VLOOKUP(A347,Database!$A:$AS,MATCH($F$1,Database!$A$1:$AS$1,0),FALSE)</f>
        <v/>
      </c>
      <c r="G347" s="77">
        <f>VLOOKUP(A347,Database!$A:$AS,MATCH($G$1,Database!$A$1:$AS$1,0),FALSE)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VLOOKUP(A347,Database!$A:$AS,MATCH($N$1,Database!$A$1:$AS$1,0),FALSE)</f>
        <v/>
      </c>
      <c r="O347" s="77">
        <f>(((Table134567891011121314151617343[[#This Row],[USA]]-VLOOKUP($U$1,A:N,14,))/VLOOKUP($U$1,A:N,14,))*100)+100</f>
        <v/>
      </c>
      <c r="P347" s="77">
        <f>VLOOKUP(A347,Database!$A:$AS,MATCH($P$1,Database!$A$1:$AS$1,0),FALSE)</f>
        <v/>
      </c>
      <c r="Q347" s="77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7">
        <f>VLOOKUP(A348,Database!$A:$AS,MATCH($B$1,Database!$A$1:$AS$1,0),FALSE)</f>
        <v/>
      </c>
      <c r="C348" s="77">
        <f>VLOOKUP(A348,Database!$A:$AS,MATCH($C$1,Database!$A$1:$AS$1,0),FALSE)</f>
        <v/>
      </c>
      <c r="D348" s="77">
        <f>VLOOKUP(A348,Database!$A:$AS,MATCH($D$1,Database!$A$1:$AS$1,0),FALSE)</f>
        <v/>
      </c>
      <c r="E348" s="77">
        <f>VLOOKUP(A348,Database!$A:$AS,MATCH($E$1,Database!$A$1:$AS$1,0),FALSE)</f>
        <v/>
      </c>
      <c r="F348" s="77">
        <f>VLOOKUP(A348,Database!$A:$AS,MATCH($F$1,Database!$A$1:$AS$1,0),FALSE)</f>
        <v/>
      </c>
      <c r="G348" s="77">
        <f>VLOOKUP(A348,Database!$A:$AS,MATCH($G$1,Database!$A$1:$AS$1,0),FALSE)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VLOOKUP(A348,Database!$A:$AS,MATCH($N$1,Database!$A$1:$AS$1,0),FALSE)</f>
        <v/>
      </c>
      <c r="O348" s="77">
        <f>(((Table134567891011121314151617343[[#This Row],[USA]]-VLOOKUP($U$1,A:N,14,))/VLOOKUP($U$1,A:N,14,))*100)+100</f>
        <v/>
      </c>
      <c r="P348" s="77">
        <f>VLOOKUP(A348,Database!$A:$AS,MATCH($P$1,Database!$A$1:$AS$1,0),FALSE)</f>
        <v/>
      </c>
      <c r="Q348" s="77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7">
        <f>VLOOKUP(A349,Database!$A:$AS,MATCH($B$1,Database!$A$1:$AS$1,0),FALSE)</f>
        <v/>
      </c>
      <c r="C349" s="77">
        <f>VLOOKUP(A349,Database!$A:$AS,MATCH($C$1,Database!$A$1:$AS$1,0),FALSE)</f>
        <v/>
      </c>
      <c r="D349" s="77">
        <f>VLOOKUP(A349,Database!$A:$AS,MATCH($D$1,Database!$A$1:$AS$1,0),FALSE)</f>
        <v/>
      </c>
      <c r="E349" s="77">
        <f>VLOOKUP(A349,Database!$A:$AS,MATCH($E$1,Database!$A$1:$AS$1,0),FALSE)</f>
        <v/>
      </c>
      <c r="F349" s="77">
        <f>VLOOKUP(A349,Database!$A:$AS,MATCH($F$1,Database!$A$1:$AS$1,0),FALSE)</f>
        <v/>
      </c>
      <c r="G349" s="77">
        <f>VLOOKUP(A349,Database!$A:$AS,MATCH($G$1,Database!$A$1:$AS$1,0),FALSE)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VLOOKUP(A349,Database!$A:$AS,MATCH($N$1,Database!$A$1:$AS$1,0),FALSE)</f>
        <v/>
      </c>
      <c r="O349" s="77">
        <f>(((Table134567891011121314151617343[[#This Row],[USA]]-VLOOKUP($U$1,A:N,14,))/VLOOKUP($U$1,A:N,14,))*100)+100</f>
        <v/>
      </c>
      <c r="P349" s="77">
        <f>VLOOKUP(A349,Database!$A:$AS,MATCH($P$1,Database!$A$1:$AS$1,0),FALSE)</f>
        <v/>
      </c>
      <c r="Q349" s="77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7">
        <f>VLOOKUP(A350,Database!$A:$AS,MATCH($B$1,Database!$A$1:$AS$1,0),FALSE)</f>
        <v/>
      </c>
      <c r="C350" s="77">
        <f>VLOOKUP(A350,Database!$A:$AS,MATCH($C$1,Database!$A$1:$AS$1,0),FALSE)</f>
        <v/>
      </c>
      <c r="D350" s="77">
        <f>VLOOKUP(A350,Database!$A:$AS,MATCH($D$1,Database!$A$1:$AS$1,0),FALSE)</f>
        <v/>
      </c>
      <c r="E350" s="77">
        <f>VLOOKUP(A350,Database!$A:$AS,MATCH($E$1,Database!$A$1:$AS$1,0),FALSE)</f>
        <v/>
      </c>
      <c r="F350" s="77">
        <f>VLOOKUP(A350,Database!$A:$AS,MATCH($F$1,Database!$A$1:$AS$1,0),FALSE)</f>
        <v/>
      </c>
      <c r="G350" s="77">
        <f>VLOOKUP(A350,Database!$A:$AS,MATCH($G$1,Database!$A$1:$AS$1,0),FALSE)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VLOOKUP(A350,Database!$A:$AS,MATCH($N$1,Database!$A$1:$AS$1,0),FALSE)</f>
        <v/>
      </c>
      <c r="O350" s="77">
        <f>(((Table134567891011121314151617343[[#This Row],[USA]]-VLOOKUP($U$1,A:N,14,))/VLOOKUP($U$1,A:N,14,))*100)+100</f>
        <v/>
      </c>
      <c r="P350" s="77">
        <f>VLOOKUP(A350,Database!$A:$AS,MATCH($P$1,Database!$A$1:$AS$1,0),FALSE)</f>
        <v/>
      </c>
      <c r="Q350" s="77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7">
        <f>VLOOKUP(A351,Database!$A:$AS,MATCH($B$1,Database!$A$1:$AS$1,0),FALSE)</f>
        <v/>
      </c>
      <c r="C351" s="77">
        <f>VLOOKUP(A351,Database!$A:$AS,MATCH($C$1,Database!$A$1:$AS$1,0),FALSE)</f>
        <v/>
      </c>
      <c r="D351" s="77">
        <f>VLOOKUP(A351,Database!$A:$AS,MATCH($D$1,Database!$A$1:$AS$1,0),FALSE)</f>
        <v/>
      </c>
      <c r="E351" s="77">
        <f>VLOOKUP(A351,Database!$A:$AS,MATCH($E$1,Database!$A$1:$AS$1,0),FALSE)</f>
        <v/>
      </c>
      <c r="F351" s="77">
        <f>VLOOKUP(A351,Database!$A:$AS,MATCH($F$1,Database!$A$1:$AS$1,0),FALSE)</f>
        <v/>
      </c>
      <c r="G351" s="77">
        <f>VLOOKUP(A351,Database!$A:$AS,MATCH($G$1,Database!$A$1:$AS$1,0),FALSE)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VLOOKUP(A351,Database!$A:$AS,MATCH($N$1,Database!$A$1:$AS$1,0),FALSE)</f>
        <v/>
      </c>
      <c r="O351" s="77">
        <f>(((Table134567891011121314151617343[[#This Row],[USA]]-VLOOKUP($U$1,A:N,14,))/VLOOKUP($U$1,A:N,14,))*100)+100</f>
        <v/>
      </c>
      <c r="P351" s="77">
        <f>VLOOKUP(A351,Database!$A:$AS,MATCH($P$1,Database!$A$1:$AS$1,0),FALSE)</f>
        <v/>
      </c>
      <c r="Q351" s="77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7">
        <f>VLOOKUP(A352,Database!$A:$AS,MATCH($B$1,Database!$A$1:$AS$1,0),FALSE)</f>
        <v/>
      </c>
      <c r="C352" s="77">
        <f>VLOOKUP(A352,Database!$A:$AS,MATCH($C$1,Database!$A$1:$AS$1,0),FALSE)</f>
        <v/>
      </c>
      <c r="D352" s="77">
        <f>VLOOKUP(A352,Database!$A:$AS,MATCH($D$1,Database!$A$1:$AS$1,0),FALSE)</f>
        <v/>
      </c>
      <c r="E352" s="77">
        <f>VLOOKUP(A352,Database!$A:$AS,MATCH($E$1,Database!$A$1:$AS$1,0),FALSE)</f>
        <v/>
      </c>
      <c r="F352" s="77">
        <f>VLOOKUP(A352,Database!$A:$AS,MATCH($F$1,Database!$A$1:$AS$1,0),FALSE)</f>
        <v/>
      </c>
      <c r="G352" s="77">
        <f>VLOOKUP(A352,Database!$A:$AS,MATCH($G$1,Database!$A$1:$AS$1,0),FALSE)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VLOOKUP(A352,Database!$A:$AS,MATCH($N$1,Database!$A$1:$AS$1,0),FALSE)</f>
        <v/>
      </c>
      <c r="O352" s="77">
        <f>(((Table134567891011121314151617343[[#This Row],[USA]]-VLOOKUP($U$1,A:N,14,))/VLOOKUP($U$1,A:N,14,))*100)+100</f>
        <v/>
      </c>
      <c r="P352" s="77">
        <f>VLOOKUP(A352,Database!$A:$AS,MATCH($P$1,Database!$A$1:$AS$1,0),FALSE)</f>
        <v/>
      </c>
      <c r="Q352" s="77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7">
        <f>VLOOKUP(A353,Database!$A:$AS,MATCH($B$1,Database!$A$1:$AS$1,0),FALSE)</f>
        <v/>
      </c>
      <c r="C353" s="77">
        <f>VLOOKUP(A353,Database!$A:$AS,MATCH($C$1,Database!$A$1:$AS$1,0),FALSE)</f>
        <v/>
      </c>
      <c r="D353" s="77">
        <f>VLOOKUP(A353,Database!$A:$AS,MATCH($D$1,Database!$A$1:$AS$1,0),FALSE)</f>
        <v/>
      </c>
      <c r="E353" s="77">
        <f>VLOOKUP(A353,Database!$A:$AS,MATCH($E$1,Database!$A$1:$AS$1,0),FALSE)</f>
        <v/>
      </c>
      <c r="F353" s="77">
        <f>VLOOKUP(A353,Database!$A:$AS,MATCH($F$1,Database!$A$1:$AS$1,0),FALSE)</f>
        <v/>
      </c>
      <c r="G353" s="77">
        <f>VLOOKUP(A353,Database!$A:$AS,MATCH($G$1,Database!$A$1:$AS$1,0),FALSE)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VLOOKUP(A353,Database!$A:$AS,MATCH($N$1,Database!$A$1:$AS$1,0),FALSE)</f>
        <v/>
      </c>
      <c r="O353" s="77">
        <f>(((Table134567891011121314151617343[[#This Row],[USA]]-VLOOKUP($U$1,A:N,14,))/VLOOKUP($U$1,A:N,14,))*100)+100</f>
        <v/>
      </c>
      <c r="P353" s="77">
        <f>VLOOKUP(A353,Database!$A:$AS,MATCH($P$1,Database!$A$1:$AS$1,0),FALSE)</f>
        <v/>
      </c>
      <c r="Q353" s="77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7">
        <f>VLOOKUP(A354,Database!$A:$AS,MATCH($B$1,Database!$A$1:$AS$1,0),FALSE)</f>
        <v/>
      </c>
      <c r="C354" s="77">
        <f>VLOOKUP(A354,Database!$A:$AS,MATCH($C$1,Database!$A$1:$AS$1,0),FALSE)</f>
        <v/>
      </c>
      <c r="D354" s="77">
        <f>VLOOKUP(A354,Database!$A:$AS,MATCH($D$1,Database!$A$1:$AS$1,0),FALSE)</f>
        <v/>
      </c>
      <c r="E354" s="77">
        <f>VLOOKUP(A354,Database!$A:$AS,MATCH($E$1,Database!$A$1:$AS$1,0),FALSE)</f>
        <v/>
      </c>
      <c r="F354" s="77">
        <f>VLOOKUP(A354,Database!$A:$AS,MATCH($F$1,Database!$A$1:$AS$1,0),FALSE)</f>
        <v/>
      </c>
      <c r="G354" s="77">
        <f>VLOOKUP(A354,Database!$A:$AS,MATCH($G$1,Database!$A$1:$AS$1,0),FALSE)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VLOOKUP(A354,Database!$A:$AS,MATCH($N$1,Database!$A$1:$AS$1,0),FALSE)</f>
        <v/>
      </c>
      <c r="O354" s="77">
        <f>(((Table134567891011121314151617343[[#This Row],[USA]]-VLOOKUP($U$1,A:N,14,))/VLOOKUP($U$1,A:N,14,))*100)+100</f>
        <v/>
      </c>
      <c r="P354" s="77">
        <f>VLOOKUP(A354,Database!$A:$AS,MATCH($P$1,Database!$A$1:$AS$1,0),FALSE)</f>
        <v/>
      </c>
      <c r="Q354" s="77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7">
        <f>VLOOKUP(A355,Database!$A:$AS,MATCH($B$1,Database!$A$1:$AS$1,0),FALSE)</f>
        <v/>
      </c>
      <c r="C355" s="77">
        <f>VLOOKUP(A355,Database!$A:$AS,MATCH($C$1,Database!$A$1:$AS$1,0),FALSE)</f>
        <v/>
      </c>
      <c r="D355" s="77">
        <f>VLOOKUP(A355,Database!$A:$AS,MATCH($D$1,Database!$A$1:$AS$1,0),FALSE)</f>
        <v/>
      </c>
      <c r="E355" s="77">
        <f>VLOOKUP(A355,Database!$A:$AS,MATCH($E$1,Database!$A$1:$AS$1,0),FALSE)</f>
        <v/>
      </c>
      <c r="F355" s="77">
        <f>VLOOKUP(A355,Database!$A:$AS,MATCH($F$1,Database!$A$1:$AS$1,0),FALSE)</f>
        <v/>
      </c>
      <c r="G355" s="77">
        <f>VLOOKUP(A355,Database!$A:$AS,MATCH($G$1,Database!$A$1:$AS$1,0),FALSE)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VLOOKUP(A355,Database!$A:$AS,MATCH($N$1,Database!$A$1:$AS$1,0),FALSE)</f>
        <v/>
      </c>
      <c r="O355" s="77">
        <f>(((Table134567891011121314151617343[[#This Row],[USA]]-VLOOKUP($U$1,A:N,14,))/VLOOKUP($U$1,A:N,14,))*100)+100</f>
        <v/>
      </c>
      <c r="P355" s="77">
        <f>VLOOKUP(A355,Database!$A:$AS,MATCH($P$1,Database!$A$1:$AS$1,0),FALSE)</f>
        <v/>
      </c>
      <c r="Q355" s="77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7">
        <f>VLOOKUP(A356,Database!$A:$AS,MATCH($B$1,Database!$A$1:$AS$1,0),FALSE)</f>
        <v/>
      </c>
      <c r="C356" s="77">
        <f>VLOOKUP(A356,Database!$A:$AS,MATCH($C$1,Database!$A$1:$AS$1,0),FALSE)</f>
        <v/>
      </c>
      <c r="D356" s="77">
        <f>VLOOKUP(A356,Database!$A:$AS,MATCH($D$1,Database!$A$1:$AS$1,0),FALSE)</f>
        <v/>
      </c>
      <c r="E356" s="77">
        <f>VLOOKUP(A356,Database!$A:$AS,MATCH($E$1,Database!$A$1:$AS$1,0),FALSE)</f>
        <v/>
      </c>
      <c r="F356" s="77">
        <f>VLOOKUP(A356,Database!$A:$AS,MATCH($F$1,Database!$A$1:$AS$1,0),FALSE)</f>
        <v/>
      </c>
      <c r="G356" s="77">
        <f>VLOOKUP(A356,Database!$A:$AS,MATCH($G$1,Database!$A$1:$AS$1,0),FALSE)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VLOOKUP(A356,Database!$A:$AS,MATCH($N$1,Database!$A$1:$AS$1,0),FALSE)</f>
        <v/>
      </c>
      <c r="O356" s="77">
        <f>(((Table134567891011121314151617343[[#This Row],[USA]]-VLOOKUP($U$1,A:N,14,))/VLOOKUP($U$1,A:N,14,))*100)+100</f>
        <v/>
      </c>
      <c r="P356" s="77">
        <f>VLOOKUP(A356,Database!$A:$AS,MATCH($P$1,Database!$A$1:$AS$1,0),FALSE)</f>
        <v/>
      </c>
      <c r="Q356" s="77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7">
        <f>VLOOKUP(A357,Database!$A:$AS,MATCH($B$1,Database!$A$1:$AS$1,0),FALSE)</f>
        <v/>
      </c>
      <c r="C357" s="77">
        <f>VLOOKUP(A357,Database!$A:$AS,MATCH($C$1,Database!$A$1:$AS$1,0),FALSE)</f>
        <v/>
      </c>
      <c r="D357" s="77">
        <f>VLOOKUP(A357,Database!$A:$AS,MATCH($D$1,Database!$A$1:$AS$1,0),FALSE)</f>
        <v/>
      </c>
      <c r="E357" s="77">
        <f>VLOOKUP(A357,Database!$A:$AS,MATCH($E$1,Database!$A$1:$AS$1,0),FALSE)</f>
        <v/>
      </c>
      <c r="F357" s="77">
        <f>VLOOKUP(A357,Database!$A:$AS,MATCH($F$1,Database!$A$1:$AS$1,0),FALSE)</f>
        <v/>
      </c>
      <c r="G357" s="77">
        <f>VLOOKUP(A357,Database!$A:$AS,MATCH($G$1,Database!$A$1:$AS$1,0),FALSE)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VLOOKUP(A357,Database!$A:$AS,MATCH($N$1,Database!$A$1:$AS$1,0),FALSE)</f>
        <v/>
      </c>
      <c r="O357" s="77">
        <f>(((Table134567891011121314151617343[[#This Row],[USA]]-VLOOKUP($U$1,A:N,14,))/VLOOKUP($U$1,A:N,14,))*100)+100</f>
        <v/>
      </c>
      <c r="P357" s="77">
        <f>VLOOKUP(A357,Database!$A:$AS,MATCH($P$1,Database!$A$1:$AS$1,0),FALSE)</f>
        <v/>
      </c>
      <c r="Q357" s="77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7">
        <f>VLOOKUP(A358,Database!$A:$AS,MATCH($B$1,Database!$A$1:$AS$1,0),FALSE)</f>
        <v/>
      </c>
      <c r="C358" s="77">
        <f>VLOOKUP(A358,Database!$A:$AS,MATCH($C$1,Database!$A$1:$AS$1,0),FALSE)</f>
        <v/>
      </c>
      <c r="D358" s="77">
        <f>VLOOKUP(A358,Database!$A:$AS,MATCH($D$1,Database!$A$1:$AS$1,0),FALSE)</f>
        <v/>
      </c>
      <c r="E358" s="77">
        <f>VLOOKUP(A358,Database!$A:$AS,MATCH($E$1,Database!$A$1:$AS$1,0),FALSE)</f>
        <v/>
      </c>
      <c r="F358" s="77">
        <f>VLOOKUP(A358,Database!$A:$AS,MATCH($F$1,Database!$A$1:$AS$1,0),FALSE)</f>
        <v/>
      </c>
      <c r="G358" s="77">
        <f>VLOOKUP(A358,Database!$A:$AS,MATCH($G$1,Database!$A$1:$AS$1,0),FALSE)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VLOOKUP(A358,Database!$A:$AS,MATCH($N$1,Database!$A$1:$AS$1,0),FALSE)</f>
        <v/>
      </c>
      <c r="O358" s="77">
        <f>(((Table134567891011121314151617343[[#This Row],[USA]]-VLOOKUP($U$1,A:N,14,))/VLOOKUP($U$1,A:N,14,))*100)+100</f>
        <v/>
      </c>
      <c r="P358" s="77">
        <f>VLOOKUP(A358,Database!$A:$AS,MATCH($P$1,Database!$A$1:$AS$1,0),FALSE)</f>
        <v/>
      </c>
      <c r="Q358" s="77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7">
        <f>VLOOKUP(A359,Database!$A:$AS,MATCH($B$1,Database!$A$1:$AS$1,0),FALSE)</f>
        <v/>
      </c>
      <c r="C359" s="77">
        <f>VLOOKUP(A359,Database!$A:$AS,MATCH($C$1,Database!$A$1:$AS$1,0),FALSE)</f>
        <v/>
      </c>
      <c r="D359" s="77">
        <f>VLOOKUP(A359,Database!$A:$AS,MATCH($D$1,Database!$A$1:$AS$1,0),FALSE)</f>
        <v/>
      </c>
      <c r="E359" s="77">
        <f>VLOOKUP(A359,Database!$A:$AS,MATCH($E$1,Database!$A$1:$AS$1,0),FALSE)</f>
        <v/>
      </c>
      <c r="F359" s="77">
        <f>VLOOKUP(A359,Database!$A:$AS,MATCH($F$1,Database!$A$1:$AS$1,0),FALSE)</f>
        <v/>
      </c>
      <c r="G359" s="77">
        <f>VLOOKUP(A359,Database!$A:$AS,MATCH($G$1,Database!$A$1:$AS$1,0),FALSE)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VLOOKUP(A359,Database!$A:$AS,MATCH($N$1,Database!$A$1:$AS$1,0),FALSE)</f>
        <v/>
      </c>
      <c r="O359" s="77">
        <f>(((Table134567891011121314151617343[[#This Row],[USA]]-VLOOKUP($U$1,A:N,14,))/VLOOKUP($U$1,A:N,14,))*100)+100</f>
        <v/>
      </c>
      <c r="P359" s="77">
        <f>VLOOKUP(A359,Database!$A:$AS,MATCH($P$1,Database!$A$1:$AS$1,0),FALSE)</f>
        <v/>
      </c>
      <c r="Q359" s="77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7">
        <f>VLOOKUP(A360,Database!$A:$AS,MATCH($B$1,Database!$A$1:$AS$1,0),FALSE)</f>
        <v/>
      </c>
      <c r="C360" s="77">
        <f>VLOOKUP(A360,Database!$A:$AS,MATCH($C$1,Database!$A$1:$AS$1,0),FALSE)</f>
        <v/>
      </c>
      <c r="D360" s="77">
        <f>VLOOKUP(A360,Database!$A:$AS,MATCH($D$1,Database!$A$1:$AS$1,0),FALSE)</f>
        <v/>
      </c>
      <c r="E360" s="77">
        <f>VLOOKUP(A360,Database!$A:$AS,MATCH($E$1,Database!$A$1:$AS$1,0),FALSE)</f>
        <v/>
      </c>
      <c r="F360" s="77">
        <f>VLOOKUP(A360,Database!$A:$AS,MATCH($F$1,Database!$A$1:$AS$1,0),FALSE)</f>
        <v/>
      </c>
      <c r="G360" s="77">
        <f>VLOOKUP(A360,Database!$A:$AS,MATCH($G$1,Database!$A$1:$AS$1,0),FALSE)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VLOOKUP(A360,Database!$A:$AS,MATCH($N$1,Database!$A$1:$AS$1,0),FALSE)</f>
        <v/>
      </c>
      <c r="O360" s="77">
        <f>(((Table134567891011121314151617343[[#This Row],[USA]]-VLOOKUP($U$1,A:N,14,))/VLOOKUP($U$1,A:N,14,))*100)+100</f>
        <v/>
      </c>
      <c r="P360" s="77">
        <f>VLOOKUP(A360,Database!$A:$AS,MATCH($P$1,Database!$A$1:$AS$1,0),FALSE)</f>
        <v/>
      </c>
      <c r="Q360" s="77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7">
        <f>VLOOKUP(A361,Database!$A:$AS,MATCH($B$1,Database!$A$1:$AS$1,0),FALSE)</f>
        <v/>
      </c>
      <c r="C361" s="77">
        <f>VLOOKUP(A361,Database!$A:$AS,MATCH($C$1,Database!$A$1:$AS$1,0),FALSE)</f>
        <v/>
      </c>
      <c r="D361" s="77">
        <f>VLOOKUP(A361,Database!$A:$AS,MATCH($D$1,Database!$A$1:$AS$1,0),FALSE)</f>
        <v/>
      </c>
      <c r="E361" s="77">
        <f>VLOOKUP(A361,Database!$A:$AS,MATCH($E$1,Database!$A$1:$AS$1,0),FALSE)</f>
        <v/>
      </c>
      <c r="F361" s="77">
        <f>VLOOKUP(A361,Database!$A:$AS,MATCH($F$1,Database!$A$1:$AS$1,0),FALSE)</f>
        <v/>
      </c>
      <c r="G361" s="77">
        <f>VLOOKUP(A361,Database!$A:$AS,MATCH($G$1,Database!$A$1:$AS$1,0),FALSE)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VLOOKUP(A361,Database!$A:$AS,MATCH($N$1,Database!$A$1:$AS$1,0),FALSE)</f>
        <v/>
      </c>
      <c r="O361" s="77">
        <f>(((Table134567891011121314151617343[[#This Row],[USA]]-VLOOKUP($U$1,A:N,14,))/VLOOKUP($U$1,A:N,14,))*100)+100</f>
        <v/>
      </c>
      <c r="P361" s="77">
        <f>VLOOKUP(A361,Database!$A:$AS,MATCH($P$1,Database!$A$1:$AS$1,0),FALSE)</f>
        <v/>
      </c>
      <c r="Q361" s="77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7">
        <f>VLOOKUP(A362,Database!$A:$AS,MATCH($B$1,Database!$A$1:$AS$1,0),FALSE)</f>
        <v/>
      </c>
      <c r="C362" s="77">
        <f>VLOOKUP(A362,Database!$A:$AS,MATCH($C$1,Database!$A$1:$AS$1,0),FALSE)</f>
        <v/>
      </c>
      <c r="D362" s="77">
        <f>VLOOKUP(A362,Database!$A:$AS,MATCH($D$1,Database!$A$1:$AS$1,0),FALSE)</f>
        <v/>
      </c>
      <c r="E362" s="77">
        <f>VLOOKUP(A362,Database!$A:$AS,MATCH($E$1,Database!$A$1:$AS$1,0),FALSE)</f>
        <v/>
      </c>
      <c r="F362" s="77">
        <f>VLOOKUP(A362,Database!$A:$AS,MATCH($F$1,Database!$A$1:$AS$1,0),FALSE)</f>
        <v/>
      </c>
      <c r="G362" s="77">
        <f>VLOOKUP(A362,Database!$A:$AS,MATCH($G$1,Database!$A$1:$AS$1,0),FALSE)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VLOOKUP(A362,Database!$A:$AS,MATCH($N$1,Database!$A$1:$AS$1,0),FALSE)</f>
        <v/>
      </c>
      <c r="O362" s="77">
        <f>(((Table134567891011121314151617343[[#This Row],[USA]]-VLOOKUP($U$1,A:N,14,))/VLOOKUP($U$1,A:N,14,))*100)+100</f>
        <v/>
      </c>
      <c r="P362" s="77">
        <f>VLOOKUP(A362,Database!$A:$AS,MATCH($P$1,Database!$A$1:$AS$1,0),FALSE)</f>
        <v/>
      </c>
      <c r="Q362" s="77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7">
        <f>VLOOKUP(A363,Database!$A:$AS,MATCH($B$1,Database!$A$1:$AS$1,0),FALSE)</f>
        <v/>
      </c>
      <c r="C363" s="77">
        <f>VLOOKUP(A363,Database!$A:$AS,MATCH($C$1,Database!$A$1:$AS$1,0),FALSE)</f>
        <v/>
      </c>
      <c r="D363" s="77">
        <f>VLOOKUP(A363,Database!$A:$AS,MATCH($D$1,Database!$A$1:$AS$1,0),FALSE)</f>
        <v/>
      </c>
      <c r="E363" s="77">
        <f>VLOOKUP(A363,Database!$A:$AS,MATCH($E$1,Database!$A$1:$AS$1,0),FALSE)</f>
        <v/>
      </c>
      <c r="F363" s="77">
        <f>VLOOKUP(A363,Database!$A:$AS,MATCH($F$1,Database!$A$1:$AS$1,0),FALSE)</f>
        <v/>
      </c>
      <c r="G363" s="77">
        <f>VLOOKUP(A363,Database!$A:$AS,MATCH($G$1,Database!$A$1:$AS$1,0),FALSE)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VLOOKUP(A363,Database!$A:$AS,MATCH($N$1,Database!$A$1:$AS$1,0),FALSE)</f>
        <v/>
      </c>
      <c r="O363" s="77">
        <f>(((Table134567891011121314151617343[[#This Row],[USA]]-VLOOKUP($U$1,A:N,14,))/VLOOKUP($U$1,A:N,14,))*100)+100</f>
        <v/>
      </c>
      <c r="P363" s="77">
        <f>VLOOKUP(A363,Database!$A:$AS,MATCH($P$1,Database!$A$1:$AS$1,0),FALSE)</f>
        <v/>
      </c>
      <c r="Q363" s="77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7">
        <f>VLOOKUP(A364,Database!$A:$AS,MATCH($B$1,Database!$A$1:$AS$1,0),FALSE)</f>
        <v/>
      </c>
      <c r="C364" s="77">
        <f>VLOOKUP(A364,Database!$A:$AS,MATCH($C$1,Database!$A$1:$AS$1,0),FALSE)</f>
        <v/>
      </c>
      <c r="D364" s="77">
        <f>VLOOKUP(A364,Database!$A:$AS,MATCH($D$1,Database!$A$1:$AS$1,0),FALSE)</f>
        <v/>
      </c>
      <c r="E364" s="77">
        <f>VLOOKUP(A364,Database!$A:$AS,MATCH($E$1,Database!$A$1:$AS$1,0),FALSE)</f>
        <v/>
      </c>
      <c r="F364" s="77">
        <f>VLOOKUP(A364,Database!$A:$AS,MATCH($F$1,Database!$A$1:$AS$1,0),FALSE)</f>
        <v/>
      </c>
      <c r="G364" s="77">
        <f>VLOOKUP(A364,Database!$A:$AS,MATCH($G$1,Database!$A$1:$AS$1,0),FALSE)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VLOOKUP(A364,Database!$A:$AS,MATCH($N$1,Database!$A$1:$AS$1,0),FALSE)</f>
        <v/>
      </c>
      <c r="O364" s="77">
        <f>(((Table134567891011121314151617343[[#This Row],[USA]]-VLOOKUP($U$1,A:N,14,))/VLOOKUP($U$1,A:N,14,))*100)+100</f>
        <v/>
      </c>
      <c r="P364" s="77">
        <f>VLOOKUP(A364,Database!$A:$AS,MATCH($P$1,Database!$A$1:$AS$1,0),FALSE)</f>
        <v/>
      </c>
      <c r="Q364" s="77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7">
        <f>VLOOKUP(A365,Database!$A:$AS,MATCH($B$1,Database!$A$1:$AS$1,0),FALSE)</f>
        <v/>
      </c>
      <c r="C365" s="77">
        <f>VLOOKUP(A365,Database!$A:$AS,MATCH($C$1,Database!$A$1:$AS$1,0),FALSE)</f>
        <v/>
      </c>
      <c r="D365" s="77">
        <f>VLOOKUP(A365,Database!$A:$AS,MATCH($D$1,Database!$A$1:$AS$1,0),FALSE)</f>
        <v/>
      </c>
      <c r="E365" s="77">
        <f>VLOOKUP(A365,Database!$A:$AS,MATCH($E$1,Database!$A$1:$AS$1,0),FALSE)</f>
        <v/>
      </c>
      <c r="F365" s="77">
        <f>VLOOKUP(A365,Database!$A:$AS,MATCH($F$1,Database!$A$1:$AS$1,0),FALSE)</f>
        <v/>
      </c>
      <c r="G365" s="77">
        <f>VLOOKUP(A365,Database!$A:$AS,MATCH($G$1,Database!$A$1:$AS$1,0),FALSE)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VLOOKUP(A365,Database!$A:$AS,MATCH($N$1,Database!$A$1:$AS$1,0),FALSE)</f>
        <v/>
      </c>
      <c r="O365" s="77">
        <f>(((Table134567891011121314151617343[[#This Row],[USA]]-VLOOKUP($U$1,A:N,14,))/VLOOKUP($U$1,A:N,14,))*100)+100</f>
        <v/>
      </c>
      <c r="P365" s="77">
        <f>VLOOKUP(A365,Database!$A:$AS,MATCH($P$1,Database!$A$1:$AS$1,0),FALSE)</f>
        <v/>
      </c>
      <c r="Q365" s="77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7">
        <f>VLOOKUP(A366,Database!$A:$AS,MATCH($B$1,Database!$A$1:$AS$1,0),FALSE)</f>
        <v/>
      </c>
      <c r="C366" s="77">
        <f>VLOOKUP(A366,Database!$A:$AS,MATCH($C$1,Database!$A$1:$AS$1,0),FALSE)</f>
        <v/>
      </c>
      <c r="D366" s="77">
        <f>VLOOKUP(A366,Database!$A:$AS,MATCH($D$1,Database!$A$1:$AS$1,0),FALSE)</f>
        <v/>
      </c>
      <c r="E366" s="77">
        <f>VLOOKUP(A366,Database!$A:$AS,MATCH($E$1,Database!$A$1:$AS$1,0),FALSE)</f>
        <v/>
      </c>
      <c r="F366" s="77">
        <f>VLOOKUP(A366,Database!$A:$AS,MATCH($F$1,Database!$A$1:$AS$1,0),FALSE)</f>
        <v/>
      </c>
      <c r="G366" s="77">
        <f>VLOOKUP(A366,Database!$A:$AS,MATCH($G$1,Database!$A$1:$AS$1,0),FALSE)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VLOOKUP(A366,Database!$A:$AS,MATCH($N$1,Database!$A$1:$AS$1,0),FALSE)</f>
        <v/>
      </c>
      <c r="O366" s="77">
        <f>(((Table134567891011121314151617343[[#This Row],[USA]]-VLOOKUP($U$1,A:N,14,))/VLOOKUP($U$1,A:N,14,))*100)+100</f>
        <v/>
      </c>
      <c r="P366" s="77">
        <f>VLOOKUP(A366,Database!$A:$AS,MATCH($P$1,Database!$A$1:$AS$1,0),FALSE)</f>
        <v/>
      </c>
      <c r="Q366" s="77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7">
        <f>VLOOKUP(A367,Database!$A:$AS,MATCH($B$1,Database!$A$1:$AS$1,0),FALSE)</f>
        <v/>
      </c>
      <c r="C367" s="77">
        <f>VLOOKUP(A367,Database!$A:$AS,MATCH($C$1,Database!$A$1:$AS$1,0),FALSE)</f>
        <v/>
      </c>
      <c r="D367" s="77">
        <f>VLOOKUP(A367,Database!$A:$AS,MATCH($D$1,Database!$A$1:$AS$1,0),FALSE)</f>
        <v/>
      </c>
      <c r="E367" s="77">
        <f>VLOOKUP(A367,Database!$A:$AS,MATCH($E$1,Database!$A$1:$AS$1,0),FALSE)</f>
        <v/>
      </c>
      <c r="F367" s="77">
        <f>VLOOKUP(A367,Database!$A:$AS,MATCH($F$1,Database!$A$1:$AS$1,0),FALSE)</f>
        <v/>
      </c>
      <c r="G367" s="77">
        <f>VLOOKUP(A367,Database!$A:$AS,MATCH($G$1,Database!$A$1:$AS$1,0),FALSE)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VLOOKUP(A367,Database!$A:$AS,MATCH($N$1,Database!$A$1:$AS$1,0),FALSE)</f>
        <v/>
      </c>
      <c r="O367" s="77">
        <f>(((Table134567891011121314151617343[[#This Row],[USA]]-VLOOKUP($U$1,A:N,14,))/VLOOKUP($U$1,A:N,14,))*100)+100</f>
        <v/>
      </c>
      <c r="P367" s="77">
        <f>VLOOKUP(A367,Database!$A:$AS,MATCH($P$1,Database!$A$1:$AS$1,0),FALSE)</f>
        <v/>
      </c>
      <c r="Q367" s="77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7">
        <f>VLOOKUP(A368,Database!$A:$AS,MATCH($B$1,Database!$A$1:$AS$1,0),FALSE)</f>
        <v/>
      </c>
      <c r="C368" s="77">
        <f>VLOOKUP(A368,Database!$A:$AS,MATCH($C$1,Database!$A$1:$AS$1,0),FALSE)</f>
        <v/>
      </c>
      <c r="D368" s="77">
        <f>VLOOKUP(A368,Database!$A:$AS,MATCH($D$1,Database!$A$1:$AS$1,0),FALSE)</f>
        <v/>
      </c>
      <c r="E368" s="77">
        <f>VLOOKUP(A368,Database!$A:$AS,MATCH($E$1,Database!$A$1:$AS$1,0),FALSE)</f>
        <v/>
      </c>
      <c r="F368" s="77">
        <f>VLOOKUP(A368,Database!$A:$AS,MATCH($F$1,Database!$A$1:$AS$1,0),FALSE)</f>
        <v/>
      </c>
      <c r="G368" s="77">
        <f>VLOOKUP(A368,Database!$A:$AS,MATCH($G$1,Database!$A$1:$AS$1,0),FALSE)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VLOOKUP(A368,Database!$A:$AS,MATCH($N$1,Database!$A$1:$AS$1,0),FALSE)</f>
        <v/>
      </c>
      <c r="O368" s="77">
        <f>(((Table134567891011121314151617343[[#This Row],[USA]]-VLOOKUP($U$1,A:N,14,))/VLOOKUP($U$1,A:N,14,))*100)+100</f>
        <v/>
      </c>
      <c r="P368" s="77">
        <f>VLOOKUP(A368,Database!$A:$AS,MATCH($P$1,Database!$A$1:$AS$1,0),FALSE)</f>
        <v/>
      </c>
      <c r="Q368" s="77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7">
        <f>VLOOKUP(A369,Database!$A:$AS,MATCH($B$1,Database!$A$1:$AS$1,0),FALSE)</f>
        <v/>
      </c>
      <c r="C369" s="77">
        <f>VLOOKUP(A369,Database!$A:$AS,MATCH($C$1,Database!$A$1:$AS$1,0),FALSE)</f>
        <v/>
      </c>
      <c r="D369" s="77">
        <f>VLOOKUP(A369,Database!$A:$AS,MATCH($D$1,Database!$A$1:$AS$1,0),FALSE)</f>
        <v/>
      </c>
      <c r="E369" s="77">
        <f>VLOOKUP(A369,Database!$A:$AS,MATCH($E$1,Database!$A$1:$AS$1,0),FALSE)</f>
        <v/>
      </c>
      <c r="F369" s="77">
        <f>VLOOKUP(A369,Database!$A:$AS,MATCH($F$1,Database!$A$1:$AS$1,0),FALSE)</f>
        <v/>
      </c>
      <c r="G369" s="77">
        <f>VLOOKUP(A369,Database!$A:$AS,MATCH($G$1,Database!$A$1:$AS$1,0),FALSE)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VLOOKUP(A369,Database!$A:$AS,MATCH($N$1,Database!$A$1:$AS$1,0),FALSE)</f>
        <v/>
      </c>
      <c r="O369" s="77">
        <f>(((Table134567891011121314151617343[[#This Row],[USA]]-VLOOKUP($U$1,A:N,14,))/VLOOKUP($U$1,A:N,14,))*100)+100</f>
        <v/>
      </c>
      <c r="P369" s="77">
        <f>VLOOKUP(A369,Database!$A:$AS,MATCH($P$1,Database!$A$1:$AS$1,0),FALSE)</f>
        <v/>
      </c>
      <c r="Q369" s="77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7">
        <f>VLOOKUP(A370,Database!$A:$AS,MATCH($B$1,Database!$A$1:$AS$1,0),FALSE)</f>
        <v/>
      </c>
      <c r="C370" s="77">
        <f>VLOOKUP(A370,Database!$A:$AS,MATCH($C$1,Database!$A$1:$AS$1,0),FALSE)</f>
        <v/>
      </c>
      <c r="D370" s="77">
        <f>VLOOKUP(A370,Database!$A:$AS,MATCH($D$1,Database!$A$1:$AS$1,0),FALSE)</f>
        <v/>
      </c>
      <c r="E370" s="77">
        <f>VLOOKUP(A370,Database!$A:$AS,MATCH($E$1,Database!$A$1:$AS$1,0),FALSE)</f>
        <v/>
      </c>
      <c r="F370" s="77">
        <f>VLOOKUP(A370,Database!$A:$AS,MATCH($F$1,Database!$A$1:$AS$1,0),FALSE)</f>
        <v/>
      </c>
      <c r="G370" s="77">
        <f>VLOOKUP(A370,Database!$A:$AS,MATCH($G$1,Database!$A$1:$AS$1,0),FALSE)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VLOOKUP(A370,Database!$A:$AS,MATCH($N$1,Database!$A$1:$AS$1,0),FALSE)</f>
        <v/>
      </c>
      <c r="O370" s="77">
        <f>(((Table134567891011121314151617343[[#This Row],[USA]]-VLOOKUP($U$1,A:N,14,))/VLOOKUP($U$1,A:N,14,))*100)+100</f>
        <v/>
      </c>
      <c r="P370" s="77">
        <f>VLOOKUP(A370,Database!$A:$AS,MATCH($P$1,Database!$A$1:$AS$1,0),FALSE)</f>
        <v/>
      </c>
      <c r="Q370" s="77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7">
        <f>VLOOKUP(A371,Database!$A:$AS,MATCH($B$1,Database!$A$1:$AS$1,0),FALSE)</f>
        <v/>
      </c>
      <c r="C371" s="77">
        <f>VLOOKUP(A371,Database!$A:$AS,MATCH($C$1,Database!$A$1:$AS$1,0),FALSE)</f>
        <v/>
      </c>
      <c r="D371" s="77">
        <f>VLOOKUP(A371,Database!$A:$AS,MATCH($D$1,Database!$A$1:$AS$1,0),FALSE)</f>
        <v/>
      </c>
      <c r="E371" s="77">
        <f>VLOOKUP(A371,Database!$A:$AS,MATCH($E$1,Database!$A$1:$AS$1,0),FALSE)</f>
        <v/>
      </c>
      <c r="F371" s="77">
        <f>VLOOKUP(A371,Database!$A:$AS,MATCH($F$1,Database!$A$1:$AS$1,0),FALSE)</f>
        <v/>
      </c>
      <c r="G371" s="77">
        <f>VLOOKUP(A371,Database!$A:$AS,MATCH($G$1,Database!$A$1:$AS$1,0),FALSE)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VLOOKUP(A371,Database!$A:$AS,MATCH($N$1,Database!$A$1:$AS$1,0),FALSE)</f>
        <v/>
      </c>
      <c r="O371" s="77">
        <f>(((Table134567891011121314151617343[[#This Row],[USA]]-VLOOKUP($U$1,A:N,14,))/VLOOKUP($U$1,A:N,14,))*100)+100</f>
        <v/>
      </c>
      <c r="P371" s="77">
        <f>VLOOKUP(A371,Database!$A:$AS,MATCH($P$1,Database!$A$1:$AS$1,0),FALSE)</f>
        <v/>
      </c>
      <c r="Q371" s="77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7">
        <f>VLOOKUP(A372,Database!$A:$AS,MATCH($B$1,Database!$A$1:$AS$1,0),FALSE)</f>
        <v/>
      </c>
      <c r="C372" s="77">
        <f>VLOOKUP(A372,Database!$A:$AS,MATCH($C$1,Database!$A$1:$AS$1,0),FALSE)</f>
        <v/>
      </c>
      <c r="D372" s="77">
        <f>VLOOKUP(A372,Database!$A:$AS,MATCH($D$1,Database!$A$1:$AS$1,0),FALSE)</f>
        <v/>
      </c>
      <c r="E372" s="77">
        <f>VLOOKUP(A372,Database!$A:$AS,MATCH($E$1,Database!$A$1:$AS$1,0),FALSE)</f>
        <v/>
      </c>
      <c r="F372" s="77">
        <f>VLOOKUP(A372,Database!$A:$AS,MATCH($F$1,Database!$A$1:$AS$1,0),FALSE)</f>
        <v/>
      </c>
      <c r="G372" s="77">
        <f>VLOOKUP(A372,Database!$A:$AS,MATCH($G$1,Database!$A$1:$AS$1,0),FALSE)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VLOOKUP(A372,Database!$A:$AS,MATCH($N$1,Database!$A$1:$AS$1,0),FALSE)</f>
        <v/>
      </c>
      <c r="O372" s="77">
        <f>(((Table134567891011121314151617343[[#This Row],[USA]]-VLOOKUP($U$1,A:N,14,))/VLOOKUP($U$1,A:N,14,))*100)+100</f>
        <v/>
      </c>
      <c r="P372" s="77">
        <f>VLOOKUP(A372,Database!$A:$AS,MATCH($P$1,Database!$A$1:$AS$1,0),FALSE)</f>
        <v/>
      </c>
      <c r="Q372" s="77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7">
        <f>VLOOKUP(A373,Database!$A:$AS,MATCH($B$1,Database!$A$1:$AS$1,0),FALSE)</f>
        <v/>
      </c>
      <c r="C373" s="77">
        <f>VLOOKUP(A373,Database!$A:$AS,MATCH($C$1,Database!$A$1:$AS$1,0),FALSE)</f>
        <v/>
      </c>
      <c r="D373" s="77">
        <f>VLOOKUP(A373,Database!$A:$AS,MATCH($D$1,Database!$A$1:$AS$1,0),FALSE)</f>
        <v/>
      </c>
      <c r="E373" s="77">
        <f>VLOOKUP(A373,Database!$A:$AS,MATCH($E$1,Database!$A$1:$AS$1,0),FALSE)</f>
        <v/>
      </c>
      <c r="F373" s="77">
        <f>VLOOKUP(A373,Database!$A:$AS,MATCH($F$1,Database!$A$1:$AS$1,0),FALSE)</f>
        <v/>
      </c>
      <c r="G373" s="77">
        <f>VLOOKUP(A373,Database!$A:$AS,MATCH($G$1,Database!$A$1:$AS$1,0),FALSE)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VLOOKUP(A373,Database!$A:$AS,MATCH($N$1,Database!$A$1:$AS$1,0),FALSE)</f>
        <v/>
      </c>
      <c r="O373" s="77">
        <f>(((Table134567891011121314151617343[[#This Row],[USA]]-VLOOKUP($U$1,A:N,14,))/VLOOKUP($U$1,A:N,14,))*100)+100</f>
        <v/>
      </c>
      <c r="P373" s="77">
        <f>VLOOKUP(A373,Database!$A:$AS,MATCH($P$1,Database!$A$1:$AS$1,0),FALSE)</f>
        <v/>
      </c>
      <c r="Q373" s="77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7">
        <f>VLOOKUP(A374,Database!$A:$AS,MATCH($B$1,Database!$A$1:$AS$1,0),FALSE)</f>
        <v/>
      </c>
      <c r="C374" s="77">
        <f>VLOOKUP(A374,Database!$A:$AS,MATCH($C$1,Database!$A$1:$AS$1,0),FALSE)</f>
        <v/>
      </c>
      <c r="D374" s="77">
        <f>VLOOKUP(A374,Database!$A:$AS,MATCH($D$1,Database!$A$1:$AS$1,0),FALSE)</f>
        <v/>
      </c>
      <c r="E374" s="77">
        <f>VLOOKUP(A374,Database!$A:$AS,MATCH($E$1,Database!$A$1:$AS$1,0),FALSE)</f>
        <v/>
      </c>
      <c r="F374" s="77">
        <f>VLOOKUP(A374,Database!$A:$AS,MATCH($F$1,Database!$A$1:$AS$1,0),FALSE)</f>
        <v/>
      </c>
      <c r="G374" s="77">
        <f>VLOOKUP(A374,Database!$A:$AS,MATCH($G$1,Database!$A$1:$AS$1,0),FALSE)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VLOOKUP(A374,Database!$A:$AS,MATCH($N$1,Database!$A$1:$AS$1,0),FALSE)</f>
        <v/>
      </c>
      <c r="O374" s="77">
        <f>(((Table134567891011121314151617343[[#This Row],[USA]]-VLOOKUP($U$1,A:N,14,))/VLOOKUP($U$1,A:N,14,))*100)+100</f>
        <v/>
      </c>
      <c r="P374" s="77">
        <f>VLOOKUP(A374,Database!$A:$AS,MATCH($P$1,Database!$A$1:$AS$1,0),FALSE)</f>
        <v/>
      </c>
      <c r="Q374" s="77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7">
        <f>VLOOKUP(A375,Database!$A:$AS,MATCH($B$1,Database!$A$1:$AS$1,0),FALSE)</f>
        <v/>
      </c>
      <c r="C375" s="77">
        <f>VLOOKUP(A375,Database!$A:$AS,MATCH($C$1,Database!$A$1:$AS$1,0),FALSE)</f>
        <v/>
      </c>
      <c r="D375" s="77">
        <f>VLOOKUP(A375,Database!$A:$AS,MATCH($D$1,Database!$A$1:$AS$1,0),FALSE)</f>
        <v/>
      </c>
      <c r="E375" s="77">
        <f>VLOOKUP(A375,Database!$A:$AS,MATCH($E$1,Database!$A$1:$AS$1,0),FALSE)</f>
        <v/>
      </c>
      <c r="F375" s="77">
        <f>VLOOKUP(A375,Database!$A:$AS,MATCH($F$1,Database!$A$1:$AS$1,0),FALSE)</f>
        <v/>
      </c>
      <c r="G375" s="77">
        <f>VLOOKUP(A375,Database!$A:$AS,MATCH($G$1,Database!$A$1:$AS$1,0),FALSE)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VLOOKUP(A375,Database!$A:$AS,MATCH($N$1,Database!$A$1:$AS$1,0),FALSE)</f>
        <v/>
      </c>
      <c r="O375" s="77">
        <f>(((Table134567891011121314151617343[[#This Row],[USA]]-VLOOKUP($U$1,A:N,14,))/VLOOKUP($U$1,A:N,14,))*100)+100</f>
        <v/>
      </c>
      <c r="P375" s="77">
        <f>VLOOKUP(A375,Database!$A:$AS,MATCH($P$1,Database!$A$1:$AS$1,0),FALSE)</f>
        <v/>
      </c>
      <c r="Q375" s="77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7">
        <f>VLOOKUP(A376,Database!$A:$AS,MATCH($B$1,Database!$A$1:$AS$1,0),FALSE)</f>
        <v/>
      </c>
      <c r="C376" s="77">
        <f>VLOOKUP(A376,Database!$A:$AS,MATCH($C$1,Database!$A$1:$AS$1,0),FALSE)</f>
        <v/>
      </c>
      <c r="D376" s="77">
        <f>VLOOKUP(A376,Database!$A:$AS,MATCH($D$1,Database!$A$1:$AS$1,0),FALSE)</f>
        <v/>
      </c>
      <c r="E376" s="77">
        <f>VLOOKUP(A376,Database!$A:$AS,MATCH($E$1,Database!$A$1:$AS$1,0),FALSE)</f>
        <v/>
      </c>
      <c r="F376" s="77">
        <f>VLOOKUP(A376,Database!$A:$AS,MATCH($F$1,Database!$A$1:$AS$1,0),FALSE)</f>
        <v/>
      </c>
      <c r="G376" s="77">
        <f>VLOOKUP(A376,Database!$A:$AS,MATCH($G$1,Database!$A$1:$AS$1,0),FALSE)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VLOOKUP(A376,Database!$A:$AS,MATCH($N$1,Database!$A$1:$AS$1,0),FALSE)</f>
        <v/>
      </c>
      <c r="O376" s="77">
        <f>(((Table134567891011121314151617343[[#This Row],[USA]]-VLOOKUP($U$1,A:N,14,))/VLOOKUP($U$1,A:N,14,))*100)+100</f>
        <v/>
      </c>
      <c r="P376" s="77">
        <f>VLOOKUP(A376,Database!$A:$AS,MATCH($P$1,Database!$A$1:$AS$1,0),FALSE)</f>
        <v/>
      </c>
      <c r="Q376" s="77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7">
        <f>VLOOKUP(A377,Database!$A:$AS,MATCH($B$1,Database!$A$1:$AS$1,0),FALSE)</f>
        <v/>
      </c>
      <c r="C377" s="77">
        <f>VLOOKUP(A377,Database!$A:$AS,MATCH($C$1,Database!$A$1:$AS$1,0),FALSE)</f>
        <v/>
      </c>
      <c r="D377" s="77">
        <f>VLOOKUP(A377,Database!$A:$AS,MATCH($D$1,Database!$A$1:$AS$1,0),FALSE)</f>
        <v/>
      </c>
      <c r="E377" s="77">
        <f>VLOOKUP(A377,Database!$A:$AS,MATCH($E$1,Database!$A$1:$AS$1,0),FALSE)</f>
        <v/>
      </c>
      <c r="F377" s="77">
        <f>VLOOKUP(A377,Database!$A:$AS,MATCH($F$1,Database!$A$1:$AS$1,0),FALSE)</f>
        <v/>
      </c>
      <c r="G377" s="77">
        <f>VLOOKUP(A377,Database!$A:$AS,MATCH($G$1,Database!$A$1:$AS$1,0),FALSE)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VLOOKUP(A377,Database!$A:$AS,MATCH($N$1,Database!$A$1:$AS$1,0),FALSE)</f>
        <v/>
      </c>
      <c r="O377" s="77">
        <f>(((Table134567891011121314151617343[[#This Row],[USA]]-VLOOKUP($U$1,A:N,14,))/VLOOKUP($U$1,A:N,14,))*100)+100</f>
        <v/>
      </c>
      <c r="P377" s="77">
        <f>VLOOKUP(A377,Database!$A:$AS,MATCH($P$1,Database!$A$1:$AS$1,0),FALSE)</f>
        <v/>
      </c>
      <c r="Q377" s="77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7">
        <f>VLOOKUP(A378,Database!$A:$AS,MATCH($B$1,Database!$A$1:$AS$1,0),FALSE)</f>
        <v/>
      </c>
      <c r="C378" s="77">
        <f>VLOOKUP(A378,Database!$A:$AS,MATCH($C$1,Database!$A$1:$AS$1,0),FALSE)</f>
        <v/>
      </c>
      <c r="D378" s="77">
        <f>VLOOKUP(A378,Database!$A:$AS,MATCH($D$1,Database!$A$1:$AS$1,0),FALSE)</f>
        <v/>
      </c>
      <c r="E378" s="77">
        <f>VLOOKUP(A378,Database!$A:$AS,MATCH($E$1,Database!$A$1:$AS$1,0),FALSE)</f>
        <v/>
      </c>
      <c r="F378" s="77">
        <f>VLOOKUP(A378,Database!$A:$AS,MATCH($F$1,Database!$A$1:$AS$1,0),FALSE)</f>
        <v/>
      </c>
      <c r="G378" s="77">
        <f>VLOOKUP(A378,Database!$A:$AS,MATCH($G$1,Database!$A$1:$AS$1,0),FALSE)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VLOOKUP(A378,Database!$A:$AS,MATCH($N$1,Database!$A$1:$AS$1,0),FALSE)</f>
        <v/>
      </c>
      <c r="O378" s="77">
        <f>(((Table134567891011121314151617343[[#This Row],[USA]]-VLOOKUP($U$1,A:N,14,))/VLOOKUP($U$1,A:N,14,))*100)+100</f>
        <v/>
      </c>
      <c r="P378" s="77">
        <f>VLOOKUP(A378,Database!$A:$AS,MATCH($P$1,Database!$A$1:$AS$1,0),FALSE)</f>
        <v/>
      </c>
      <c r="Q378" s="77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7">
        <f>VLOOKUP(A379,Database!$A:$AS,MATCH($B$1,Database!$A$1:$AS$1,0),FALSE)</f>
        <v/>
      </c>
      <c r="C379" s="77">
        <f>VLOOKUP(A379,Database!$A:$AS,MATCH($C$1,Database!$A$1:$AS$1,0),FALSE)</f>
        <v/>
      </c>
      <c r="D379" s="77">
        <f>VLOOKUP(A379,Database!$A:$AS,MATCH($D$1,Database!$A$1:$AS$1,0),FALSE)</f>
        <v/>
      </c>
      <c r="E379" s="77">
        <f>VLOOKUP(A379,Database!$A:$AS,MATCH($E$1,Database!$A$1:$AS$1,0),FALSE)</f>
        <v/>
      </c>
      <c r="F379" s="77">
        <f>VLOOKUP(A379,Database!$A:$AS,MATCH($F$1,Database!$A$1:$AS$1,0),FALSE)</f>
        <v/>
      </c>
      <c r="G379" s="77">
        <f>VLOOKUP(A379,Database!$A:$AS,MATCH($G$1,Database!$A$1:$AS$1,0),FALSE)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VLOOKUP(A379,Database!$A:$AS,MATCH($N$1,Database!$A$1:$AS$1,0),FALSE)</f>
        <v/>
      </c>
      <c r="O379" s="77">
        <f>(((Table134567891011121314151617343[[#This Row],[USA]]-VLOOKUP($U$1,A:N,14,))/VLOOKUP($U$1,A:N,14,))*100)+100</f>
        <v/>
      </c>
      <c r="P379" s="77">
        <f>VLOOKUP(A379,Database!$A:$AS,MATCH($P$1,Database!$A$1:$AS$1,0),FALSE)</f>
        <v/>
      </c>
      <c r="Q379" s="77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7">
        <f>VLOOKUP(A380,Database!$A:$AS,MATCH($B$1,Database!$A$1:$AS$1,0),FALSE)</f>
        <v/>
      </c>
      <c r="C380" s="77">
        <f>VLOOKUP(A380,Database!$A:$AS,MATCH($C$1,Database!$A$1:$AS$1,0),FALSE)</f>
        <v/>
      </c>
      <c r="D380" s="77">
        <f>VLOOKUP(A380,Database!$A:$AS,MATCH($D$1,Database!$A$1:$AS$1,0),FALSE)</f>
        <v/>
      </c>
      <c r="E380" s="77">
        <f>VLOOKUP(A380,Database!$A:$AS,MATCH($E$1,Database!$A$1:$AS$1,0),FALSE)</f>
        <v/>
      </c>
      <c r="F380" s="77">
        <f>VLOOKUP(A380,Database!$A:$AS,MATCH($F$1,Database!$A$1:$AS$1,0),FALSE)</f>
        <v/>
      </c>
      <c r="G380" s="77">
        <f>VLOOKUP(A380,Database!$A:$AS,MATCH($G$1,Database!$A$1:$AS$1,0),FALSE)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VLOOKUP(A380,Database!$A:$AS,MATCH($N$1,Database!$A$1:$AS$1,0),FALSE)</f>
        <v/>
      </c>
      <c r="O380" s="77">
        <f>(((Table134567891011121314151617343[[#This Row],[USA]]-VLOOKUP($U$1,A:N,14,))/VLOOKUP($U$1,A:N,14,))*100)+100</f>
        <v/>
      </c>
      <c r="P380" s="77">
        <f>VLOOKUP(A380,Database!$A:$AS,MATCH($P$1,Database!$A$1:$AS$1,0),FALSE)</f>
        <v/>
      </c>
      <c r="Q380" s="77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7">
        <f>VLOOKUP(A381,Database!$A:$AS,MATCH($B$1,Database!$A$1:$AS$1,0),FALSE)</f>
        <v/>
      </c>
      <c r="C381" s="77">
        <f>VLOOKUP(A381,Database!$A:$AS,MATCH($C$1,Database!$A$1:$AS$1,0),FALSE)</f>
        <v/>
      </c>
      <c r="D381" s="77">
        <f>VLOOKUP(A381,Database!$A:$AS,MATCH($D$1,Database!$A$1:$AS$1,0),FALSE)</f>
        <v/>
      </c>
      <c r="E381" s="77">
        <f>VLOOKUP(A381,Database!$A:$AS,MATCH($E$1,Database!$A$1:$AS$1,0),FALSE)</f>
        <v/>
      </c>
      <c r="F381" s="77">
        <f>VLOOKUP(A381,Database!$A:$AS,MATCH($F$1,Database!$A$1:$AS$1,0),FALSE)</f>
        <v/>
      </c>
      <c r="G381" s="77">
        <f>VLOOKUP(A381,Database!$A:$AS,MATCH($G$1,Database!$A$1:$AS$1,0),FALSE)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VLOOKUP(A381,Database!$A:$AS,MATCH($N$1,Database!$A$1:$AS$1,0),FALSE)</f>
        <v/>
      </c>
      <c r="O381" s="77">
        <f>(((Table134567891011121314151617343[[#This Row],[USA]]-VLOOKUP($U$1,A:N,14,))/VLOOKUP($U$1,A:N,14,))*100)+100</f>
        <v/>
      </c>
      <c r="P381" s="77">
        <f>VLOOKUP(A381,Database!$A:$AS,MATCH($P$1,Database!$A$1:$AS$1,0),FALSE)</f>
        <v/>
      </c>
      <c r="Q381" s="77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7">
        <f>VLOOKUP(A382,Database!$A:$AS,MATCH($B$1,Database!$A$1:$AS$1,0),FALSE)</f>
        <v/>
      </c>
      <c r="C382" s="77">
        <f>VLOOKUP(A382,Database!$A:$AS,MATCH($C$1,Database!$A$1:$AS$1,0),FALSE)</f>
        <v/>
      </c>
      <c r="D382" s="77">
        <f>VLOOKUP(A382,Database!$A:$AS,MATCH($D$1,Database!$A$1:$AS$1,0),FALSE)</f>
        <v/>
      </c>
      <c r="E382" s="77">
        <f>VLOOKUP(A382,Database!$A:$AS,MATCH($E$1,Database!$A$1:$AS$1,0),FALSE)</f>
        <v/>
      </c>
      <c r="F382" s="77">
        <f>VLOOKUP(A382,Database!$A:$AS,MATCH($F$1,Database!$A$1:$AS$1,0),FALSE)</f>
        <v/>
      </c>
      <c r="G382" s="77">
        <f>VLOOKUP(A382,Database!$A:$AS,MATCH($G$1,Database!$A$1:$AS$1,0),FALSE)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VLOOKUP(A382,Database!$A:$AS,MATCH($N$1,Database!$A$1:$AS$1,0),FALSE)</f>
        <v/>
      </c>
      <c r="O382" s="77">
        <f>(((Table134567891011121314151617343[[#This Row],[USA]]-VLOOKUP($U$1,A:N,14,))/VLOOKUP($U$1,A:N,14,))*100)+100</f>
        <v/>
      </c>
      <c r="P382" s="77">
        <f>VLOOKUP(A382,Database!$A:$AS,MATCH($P$1,Database!$A$1:$AS$1,0),FALSE)</f>
        <v/>
      </c>
      <c r="Q382" s="77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7">
        <f>VLOOKUP(A383,Database!$A:$AS,MATCH($B$1,Database!$A$1:$AS$1,0),FALSE)</f>
        <v/>
      </c>
      <c r="C383" s="77">
        <f>VLOOKUP(A383,Database!$A:$AS,MATCH($C$1,Database!$A$1:$AS$1,0),FALSE)</f>
        <v/>
      </c>
      <c r="D383" s="77">
        <f>VLOOKUP(A383,Database!$A:$AS,MATCH($D$1,Database!$A$1:$AS$1,0),FALSE)</f>
        <v/>
      </c>
      <c r="E383" s="77">
        <f>VLOOKUP(A383,Database!$A:$AS,MATCH($E$1,Database!$A$1:$AS$1,0),FALSE)</f>
        <v/>
      </c>
      <c r="F383" s="77">
        <f>VLOOKUP(A383,Database!$A:$AS,MATCH($F$1,Database!$A$1:$AS$1,0),FALSE)</f>
        <v/>
      </c>
      <c r="G383" s="77">
        <f>VLOOKUP(A383,Database!$A:$AS,MATCH($G$1,Database!$A$1:$AS$1,0),FALSE)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VLOOKUP(A383,Database!$A:$AS,MATCH($N$1,Database!$A$1:$AS$1,0),FALSE)</f>
        <v/>
      </c>
      <c r="O383" s="77">
        <f>(((Table134567891011121314151617343[[#This Row],[USA]]-VLOOKUP($U$1,A:N,14,))/VLOOKUP($U$1,A:N,14,))*100)+100</f>
        <v/>
      </c>
      <c r="P383" s="77">
        <f>VLOOKUP(A383,Database!$A:$AS,MATCH($P$1,Database!$A$1:$AS$1,0),FALSE)</f>
        <v/>
      </c>
      <c r="Q383" s="77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7">
        <f>VLOOKUP(A384,Database!$A:$AS,MATCH($B$1,Database!$A$1:$AS$1,0),FALSE)</f>
        <v/>
      </c>
      <c r="C384" s="77">
        <f>VLOOKUP(A384,Database!$A:$AS,MATCH($C$1,Database!$A$1:$AS$1,0),FALSE)</f>
        <v/>
      </c>
      <c r="D384" s="77">
        <f>VLOOKUP(A384,Database!$A:$AS,MATCH($D$1,Database!$A$1:$AS$1,0),FALSE)</f>
        <v/>
      </c>
      <c r="E384" s="77">
        <f>VLOOKUP(A384,Database!$A:$AS,MATCH($E$1,Database!$A$1:$AS$1,0),FALSE)</f>
        <v/>
      </c>
      <c r="F384" s="77">
        <f>VLOOKUP(A384,Database!$A:$AS,MATCH($F$1,Database!$A$1:$AS$1,0),FALSE)</f>
        <v/>
      </c>
      <c r="G384" s="77">
        <f>VLOOKUP(A384,Database!$A:$AS,MATCH($G$1,Database!$A$1:$AS$1,0),FALSE)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VLOOKUP(A384,Database!$A:$AS,MATCH($N$1,Database!$A$1:$AS$1,0),FALSE)</f>
        <v/>
      </c>
      <c r="O384" s="77">
        <f>(((Table134567891011121314151617343[[#This Row],[USA]]-VLOOKUP($U$1,A:N,14,))/VLOOKUP($U$1,A:N,14,))*100)+100</f>
        <v/>
      </c>
      <c r="P384" s="77">
        <f>VLOOKUP(A384,Database!$A:$AS,MATCH($P$1,Database!$A$1:$AS$1,0),FALSE)</f>
        <v/>
      </c>
      <c r="Q384" s="77">
        <f>(((Table134567891011121314151617343[[#This Row],[JPN]]-VLOOKUP($U$1,A:Q,16,))/VLOOKUP($U$1,A:Q,16,))*100)+100</f>
        <v/>
      </c>
    </row>
    <row r="385" customFormat="1" s="87">
      <c r="A385" s="16" t="n"/>
      <c r="C385" s="35" t="n"/>
      <c r="D385" s="36" t="n"/>
    </row>
    <row r="386" customFormat="1" s="87">
      <c r="A386" s="16" t="n"/>
      <c r="C386" s="35" t="n"/>
      <c r="D386" s="36" t="n"/>
    </row>
    <row r="387" customFormat="1" s="87">
      <c r="A387" s="16" t="n"/>
      <c r="C387" s="35" t="n"/>
      <c r="D387" s="36" t="n"/>
    </row>
    <row r="388" customFormat="1" s="87">
      <c r="A388" s="16" t="n"/>
      <c r="C388" s="35" t="n"/>
      <c r="D388" s="36" t="n"/>
    </row>
    <row r="389" customFormat="1" s="87">
      <c r="A389" s="16" t="n"/>
      <c r="C389" s="35" t="n"/>
      <c r="D389" s="36" t="n"/>
    </row>
    <row r="390" customFormat="1" s="87">
      <c r="A390" s="16" t="n"/>
      <c r="C390" s="35" t="n"/>
      <c r="D390" s="36" t="n"/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pane="bottomLeft" activeCell="A370" sqref="A370:D376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7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7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7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7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7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7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7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7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7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7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7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7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7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7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7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7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7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7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7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7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7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7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7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7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7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7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7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7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7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7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7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7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7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7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7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7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7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7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7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7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7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7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7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7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7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7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7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7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7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7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7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7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7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7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7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7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7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7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7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7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7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7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7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7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7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7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7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7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7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7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7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7">
      <c r="A377" s="16" t="n"/>
      <c r="C377" s="19" t="n"/>
      <c r="D377" s="19" t="n"/>
    </row>
    <row r="378" customFormat="1" s="87">
      <c r="A378" s="16" t="n"/>
      <c r="C378" s="19" t="n"/>
      <c r="D378" s="19" t="n"/>
    </row>
    <row r="379" customFormat="1" s="87">
      <c r="A379" s="16" t="n"/>
      <c r="C379" s="19" t="n"/>
      <c r="D379" s="19" t="n"/>
    </row>
    <row r="380" customFormat="1" s="87">
      <c r="A380" s="16" t="n"/>
      <c r="C380" s="19" t="n"/>
      <c r="D380" s="19" t="n"/>
    </row>
    <row r="381" customFormat="1" s="87">
      <c r="A381" s="16" t="n"/>
      <c r="C381" s="19" t="n"/>
      <c r="D381" s="19" t="n"/>
    </row>
    <row r="382" customFormat="1" s="87">
      <c r="A382" s="16" t="n"/>
      <c r="C382" s="19" t="n"/>
      <c r="D382" s="19" t="n"/>
    </row>
    <row r="383" customFormat="1" s="87">
      <c r="A383" s="16" t="n"/>
      <c r="C383" s="19" t="n"/>
      <c r="D383" s="19" t="n"/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zoomScale="150" zoomScaleNormal="150" workbookViewId="0">
      <pane ySplit="7" topLeftCell="A341" activePane="bottomLeft" state="frozen"/>
      <selection activeCell="H376" sqref="H376"/>
      <selection pane="bottomLeft" activeCell="U365" sqref="U365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7" min="4" max="4"/>
    <col width="9.1640625" customWidth="1" style="87" min="5" max="26"/>
    <col width="9.1640625" customWidth="1" style="87" min="2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2022-02-07T06:28:44Z</dcterms:modified>
  <cp:lastModifiedBy>Mark Mukherjee</cp:lastModifiedBy>
</cp:coreProperties>
</file>