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990" yWindow="-14200" windowWidth="24190" windowHeight="1376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2">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pt idx="144">
                  <v>0.0484027105517909</v>
                </pt>
                <pt idx="145">
                  <v>0.05705996131528038</v>
                </pt>
                <pt idx="146">
                  <v>0.06460945033751209</v>
                </pt>
                <pt idx="147">
                  <v>0.05955811719500483</v>
                </pt>
                <pt idx="148">
                  <v>0.06820365033621527</v>
                </pt>
                <pt idx="149">
                  <v>0.07965451055662186</v>
                </pt>
                <pt idx="150">
                  <v>0.07927411652340016</v>
                </pt>
                <pt idx="151">
                  <v>0.08372978116079935</v>
                </pt>
                <pt idx="152">
                  <v>0.08865586272640606</v>
                </pt>
                <pt idx="153">
                  <v>0.1183712121212121</v>
                </pt>
                <pt idx="154">
                  <v>0.1177024482109228</v>
                </pt>
                <pt idx="155">
                  <v>0.1163227016885554</v>
                </pt>
                <pt idx="156">
                  <v>0.09972299168975067</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Country!$I$707:$I$950</f>
              <numCache>
                <formatCode>0.00%</formatCode>
                <ptCount val="244"/>
                <pt idx="0">
                  <v>0.01587934594233274</v>
                </pt>
                <pt idx="1">
                  <v>0.01464330241334427</v>
                </pt>
                <pt idx="2">
                  <v>0.01592294961718866</v>
                </pt>
                <pt idx="3">
                  <v>0.01602607993534455</v>
                </pt>
                <pt idx="4">
                  <v>0.01373254128714398</v>
                </pt>
                <pt idx="5">
                  <v>0.0150639427119731</v>
                </pt>
                <pt idx="6">
                  <v>0.01710450974207459</v>
                </pt>
                <pt idx="7">
                  <v>0.01665040659509359</v>
                </pt>
                <pt idx="8">
                  <v>0.01573797649285035</v>
                </pt>
                <pt idx="9">
                  <v>0.01592052766186566</v>
                </pt>
                <pt idx="10">
                  <v>0.01635951247100115</v>
                </pt>
                <pt idx="11">
                  <v>0.015716862367413</v>
                </pt>
                <pt idx="12">
                  <v>0.01590794493154234</v>
                </pt>
                <pt idx="13">
                  <v>0.01734218475604925</v>
                </pt>
                <pt idx="14">
                  <v>0.01754170152834678</v>
                </pt>
                <pt idx="15">
                  <v>0.01872031081958731</v>
                </pt>
                <pt idx="16">
                  <v>0.01846910313950628</v>
                </pt>
                <pt idx="17">
                  <v>0.02018119951553256</v>
                </pt>
                <pt idx="18">
                  <v>0.0194268681858872</v>
                </pt>
                <pt idx="19">
                  <v>0.01963474270170026</v>
                </pt>
                <pt idx="20">
                  <v>0.02235316664726087</v>
                </pt>
                <pt idx="21">
                  <v>0.02488124983305226</v>
                </pt>
                <pt idx="22">
                  <v>0.0222186151147352</v>
                </pt>
                <pt idx="23">
                  <v>0.02283328318979371</v>
                </pt>
                <pt idx="24">
                  <v>0.02006053673879084</v>
                </pt>
                <pt idx="25">
                  <v>0.02007928863190353</v>
                </pt>
                <pt idx="26">
                  <v>0.02169610429264216</v>
                </pt>
                <pt idx="27">
                  <v>0.0210601782079542</v>
                </pt>
                <pt idx="28">
                  <v>0.02105829524992544</v>
                </pt>
                <pt idx="29">
                  <v>0.02189613644645506</v>
                </pt>
                <pt idx="30">
                  <v>0.02213060049448226</v>
                </pt>
                <pt idx="31">
                  <v>0.02154906639821853</v>
                </pt>
                <pt idx="32">
                  <v>0.0182091681999094</v>
                </pt>
                <pt idx="33">
                  <v>0.0129748974642626</v>
                </pt>
                <pt idx="34">
                  <v>0.01471853807015567</v>
                </pt>
                <pt idx="35">
                  <v>0.01400018188772771</v>
                </pt>
                <pt idx="36">
                  <v>0.01601983263776952</v>
                </pt>
                <pt idx="37">
                  <v>0.01415051617337731</v>
                </pt>
                <pt idx="38">
                  <v>0.0122303188082228</v>
                </pt>
                <pt idx="39">
                  <v>0.01068777033743364</v>
                </pt>
                <pt idx="40">
                  <v>0.01162434631266988</v>
                </pt>
                <pt idx="41">
                  <v>0.01095424941197754</v>
                </pt>
                <pt idx="42">
                  <v>0.009755149091859636</v>
                </pt>
                <pt idx="43">
                  <v>0.01192070162296974</v>
                </pt>
                <pt idx="44">
                  <v>0.01182655367669854</v>
                </pt>
                <pt idx="45">
                  <v>0.01165568542279178</v>
                </pt>
                <pt idx="46">
                  <v>0.01012643753283831</v>
                </pt>
                <pt idx="47">
                  <v>0.008048777327227905</v>
                </pt>
                <pt idx="48">
                  <v>0.008792372492446316</v>
                </pt>
                <pt idx="49">
                  <v>0.008401837246874095</v>
                </pt>
                <pt idx="50">
                  <v>0.008463061928195639</v>
                </pt>
                <pt idx="51">
                  <v>0.01003087249984422</v>
                </pt>
                <pt idx="52">
                  <v>0.007836886929148669</v>
                </pt>
                <pt idx="53">
                  <v>0.006590036282142617</v>
                </pt>
                <pt idx="54">
                  <v>0.006030379290278895</v>
                </pt>
                <pt idx="55">
                  <v>0.004041324489471912</v>
                </pt>
                <pt idx="56">
                  <v>0.003054714140242056</v>
                </pt>
                <pt idx="57">
                  <v>0.00385419089896637</v>
                </pt>
                <pt idx="58">
                  <v>0.004736085786193949</v>
                </pt>
                <pt idx="59">
                  <v>0.006436761691024639</v>
                </pt>
                <pt idx="60">
                  <v>0.003335426609898773</v>
                </pt>
                <pt idx="61">
                  <v>0.006786018993210092</v>
                </pt>
                <pt idx="62">
                  <v>0.00392414054633507</v>
                </pt>
                <pt idx="63">
                  <v>0.004293536730783542</v>
                </pt>
                <pt idx="64">
                  <v>0.005864773233733743</v>
                </pt>
                <pt idx="65">
                  <v>0.007170611443114655</v>
                </pt>
                <pt idx="66">
                  <v>0.007240111028083732</v>
                </pt>
                <pt idx="67">
                  <v>0.008272757337287887</v>
                </pt>
                <pt idx="68">
                  <v>0.008688160382945903</v>
                </pt>
                <pt idx="69">
                  <v>0.009181607749523799</v>
                </pt>
                <pt idx="70">
                  <v>0.00626059296199017</v>
                </pt>
                <pt idx="71">
                  <v>0.005363622228654382</v>
                </pt>
                <pt idx="72">
                  <v>0.007620971000249745</v>
                </pt>
                <pt idx="73">
                  <v>0.003071595961616518</v>
                </pt>
                <pt idx="74">
                  <v>0.006560191056784433</v>
                </pt>
                <pt idx="75">
                  <v>0.003505744555678813</v>
                </pt>
                <pt idx="76">
                  <v>0.005918835405342768</v>
                </pt>
                <pt idx="77">
                  <v>0.003574106298713462</v>
                </pt>
                <pt idx="78">
                  <v>0.006009737548553196</v>
                </pt>
                <pt idx="79">
                  <v>0.00472791654095938</v>
                </pt>
                <pt idx="80">
                  <v>0.004992423638248646</v>
                </pt>
                <pt idx="81">
                  <v>0.002153826229459209</v>
                </pt>
                <pt idx="82">
                  <v>0.004621439090794821</v>
                </pt>
                <pt idx="83">
                  <v>0.007033014302613088</v>
                </pt>
                <pt idx="84">
                  <v>0.005296671606360317</v>
                </pt>
                <pt idx="85">
                  <v>0.00772965750382246</v>
                </pt>
                <pt idx="86">
                  <v>0.007377701371813089</v>
                </pt>
                <pt idx="87">
                  <v>0.01238026098766848</v>
                </pt>
                <pt idx="88">
                  <v>0.007415940242741408</v>
                </pt>
                <pt idx="89">
                  <v>0.008705479050047194</v>
                </pt>
                <pt idx="90">
                  <v>0.008651216509223139</v>
                </pt>
                <pt idx="91">
                  <v>0.009063647031398853</v>
                </pt>
                <pt idx="92">
                  <v>0.007682556183341831</v>
                </pt>
                <pt idx="93">
                  <v>0.004143318253165982</v>
                </pt>
                <pt idx="94">
                  <v>0.00286807169282026</v>
                </pt>
                <pt idx="95">
                  <v>0.00410262319541695</v>
                </pt>
                <pt idx="96">
                  <v>0.00393889148055571</v>
                </pt>
                <pt idx="97">
                  <v>0.00409590965355143</v>
                </pt>
                <pt idx="98">
                  <v>0.00589857659180805</v>
                </pt>
                <pt idx="99">
                  <v>0.003142172984995411</v>
                </pt>
                <pt idx="100">
                  <v>0.006646443940192918</v>
                </pt>
                <pt idx="101">
                  <v>0.007180615002268268</v>
                </pt>
                <pt idx="102">
                  <v>0.005497381427728387</v>
                </pt>
                <pt idx="103">
                  <v>0.007562854111114997</v>
                </pt>
                <pt idx="104">
                  <v>0.00652443760194438</v>
                </pt>
                <pt idx="105">
                  <v>0.00780398465536436</v>
                </pt>
                <pt idx="106">
                  <v>0.008349983598246395</v>
                </pt>
                <pt idx="107">
                  <v>0.005067258407424662</v>
                </pt>
                <pt idx="108">
                  <v>0.005816793303207475</v>
                </pt>
                <pt idx="109">
                  <v>0.004434387976298483</v>
                </pt>
                <pt idx="110">
                  <v>0.00432114395044767</v>
                </pt>
                <pt idx="111">
                  <v>0.007557852379834864</v>
                </pt>
                <pt idx="112">
                  <v>0.004226776516425907</v>
                </pt>
                <pt idx="113">
                  <v>0.005192600128664574</v>
                </pt>
                <pt idx="114">
                  <v>0.005419469265094861</v>
                </pt>
                <pt idx="115">
                  <v>0.005320130807598992</v>
                </pt>
                <pt idx="116">
                  <v>0.005555006792169375</v>
                </pt>
                <pt idx="117">
                  <v>0.006705251825133082</v>
                </pt>
                <pt idx="118">
                  <v>0.006695649602224083</v>
                </pt>
                <pt idx="119">
                  <v>0.007467086645175591</v>
                </pt>
                <pt idx="120">
                  <v>0.007761108757966423</v>
                </pt>
                <pt idx="121">
                  <v>0.007248682304015201</v>
                </pt>
                <pt idx="122">
                  <v>0.005721040421034095</v>
                </pt>
                <pt idx="123">
                  <v>0.005342517551758767</v>
                </pt>
                <pt idx="124">
                  <v>0.006922507379644951</v>
                </pt>
                <pt idx="125">
                  <v>0.00642434373307455</v>
                </pt>
                <pt idx="126">
                  <v>0.003535868667735241</v>
                </pt>
                <pt idx="127">
                  <v>0.002735863096676089</v>
                </pt>
                <pt idx="128">
                  <v>0.001038727617024558</v>
                </pt>
                <pt idx="129">
                  <v>0.003274676679345137</v>
                </pt>
                <pt idx="130">
                  <v>0.004427222571490699</v>
                </pt>
                <pt idx="131">
                  <v>0.004721004464045784</v>
                </pt>
                <pt idx="132">
                  <v>0.00916164989849177</v>
                </pt>
                <pt idx="133">
                  <v>0.01040800799547812</v>
                </pt>
                <pt idx="134">
                  <v>0.009380361617475869</v>
                </pt>
                <pt idx="135">
                  <v>0.004420360802256602</v>
                </pt>
                <pt idx="136">
                  <v>0.003490326905298378</v>
                </pt>
                <pt idx="137">
                  <v>0.003106007884555955</v>
                </pt>
                <pt idx="138">
                  <v>0.006270508861764258</v>
                </pt>
                <pt idx="139">
                  <v>0.004834209549876982</v>
                </pt>
                <pt idx="140">
                  <v>0.009924712095906852</v>
                </pt>
                <pt idx="141">
                  <v>0.01018975092152221</v>
                </pt>
                <pt idx="142">
                  <v>0.01187283258409108</v>
                </pt>
                <pt idx="143">
                  <v>0.01265336565717853</v>
                </pt>
                <pt idx="144">
                  <v>0.01342060861530233</v>
                </pt>
                <pt idx="145">
                  <v>0.01411508283319829</v>
                </pt>
                <pt idx="146">
                  <v>0.01618504818117521</v>
                </pt>
                <pt idx="147">
                  <v>0.01965835062490955</v>
                </pt>
                <pt idx="148">
                  <v>0.02542517886368271</v>
                </pt>
                <pt idx="149">
                  <v>0.02996329489138993</v>
                </pt>
                <pt idx="150">
                  <v>0.0324721422744832</v>
                </pt>
                <pt idx="151">
                  <v>0.03481322551531189</v>
                </pt>
                <pt idx="152">
                  <v>0.03883347571440673</v>
                </pt>
                <pt idx="153">
                  <v>0.04063477514930199</v>
                </pt>
                <pt idx="154">
                  <v>0.04140840809302807</v>
                </pt>
                <pt idx="155">
                  <v>0.04469465264006997</v>
                </pt>
                <pt idx="156">
                  <v>0.04474346696639007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411841</colOff>
      <row>798</row>
      <rowOff>132443</rowOff>
    </from>
    <to>
      <col>25</col>
      <colOff>142875</colOff>
      <row>831</row>
      <rowOff>31750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66674</rowOff>
    </from>
    <to>
      <col>25</col>
      <colOff>190500</colOff>
      <row>865</row>
      <rowOff>111125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3" headerRowCount="1" totalsRowShown="0" headerRowDxfId="11" dataDxfId="9" headerRowBorderDxfId="10">
  <autoFilter ref="A2:I863"/>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70" zoomScaleNormal="70" workbookViewId="0">
      <selection activeCell="T26" sqref="T26"/>
    </sheetView>
  </sheetViews>
  <sheetFormatPr baseColWidth="8" defaultColWidth="9.1796875" defaultRowHeight="14.5"/>
  <cols>
    <col width="9.1796875" customWidth="1" style="77" min="1" max="1"/>
    <col width="12.81640625" customWidth="1" style="77" min="2" max="10"/>
    <col width="9.1796875" customWidth="1" style="77" min="11" max="14"/>
    <col width="19.1796875" customWidth="1" style="77" min="15" max="16"/>
    <col width="9.1796875" customWidth="1" style="77" min="17" max="46"/>
    <col width="9.1796875" customWidth="1" style="77" min="47" max="16384"/>
  </cols>
  <sheetData>
    <row r="1">
      <c r="B1" s="78" t="n"/>
    </row>
    <row r="2" ht="16" customHeight="1" thickBot="1">
      <c r="B2" s="79" t="n"/>
      <c r="C2" s="79" t="n"/>
      <c r="D2" s="79" t="n"/>
      <c r="E2" s="79" t="n"/>
      <c r="F2" s="79" t="n"/>
      <c r="G2" s="79" t="n"/>
      <c r="H2" s="79" t="n"/>
      <c r="I2" s="79" t="n"/>
      <c r="J2" s="79" t="n"/>
    </row>
    <row r="3" ht="16" customHeight="1" thickBot="1">
      <c r="B3" s="80" t="inlineStr">
        <is>
          <t>Global Consumer Price Index</t>
        </is>
      </c>
      <c r="C3" s="81" t="n"/>
      <c r="D3" s="81" t="n"/>
      <c r="E3" s="81" t="n"/>
      <c r="F3" s="81" t="n"/>
      <c r="G3" s="81" t="n"/>
      <c r="H3" s="81" t="n"/>
      <c r="I3" s="81" t="n"/>
      <c r="J3" s="82" t="n"/>
    </row>
    <row r="5">
      <c r="B5" s="83" t="inlineStr">
        <is>
          <t>Definition</t>
        </is>
      </c>
      <c r="C5" s="84" t="n"/>
      <c r="D5" s="84" t="n"/>
      <c r="E5" s="84" t="n"/>
      <c r="F5" s="84" t="n"/>
      <c r="G5" s="84" t="n"/>
      <c r="H5" s="84" t="n"/>
      <c r="I5" s="84" t="n"/>
      <c r="J5" s="85" t="n"/>
    </row>
    <row r="7" ht="139.5" customHeight="1">
      <c r="B7" s="86"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c r="B8" s="87" t="inlineStr">
        <is>
          <t>https://data.oecd.org/price/inflation-cpi.htm#indicator-chart</t>
        </is>
      </c>
    </row>
    <row r="9">
      <c r="B9" s="66" t="n"/>
      <c r="C9" s="66" t="n"/>
      <c r="D9" s="66" t="n"/>
      <c r="E9" s="66" t="n"/>
    </row>
    <row r="10">
      <c r="B10" s="83" t="inlineStr">
        <is>
          <t>Process / TO DO LIST</t>
        </is>
      </c>
      <c r="C10" s="84" t="n"/>
      <c r="D10" s="84" t="n"/>
      <c r="E10" s="84" t="n"/>
      <c r="F10" s="84" t="n"/>
      <c r="G10" s="84" t="n"/>
      <c r="H10" s="84" t="n"/>
      <c r="I10" s="84" t="n"/>
      <c r="J10" s="85" t="n"/>
    </row>
    <row r="12">
      <c r="B12" s="83" t="inlineStr">
        <is>
          <t>TO DO LIST</t>
        </is>
      </c>
      <c r="C12" s="84" t="n"/>
      <c r="D12" s="84" t="n"/>
      <c r="E12" s="84" t="n"/>
      <c r="F12" s="85" t="n"/>
      <c r="G12" s="83" t="inlineStr">
        <is>
          <t>Comments</t>
        </is>
      </c>
      <c r="H12" s="84" t="n"/>
      <c r="I12" s="84" t="n"/>
      <c r="J12" s="85" t="n"/>
      <c r="O12" s="83" t="inlineStr">
        <is>
          <t xml:space="preserve">Ticker </t>
        </is>
      </c>
      <c r="P12" s="83" t="inlineStr">
        <is>
          <t>Country</t>
        </is>
      </c>
    </row>
    <row r="13">
      <c r="O13" s="69" t="inlineStr">
        <is>
          <t>ABW</t>
        </is>
      </c>
      <c r="P13" s="69" t="inlineStr">
        <is>
          <t>Aruba</t>
        </is>
      </c>
    </row>
    <row r="14">
      <c r="B14" s="87" t="inlineStr">
        <is>
          <t>https://data.oecd.org/price/inflation-cpi.htm#indicator-chart</t>
        </is>
      </c>
      <c r="G14" s="77" t="inlineStr">
        <is>
          <t>CPI yoy</t>
        </is>
      </c>
      <c r="O14" s="69" t="inlineStr">
        <is>
          <t>AFG</t>
        </is>
      </c>
      <c r="P14" s="69" t="inlineStr">
        <is>
          <t>Afghanistan</t>
        </is>
      </c>
    </row>
    <row r="15">
      <c r="B15" s="77" t="inlineStr">
        <is>
          <t>Total</t>
        </is>
      </c>
      <c r="G15" s="77" t="inlineStr">
        <is>
          <t>In Data</t>
        </is>
      </c>
      <c r="O15" s="69" t="inlineStr">
        <is>
          <t>AFRI</t>
        </is>
      </c>
      <c r="P15" s="69" t="inlineStr">
        <is>
          <t>Africa</t>
        </is>
      </c>
    </row>
    <row r="16" ht="15.75" customHeight="1">
      <c r="B16" s="77" t="inlineStr">
        <is>
          <t>Select 2015 =100</t>
        </is>
      </c>
      <c r="G16" s="76" t="inlineStr">
        <is>
          <t>Manually or create macro</t>
        </is>
      </c>
      <c r="O16" s="69" t="inlineStr">
        <is>
          <t>AGO</t>
        </is>
      </c>
      <c r="P16" s="69" t="inlineStr">
        <is>
          <t>Angola</t>
        </is>
      </c>
    </row>
    <row r="17" ht="15.75" customHeight="1">
      <c r="B17" s="77" t="inlineStr">
        <is>
          <t>Countries</t>
        </is>
      </c>
      <c r="G17" s="76" t="n"/>
      <c r="O17" s="69" t="inlineStr">
        <is>
          <t>AIA</t>
        </is>
      </c>
      <c r="P17" s="69" t="inlineStr">
        <is>
          <t>Anguilla</t>
        </is>
      </c>
    </row>
    <row r="18" ht="15.75" customHeight="1">
      <c r="B18" s="77" t="inlineStr">
        <is>
          <t>Download</t>
        </is>
      </c>
      <c r="G18" s="89" t="n"/>
      <c r="O18" s="69" t="inlineStr">
        <is>
          <t>ALB</t>
        </is>
      </c>
      <c r="P18" s="69" t="inlineStr">
        <is>
          <t>Albania</t>
        </is>
      </c>
    </row>
    <row r="19" ht="15.75" customHeight="1">
      <c r="B19" s="77" t="inlineStr">
        <is>
          <t>Start Jan 1949</t>
        </is>
      </c>
      <c r="G19" s="76" t="n"/>
      <c r="O19" s="69" t="inlineStr">
        <is>
          <t>AND</t>
        </is>
      </c>
      <c r="P19" s="69" t="inlineStr">
        <is>
          <t>Andorra</t>
        </is>
      </c>
    </row>
    <row r="20" ht="15.75" customHeight="1">
      <c r="G20" s="76" t="n"/>
      <c r="O20" s="69" t="inlineStr">
        <is>
          <t>ANT</t>
        </is>
      </c>
      <c r="P20" s="69" t="inlineStr">
        <is>
          <t>Netherlands Antilles</t>
        </is>
      </c>
    </row>
    <row r="21" ht="15.75" customHeight="1">
      <c r="B21" s="87" t="inlineStr">
        <is>
          <t>https://data.oecd.org/price/inflation-cpi.htm#indicator-chart</t>
        </is>
      </c>
      <c r="G21" s="76" t="inlineStr">
        <is>
          <t>Core CPI</t>
        </is>
      </c>
      <c r="O21" s="69" t="inlineStr">
        <is>
          <t>ARE</t>
        </is>
      </c>
      <c r="P21" s="69" t="inlineStr">
        <is>
          <t>United Arab Emirates</t>
        </is>
      </c>
    </row>
    <row r="22" ht="15.75" customHeight="1">
      <c r="B22" s="77" t="inlineStr">
        <is>
          <t>Total less food, less energy</t>
        </is>
      </c>
      <c r="G22" s="76" t="inlineStr">
        <is>
          <t>In Data Core CPI</t>
        </is>
      </c>
      <c r="O22" s="69" t="inlineStr">
        <is>
          <t>ARG</t>
        </is>
      </c>
      <c r="P22" s="69" t="inlineStr">
        <is>
          <t>Argentina</t>
        </is>
      </c>
    </row>
    <row r="23" ht="15.75" customHeight="1">
      <c r="B23" s="77" t="inlineStr">
        <is>
          <t>Select 2015 =100</t>
        </is>
      </c>
      <c r="G23" s="76" t="inlineStr">
        <is>
          <t>Manually or create macro</t>
        </is>
      </c>
      <c r="O23" s="69" t="inlineStr">
        <is>
          <t>ASIA</t>
        </is>
      </c>
      <c r="P23" s="69" t="inlineStr">
        <is>
          <t>Asia</t>
        </is>
      </c>
    </row>
    <row r="24" ht="15.75" customHeight="1">
      <c r="B24" s="77" t="inlineStr">
        <is>
          <t>Countries</t>
        </is>
      </c>
      <c r="G24" s="76" t="n"/>
      <c r="O24" s="69" t="inlineStr">
        <is>
          <t>ASM</t>
        </is>
      </c>
      <c r="P24" s="69" t="inlineStr">
        <is>
          <t>American Samoa</t>
        </is>
      </c>
    </row>
    <row r="25" ht="15.75" customHeight="1">
      <c r="B25" s="77" t="inlineStr">
        <is>
          <t>Download</t>
        </is>
      </c>
      <c r="G25" s="76" t="n"/>
      <c r="O25" s="69" t="inlineStr">
        <is>
          <t>ATG</t>
        </is>
      </c>
      <c r="P25" s="69" t="inlineStr">
        <is>
          <t>Antigua and Barbuda</t>
        </is>
      </c>
    </row>
    <row r="26" ht="15.75" customHeight="1">
      <c r="B26" s="77" t="inlineStr">
        <is>
          <t>Start Janv 1955</t>
        </is>
      </c>
      <c r="G26" s="76" t="n"/>
      <c r="O26" s="69" t="inlineStr">
        <is>
          <t>AUS</t>
        </is>
      </c>
      <c r="P26" s="69" t="inlineStr">
        <is>
          <t>Australia</t>
        </is>
      </c>
    </row>
    <row r="27" ht="15.75" customHeight="1">
      <c r="B27" s="77"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c r="B31" s="88"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902"/>
  <sheetViews>
    <sheetView zoomScale="80" zoomScaleNormal="80" workbookViewId="0">
      <pane xSplit="1" ySplit="1" topLeftCell="B87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7" min="1" max="1"/>
    <col width="9.1796875" customWidth="1" style="77" min="2" max="4"/>
    <col width="10.6328125" bestFit="1" customWidth="1" style="77" min="5" max="5"/>
    <col width="9.1796875" customWidth="1" style="77" min="6" max="35"/>
    <col width="9.1796875" customWidth="1" style="77" min="3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E2" t="n">
        <v>9.560179</v>
      </c>
    </row>
    <row r="3">
      <c r="A3" s="91" t="n">
        <v>17930</v>
      </c>
      <c r="E3" t="n">
        <v>9.560179</v>
      </c>
    </row>
    <row r="4">
      <c r="A4" s="91" t="n">
        <v>17958</v>
      </c>
      <c r="E4" t="n">
        <v>9.560179</v>
      </c>
    </row>
    <row r="5">
      <c r="A5" s="91" t="n">
        <v>17989</v>
      </c>
      <c r="E5" t="n">
        <v>9.560179</v>
      </c>
    </row>
    <row r="6">
      <c r="A6" s="91" t="n">
        <v>18019</v>
      </c>
      <c r="E6" t="n">
        <v>9.560179</v>
      </c>
    </row>
    <row r="7">
      <c r="A7" s="91" t="n">
        <v>18050</v>
      </c>
      <c r="E7" t="n">
        <v>9.560179</v>
      </c>
    </row>
    <row r="8">
      <c r="A8" s="91" t="n">
        <v>18080</v>
      </c>
      <c r="E8" t="n">
        <v>9.560179</v>
      </c>
    </row>
    <row r="9">
      <c r="A9" s="91" t="n">
        <v>18111</v>
      </c>
      <c r="E9" t="n">
        <v>9.639189</v>
      </c>
    </row>
    <row r="10">
      <c r="A10" s="91" t="n">
        <v>18142</v>
      </c>
      <c r="E10" t="n">
        <v>9.639189</v>
      </c>
    </row>
    <row r="11">
      <c r="A11" s="91" t="n">
        <v>18172</v>
      </c>
      <c r="E11" t="n">
        <v>9.718199</v>
      </c>
    </row>
    <row r="12">
      <c r="A12" s="91" t="n">
        <v>18203</v>
      </c>
      <c r="E12" t="n">
        <v>9.718199</v>
      </c>
    </row>
    <row r="13">
      <c r="A13" s="91" t="n">
        <v>18233</v>
      </c>
      <c r="E13" t="n">
        <v>9.639189</v>
      </c>
    </row>
    <row r="14">
      <c r="A14" s="91" t="n">
        <v>18264</v>
      </c>
      <c r="E14" t="n">
        <v>9.560179</v>
      </c>
    </row>
    <row r="15">
      <c r="A15" s="91" t="n">
        <v>18295</v>
      </c>
      <c r="E15" t="n">
        <v>9.639189</v>
      </c>
    </row>
    <row r="16">
      <c r="A16" s="91" t="n">
        <v>18323</v>
      </c>
      <c r="E16" t="n">
        <v>9.718199</v>
      </c>
    </row>
    <row r="17">
      <c r="A17" s="91" t="n">
        <v>18354</v>
      </c>
      <c r="E17" t="n">
        <v>9.718199</v>
      </c>
    </row>
    <row r="18">
      <c r="A18" s="91" t="n">
        <v>18384</v>
      </c>
      <c r="E18" t="n">
        <v>9.718199</v>
      </c>
    </row>
    <row r="19">
      <c r="A19" s="91" t="n">
        <v>18415</v>
      </c>
      <c r="E19" t="n">
        <v>9.718199</v>
      </c>
    </row>
    <row r="20">
      <c r="A20" s="91" t="n">
        <v>18445</v>
      </c>
      <c r="E20" t="n">
        <v>9.797209000000001</v>
      </c>
    </row>
    <row r="21">
      <c r="A21" s="91" t="n">
        <v>18476</v>
      </c>
      <c r="E21" t="n">
        <v>9.876218</v>
      </c>
    </row>
    <row r="22">
      <c r="A22" s="91" t="n">
        <v>18507</v>
      </c>
      <c r="E22" t="n">
        <v>10.03424</v>
      </c>
    </row>
    <row r="23">
      <c r="A23" s="91" t="n">
        <v>18537</v>
      </c>
      <c r="E23" t="n">
        <v>10.19226</v>
      </c>
    </row>
    <row r="24">
      <c r="A24" s="91" t="n">
        <v>18568</v>
      </c>
      <c r="E24" t="n">
        <v>10.19226</v>
      </c>
    </row>
    <row r="25">
      <c r="A25" s="91" t="n">
        <v>18598</v>
      </c>
      <c r="E25" t="n">
        <v>10.19226</v>
      </c>
    </row>
    <row r="26">
      <c r="A26" s="91" t="n">
        <v>18629</v>
      </c>
      <c r="E26" t="n">
        <v>10.27127</v>
      </c>
    </row>
    <row r="27">
      <c r="A27" s="91" t="n">
        <v>18660</v>
      </c>
      <c r="E27" t="n">
        <v>10.5083</v>
      </c>
    </row>
    <row r="28">
      <c r="A28" s="91" t="n">
        <v>18688</v>
      </c>
      <c r="E28" t="n">
        <v>10.58731</v>
      </c>
    </row>
    <row r="29">
      <c r="A29" s="91" t="n">
        <v>18719</v>
      </c>
      <c r="E29" t="n">
        <v>10.74533</v>
      </c>
    </row>
    <row r="30">
      <c r="A30" s="91" t="n">
        <v>18749</v>
      </c>
      <c r="E30" t="n">
        <v>10.74533</v>
      </c>
    </row>
    <row r="31">
      <c r="A31" s="91" t="n">
        <v>18780</v>
      </c>
      <c r="E31" t="n">
        <v>10.98235</v>
      </c>
    </row>
    <row r="32">
      <c r="A32" s="91" t="n">
        <v>18810</v>
      </c>
      <c r="E32" t="n">
        <v>10.98235</v>
      </c>
    </row>
    <row r="33">
      <c r="A33" s="91" t="n">
        <v>18841</v>
      </c>
      <c r="E33" t="n">
        <v>11.06136</v>
      </c>
      <c r="AF33" t="n">
        <v>0.1346827</v>
      </c>
    </row>
    <row r="34">
      <c r="A34" s="91" t="n">
        <v>18872</v>
      </c>
      <c r="E34" t="n">
        <v>11.14037</v>
      </c>
      <c r="AF34" t="n">
        <v>0.1333313</v>
      </c>
    </row>
    <row r="35">
      <c r="A35" s="91" t="n">
        <v>18902</v>
      </c>
      <c r="E35" t="n">
        <v>11.21938</v>
      </c>
      <c r="AF35" t="n">
        <v>0.1158228</v>
      </c>
    </row>
    <row r="36">
      <c r="A36" s="91" t="n">
        <v>18933</v>
      </c>
      <c r="E36" t="n">
        <v>11.29839</v>
      </c>
      <c r="AF36" t="n">
        <v>0.1171742</v>
      </c>
    </row>
    <row r="37">
      <c r="A37" s="91" t="n">
        <v>18963</v>
      </c>
      <c r="E37" t="n">
        <v>11.29839</v>
      </c>
      <c r="AF37" t="n">
        <v>0.1279456</v>
      </c>
    </row>
    <row r="38">
      <c r="A38" s="91" t="n">
        <v>18994</v>
      </c>
      <c r="E38" t="n">
        <v>11.3774</v>
      </c>
      <c r="AF38" t="n">
        <v>0.142758</v>
      </c>
    </row>
    <row r="39">
      <c r="A39" s="91" t="n">
        <v>19025</v>
      </c>
      <c r="E39" t="n">
        <v>11.29839</v>
      </c>
      <c r="AF39" t="n">
        <v>0.1710446</v>
      </c>
    </row>
    <row r="40">
      <c r="A40" s="91" t="n">
        <v>19054</v>
      </c>
      <c r="E40" t="n">
        <v>11.21938</v>
      </c>
      <c r="AF40" t="n">
        <v>0.2087513</v>
      </c>
    </row>
    <row r="41">
      <c r="A41" s="91" t="n">
        <v>19085</v>
      </c>
      <c r="E41" t="n">
        <v>11.21938</v>
      </c>
      <c r="AF41" t="n">
        <v>0.219536</v>
      </c>
    </row>
    <row r="42">
      <c r="A42" s="91" t="n">
        <v>19115</v>
      </c>
      <c r="E42" t="n">
        <v>11.14037</v>
      </c>
      <c r="AF42" t="n">
        <v>0.2370379</v>
      </c>
    </row>
    <row r="43">
      <c r="A43" s="91" t="n">
        <v>19146</v>
      </c>
      <c r="E43" t="n">
        <v>11.14037</v>
      </c>
      <c r="AF43" t="n">
        <v>0.2410788</v>
      </c>
    </row>
    <row r="44">
      <c r="A44" s="91" t="n">
        <v>19176</v>
      </c>
      <c r="E44" t="n">
        <v>11.14037</v>
      </c>
      <c r="AF44" t="n">
        <v>0.2532017</v>
      </c>
    </row>
    <row r="45">
      <c r="A45" s="91" t="n">
        <v>19207</v>
      </c>
      <c r="E45" t="n">
        <v>11.14037</v>
      </c>
      <c r="AF45" t="n">
        <v>0.2747445</v>
      </c>
    </row>
    <row r="46">
      <c r="A46" s="91" t="n">
        <v>19238</v>
      </c>
      <c r="E46" t="n">
        <v>11.14037</v>
      </c>
      <c r="AF46" t="n">
        <v>0.2949559</v>
      </c>
    </row>
    <row r="47">
      <c r="A47" s="91" t="n">
        <v>19268</v>
      </c>
      <c r="E47" t="n">
        <v>11.14037</v>
      </c>
      <c r="AF47" t="n">
        <v>0.2572426</v>
      </c>
    </row>
    <row r="48">
      <c r="A48" s="91" t="n">
        <v>19299</v>
      </c>
      <c r="E48" t="n">
        <v>11.14037</v>
      </c>
      <c r="AF48" t="n">
        <v>0.2478093</v>
      </c>
    </row>
    <row r="49">
      <c r="A49" s="91" t="n">
        <v>19329</v>
      </c>
      <c r="E49" t="n">
        <v>11.14037</v>
      </c>
      <c r="AF49" t="n">
        <v>0.2680141</v>
      </c>
    </row>
    <row r="50">
      <c r="A50" s="91" t="n">
        <v>19360</v>
      </c>
      <c r="E50" t="n">
        <v>11.14037</v>
      </c>
      <c r="AF50" t="n">
        <v>0.2895636</v>
      </c>
    </row>
    <row r="51">
      <c r="A51" s="91" t="n">
        <v>19391</v>
      </c>
      <c r="E51" t="n">
        <v>11.06136</v>
      </c>
      <c r="AF51" t="n">
        <v>0.3313178</v>
      </c>
    </row>
    <row r="52">
      <c r="A52" s="91" t="n">
        <v>19419</v>
      </c>
      <c r="E52" t="n">
        <v>10.98235</v>
      </c>
      <c r="AF52" t="n">
        <v>0.3326626</v>
      </c>
    </row>
    <row r="53">
      <c r="A53" s="91" t="n">
        <v>19450</v>
      </c>
      <c r="E53" t="n">
        <v>10.98235</v>
      </c>
      <c r="AF53" t="n">
        <v>0.3501711</v>
      </c>
    </row>
    <row r="54">
      <c r="A54" s="91" t="n">
        <v>19480</v>
      </c>
      <c r="E54" t="n">
        <v>10.98235</v>
      </c>
      <c r="AF54" t="n">
        <v>0.3259321</v>
      </c>
    </row>
    <row r="55">
      <c r="A55" s="91" t="n">
        <v>19511</v>
      </c>
      <c r="E55" t="n">
        <v>10.98235</v>
      </c>
      <c r="AF55" t="n">
        <v>0.3313178</v>
      </c>
    </row>
    <row r="56">
      <c r="A56" s="91" t="n">
        <v>19541</v>
      </c>
      <c r="E56" t="n">
        <v>10.98235</v>
      </c>
      <c r="AF56" t="n">
        <v>0.358253</v>
      </c>
    </row>
    <row r="57">
      <c r="A57" s="91" t="n">
        <v>19572</v>
      </c>
      <c r="E57" t="n">
        <v>11.14037</v>
      </c>
      <c r="AF57" t="n">
        <v>0.3811473</v>
      </c>
    </row>
    <row r="58">
      <c r="A58" s="91" t="n">
        <v>19603</v>
      </c>
      <c r="E58" t="n">
        <v>11.14037</v>
      </c>
      <c r="AF58" t="n">
        <v>0.3919254</v>
      </c>
    </row>
    <row r="59">
      <c r="A59" s="91" t="n">
        <v>19633</v>
      </c>
      <c r="E59" t="n">
        <v>11.21938</v>
      </c>
      <c r="AF59" t="n">
        <v>0.3717206</v>
      </c>
    </row>
    <row r="60">
      <c r="A60" s="91" t="n">
        <v>19664</v>
      </c>
      <c r="E60" t="n">
        <v>11.14037</v>
      </c>
      <c r="AF60" t="n">
        <v>0.3905806</v>
      </c>
    </row>
    <row r="61">
      <c r="A61" s="91" t="n">
        <v>19694</v>
      </c>
      <c r="E61" t="n">
        <v>11.14037</v>
      </c>
      <c r="AF61" t="n">
        <v>0.4404101</v>
      </c>
    </row>
    <row r="62">
      <c r="A62" s="91" t="n">
        <v>19725</v>
      </c>
      <c r="E62" t="n">
        <v>11.14037</v>
      </c>
      <c r="AF62" t="n">
        <v>0.4188606</v>
      </c>
    </row>
    <row r="63">
      <c r="A63" s="91" t="n">
        <v>19756</v>
      </c>
      <c r="E63" t="n">
        <v>11.14037</v>
      </c>
      <c r="AF63" t="n">
        <v>0.4094273</v>
      </c>
    </row>
    <row r="64">
      <c r="A64" s="91" t="n">
        <v>19784</v>
      </c>
      <c r="E64" t="n">
        <v>11.06136</v>
      </c>
      <c r="O64" t="n">
        <v>1.78591</v>
      </c>
      <c r="AF64" t="n">
        <v>0.4363692</v>
      </c>
    </row>
    <row r="65">
      <c r="A65" s="91" t="n">
        <v>19815</v>
      </c>
      <c r="E65" t="n">
        <v>11.06136</v>
      </c>
      <c r="O65" t="n">
        <v>1.789719</v>
      </c>
      <c r="AF65" t="n">
        <v>0.4336796</v>
      </c>
    </row>
    <row r="66">
      <c r="A66" s="91" t="n">
        <v>19845</v>
      </c>
      <c r="E66" t="n">
        <v>11.06136</v>
      </c>
      <c r="O66" t="n">
        <v>1.789719</v>
      </c>
      <c r="AF66" t="n">
        <v>0.401352</v>
      </c>
    </row>
    <row r="67">
      <c r="A67" s="91" t="n">
        <v>19876</v>
      </c>
      <c r="E67" t="n">
        <v>11.14037</v>
      </c>
      <c r="O67" t="n">
        <v>1.78319</v>
      </c>
      <c r="AF67" t="n">
        <v>0.401352</v>
      </c>
    </row>
    <row r="68">
      <c r="A68" s="91" t="n">
        <v>19906</v>
      </c>
      <c r="E68" t="n">
        <v>11.14037</v>
      </c>
      <c r="O68" t="n">
        <v>1.784822</v>
      </c>
      <c r="AF68" t="n">
        <v>0.4431063</v>
      </c>
    </row>
    <row r="69">
      <c r="A69" s="91" t="n">
        <v>19937</v>
      </c>
      <c r="E69" t="n">
        <v>11.21938</v>
      </c>
      <c r="O69" t="n">
        <v>1.777748</v>
      </c>
      <c r="AF69" t="n">
        <v>0.476772</v>
      </c>
    </row>
    <row r="70">
      <c r="A70" s="91" t="n">
        <v>19968</v>
      </c>
      <c r="E70" t="n">
        <v>11.21938</v>
      </c>
      <c r="O70" t="n">
        <v>1.778836</v>
      </c>
      <c r="AF70" t="n">
        <v>0.5481510000000001</v>
      </c>
    </row>
    <row r="71">
      <c r="A71" s="91" t="n">
        <v>19998</v>
      </c>
      <c r="E71" t="n">
        <v>11.21938</v>
      </c>
      <c r="O71" t="n">
        <v>1.788087</v>
      </c>
      <c r="AF71" t="n">
        <v>0.6101033</v>
      </c>
    </row>
    <row r="72">
      <c r="A72" s="91" t="n">
        <v>20029</v>
      </c>
      <c r="E72" t="n">
        <v>11.21938</v>
      </c>
      <c r="O72" t="n">
        <v>1.803323</v>
      </c>
      <c r="AF72" t="n">
        <v>0.6585947</v>
      </c>
    </row>
    <row r="73">
      <c r="A73" s="91" t="n">
        <v>20059</v>
      </c>
      <c r="E73" t="n">
        <v>11.14037</v>
      </c>
      <c r="O73" t="n">
        <v>1.819647</v>
      </c>
      <c r="AF73" t="n">
        <v>0.6518576</v>
      </c>
    </row>
    <row r="74">
      <c r="A74" s="91"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1"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1"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1"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1"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1"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1"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1"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1"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1"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1"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1"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1"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1"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1"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1"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1"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1"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1"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1"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1"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1"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1"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1"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1"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1"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1"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1"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1"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1"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1"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1"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1"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1"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1"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1"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1"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1"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1"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1"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1"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1"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1"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1"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1"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1"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1"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1"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1"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1"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1"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1"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1"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1"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1"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1"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1"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1"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1"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1"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1"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1"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1"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1"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1"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1"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1"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1"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1"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1"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1"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1"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1"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1"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1"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1"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1"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1"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1"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1"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1"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1"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1"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1"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1"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1"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1"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1"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1"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1"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1"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1"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1"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1"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1"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1"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1"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1"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1"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1"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1"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1"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1"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1"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1"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1"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1"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1"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1"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1"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1"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1"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1"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1"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1"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1"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1"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1"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1"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1"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1"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1"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1"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1"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1"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1"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1"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1"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1"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1"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1"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1"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1"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1"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1"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1"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1"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1"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1"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1"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1"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1"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1"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1"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1"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1"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1"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1"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1"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1"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1"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1"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1"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1"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1"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1"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1"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1"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1"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1"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1"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1"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1"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1"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1"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1"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1"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1"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1"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1"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1"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1"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1"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1"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1"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1"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1"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1"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1"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1"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1"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16.04472</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7.062764</v>
      </c>
      <c r="AN254" t="n">
        <v>5.112284</v>
      </c>
      <c r="AP254" t="n">
        <v>1.694515</v>
      </c>
      <c r="AU254" t="n">
        <v>12.76691</v>
      </c>
      <c r="AV254" t="n">
        <v>6.4139e-05</v>
      </c>
      <c r="AW254" t="n">
        <v>15.94822</v>
      </c>
      <c r="AX254" t="n">
        <v>1.747645</v>
      </c>
    </row>
    <row r="255">
      <c r="A255" s="91"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16.11081</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7.08888</v>
      </c>
      <c r="AN255" t="n">
        <v>5.130332</v>
      </c>
      <c r="AP255" t="n">
        <v>1.67279</v>
      </c>
      <c r="AU255" t="n">
        <v>12.94294</v>
      </c>
      <c r="AV255" t="n">
        <v>6.4478e-05</v>
      </c>
      <c r="AW255" t="n">
        <v>16.03261</v>
      </c>
      <c r="AX255" t="n">
        <v>1.747645</v>
      </c>
    </row>
    <row r="256">
      <c r="A256" s="91"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16.19558</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7.127114</v>
      </c>
      <c r="AN256" t="n">
        <v>5.156251</v>
      </c>
      <c r="AP256" t="n">
        <v>1.70834</v>
      </c>
      <c r="AU256" t="n">
        <v>13.03851</v>
      </c>
      <c r="AV256" t="n">
        <v>6.4563e-05</v>
      </c>
      <c r="AW256" t="n">
        <v>16.11699</v>
      </c>
      <c r="AX256" t="n">
        <v>1.747645</v>
      </c>
    </row>
    <row r="257">
      <c r="A257" s="91"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16.3195</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7.177975</v>
      </c>
      <c r="AN257" t="n">
        <v>5.187401</v>
      </c>
      <c r="AP257" t="n">
        <v>1.698465</v>
      </c>
      <c r="AU257" t="n">
        <v>13.06142</v>
      </c>
      <c r="AV257" t="n">
        <v>6.469099999999999e-05</v>
      </c>
      <c r="AW257" t="n">
        <v>16.24356</v>
      </c>
      <c r="AX257" t="n">
        <v>1.793636</v>
      </c>
    </row>
    <row r="258">
      <c r="A258" s="91"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16.34809</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7.188582</v>
      </c>
      <c r="AN258" t="n">
        <v>5.197168</v>
      </c>
      <c r="AP258" t="n">
        <v>1.679703</v>
      </c>
      <c r="AU258" t="n">
        <v>13.10669</v>
      </c>
      <c r="AV258" t="n">
        <v>6.507300000000001e-05</v>
      </c>
      <c r="AW258" t="n">
        <v>16.28575</v>
      </c>
      <c r="AX258" t="n">
        <v>1.793636</v>
      </c>
    </row>
    <row r="259">
      <c r="A259" s="91"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16.40473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7.212987</v>
      </c>
      <c r="AN259" t="n">
        <v>5.213967</v>
      </c>
      <c r="AP259" t="n">
        <v>1.685628</v>
      </c>
      <c r="AU259" t="n">
        <v>13.16537</v>
      </c>
      <c r="AV259" t="n">
        <v>6.575300000000001e-05</v>
      </c>
      <c r="AW259" t="n">
        <v>16.37013</v>
      </c>
      <c r="AX259" t="n">
        <v>1.793636</v>
      </c>
    </row>
    <row r="260">
      <c r="A260" s="91"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16.46593</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7.245154</v>
      </c>
      <c r="AN260" t="n">
        <v>5.234612</v>
      </c>
      <c r="AP260" t="n">
        <v>1.698465</v>
      </c>
      <c r="AU260" t="n">
        <v>13.26819</v>
      </c>
      <c r="AV260" t="n">
        <v>6.5498e-05</v>
      </c>
      <c r="AW260" t="n">
        <v>16.45452</v>
      </c>
      <c r="AX260" t="n">
        <v>1.793636</v>
      </c>
    </row>
    <row r="261">
      <c r="A261" s="91"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16.46591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7.252549</v>
      </c>
      <c r="AN261" t="n">
        <v>5.248035</v>
      </c>
      <c r="AP261" t="n">
        <v>1.71229</v>
      </c>
      <c r="AU261" t="n">
        <v>13.31625</v>
      </c>
      <c r="AV261" t="n">
        <v>6.6008e-05</v>
      </c>
      <c r="AW261" t="n">
        <v>16.45452</v>
      </c>
      <c r="AX261" t="n">
        <v>1.839626</v>
      </c>
    </row>
    <row r="262">
      <c r="A262" s="91"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16.555</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7.292116</v>
      </c>
      <c r="AN262" t="n">
        <v>5.270448</v>
      </c>
      <c r="AP262" t="n">
        <v>1.730064</v>
      </c>
      <c r="AU262" t="n">
        <v>13.35426</v>
      </c>
      <c r="AV262" t="n">
        <v>6.6645e-05</v>
      </c>
      <c r="AW262" t="n">
        <v>16.5389</v>
      </c>
      <c r="AX262" t="n">
        <v>1.839626</v>
      </c>
    </row>
    <row r="263">
      <c r="A263" s="91"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16.66116</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7.342854</v>
      </c>
      <c r="AN263" t="n">
        <v>5.304808</v>
      </c>
      <c r="AP263" t="n">
        <v>1.739939</v>
      </c>
      <c r="AU263" t="n">
        <v>13.41908</v>
      </c>
      <c r="AV263" t="n">
        <v>6.7919e-05</v>
      </c>
      <c r="AW263" t="n">
        <v>16.62328</v>
      </c>
      <c r="AX263" t="n">
        <v>1.839626</v>
      </c>
    </row>
    <row r="264">
      <c r="A264" s="91"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16.73573</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7.376057</v>
      </c>
      <c r="AN264" t="n">
        <v>5.334706</v>
      </c>
      <c r="AP264" t="n">
        <v>1.749814</v>
      </c>
      <c r="AU264" t="n">
        <v>13.518</v>
      </c>
      <c r="AV264" t="n">
        <v>6.8853e-05</v>
      </c>
      <c r="AW264" t="n">
        <v>16.70766</v>
      </c>
      <c r="AX264" t="n">
        <v>1.839626</v>
      </c>
    </row>
    <row r="265">
      <c r="A265" s="91"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16.8175</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7.41422</v>
      </c>
      <c r="AN265" t="n">
        <v>5.361773</v>
      </c>
      <c r="AP265" t="n">
        <v>1.761663</v>
      </c>
      <c r="AU265" t="n">
        <v>13.60183</v>
      </c>
      <c r="AV265" t="n">
        <v>6.9533e-05</v>
      </c>
      <c r="AW265" t="n">
        <v>16.79204</v>
      </c>
      <c r="AX265" t="n">
        <v>1.839626</v>
      </c>
    </row>
    <row r="266">
      <c r="A266" s="91"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16.89159</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7.457483</v>
      </c>
      <c r="AN266" t="n">
        <v>5.411435</v>
      </c>
      <c r="AP266" t="n">
        <v>1.795238</v>
      </c>
      <c r="AU266" t="n">
        <v>14.01034</v>
      </c>
      <c r="AV266" t="n">
        <v>7.0298e-05</v>
      </c>
      <c r="AW266" t="n">
        <v>16.79204</v>
      </c>
      <c r="AX266" t="n">
        <v>1.839626</v>
      </c>
    </row>
    <row r="267">
      <c r="A267" s="91"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16.95211</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7.486555</v>
      </c>
      <c r="AN267" t="n">
        <v>5.442639</v>
      </c>
      <c r="AP267" t="n">
        <v>1.803138</v>
      </c>
      <c r="AU267" t="n">
        <v>14.02543</v>
      </c>
      <c r="AV267" t="n">
        <v>7.1997e-05</v>
      </c>
      <c r="AW267" t="n">
        <v>16.83424</v>
      </c>
      <c r="AX267" t="n">
        <v>1.839626</v>
      </c>
    </row>
    <row r="268">
      <c r="A268" s="91"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17.00891</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7.517082</v>
      </c>
      <c r="AN268" t="n">
        <v>5.474763</v>
      </c>
      <c r="AP268" t="n">
        <v>1.848562</v>
      </c>
      <c r="AU268" t="n">
        <v>14.06064</v>
      </c>
      <c r="AV268" t="n">
        <v>7.267599999999999e-05</v>
      </c>
      <c r="AW268" t="n">
        <v>16.87643</v>
      </c>
      <c r="AX268" t="n">
        <v>1.885617</v>
      </c>
    </row>
    <row r="269">
      <c r="A269" s="91"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17.11433</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7.567668</v>
      </c>
      <c r="AN269" t="n">
        <v>5.524844</v>
      </c>
      <c r="AP269" t="n">
        <v>1.873249</v>
      </c>
      <c r="AU269" t="n">
        <v>14.03214</v>
      </c>
      <c r="AV269" t="n">
        <v>7.429e-05</v>
      </c>
      <c r="AW269" t="n">
        <v>16.91862</v>
      </c>
      <c r="AX269" t="n">
        <v>1.885617</v>
      </c>
    </row>
    <row r="270">
      <c r="A270" s="91"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17.19169</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7.600481</v>
      </c>
      <c r="AN270" t="n">
        <v>5.553693</v>
      </c>
      <c r="AP270" t="n">
        <v>1.882136</v>
      </c>
      <c r="AU270" t="n">
        <v>13.98464</v>
      </c>
      <c r="AV270" t="n">
        <v>7.497e-05</v>
      </c>
      <c r="AW270" t="n">
        <v>17.003</v>
      </c>
      <c r="AX270" t="n">
        <v>1.885617</v>
      </c>
    </row>
    <row r="271">
      <c r="A271" s="91"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17.28815</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7.640429</v>
      </c>
      <c r="AN271" t="n">
        <v>5.577629</v>
      </c>
      <c r="AP271" t="n">
        <v>1.892998</v>
      </c>
      <c r="AU271" t="n">
        <v>14.02543</v>
      </c>
      <c r="AV271" t="n">
        <v>7.6287e-05</v>
      </c>
      <c r="AW271" t="n">
        <v>17.12957</v>
      </c>
      <c r="AX271" t="n">
        <v>1.885617</v>
      </c>
    </row>
    <row r="272">
      <c r="A272" s="91"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17.34231</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7.675014</v>
      </c>
      <c r="AN272" t="n">
        <v>5.610984</v>
      </c>
      <c r="AP272" t="n">
        <v>1.906823</v>
      </c>
      <c r="AU272" t="n">
        <v>14.09361</v>
      </c>
      <c r="AV272" t="n">
        <v>8.0492e-05</v>
      </c>
      <c r="AW272" t="n">
        <v>17.17176</v>
      </c>
      <c r="AX272" t="n">
        <v>1.885617</v>
      </c>
    </row>
    <row r="273">
      <c r="A273" s="91"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17.37766</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7.6976</v>
      </c>
      <c r="AN273" t="n">
        <v>5.62809</v>
      </c>
      <c r="AP273" t="n">
        <v>1.913735</v>
      </c>
      <c r="AU273" t="n">
        <v>14.28921</v>
      </c>
      <c r="AV273" t="n">
        <v>8.2573e-05</v>
      </c>
      <c r="AW273" t="n">
        <v>17.21395</v>
      </c>
      <c r="AX273" t="n">
        <v>1.931608</v>
      </c>
    </row>
    <row r="274">
      <c r="A274" s="91"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17.44584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7.734475</v>
      </c>
      <c r="AN274" t="n">
        <v>5.659759</v>
      </c>
      <c r="AP274" t="n">
        <v>1.974959</v>
      </c>
      <c r="AU274" t="n">
        <v>14.30542</v>
      </c>
      <c r="AV274" t="n">
        <v>8.355e-05</v>
      </c>
      <c r="AW274" t="n">
        <v>17.21395</v>
      </c>
      <c r="AX274" t="n">
        <v>1.931608</v>
      </c>
    </row>
    <row r="275">
      <c r="A275" s="91"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17.50688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7.769284</v>
      </c>
      <c r="AN275" t="n">
        <v>5.695937</v>
      </c>
      <c r="AP275" t="n">
        <v>2.007546</v>
      </c>
      <c r="AU275" t="n">
        <v>14.45072</v>
      </c>
      <c r="AV275" t="n">
        <v>8.5079e-05</v>
      </c>
      <c r="AW275" t="n">
        <v>17.25615</v>
      </c>
      <c r="AX275" t="n">
        <v>1.977598</v>
      </c>
    </row>
    <row r="276">
      <c r="A276" s="91"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17.51219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7.781774</v>
      </c>
      <c r="AN276" t="n">
        <v>5.727183</v>
      </c>
      <c r="AP276" t="n">
        <v>2.05692</v>
      </c>
      <c r="AU276" t="n">
        <v>14.43954</v>
      </c>
      <c r="AV276" t="n">
        <v>8.5929e-05</v>
      </c>
      <c r="AW276" t="n">
        <v>17.25615</v>
      </c>
      <c r="AX276" t="n">
        <v>1.977598</v>
      </c>
    </row>
    <row r="277">
      <c r="A277" s="91"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17.58421</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7.81497</v>
      </c>
      <c r="AN277" t="n">
        <v>5.753992</v>
      </c>
      <c r="AP277" t="n">
        <v>2.02927</v>
      </c>
      <c r="AU277" t="n">
        <v>14.56863</v>
      </c>
      <c r="AV277" t="n">
        <v>8.5801e-05</v>
      </c>
      <c r="AW277" t="n">
        <v>17.34053</v>
      </c>
      <c r="AX277" t="n">
        <v>1.977598</v>
      </c>
    </row>
    <row r="278">
      <c r="A278" s="91"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17.63128</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7.840487</v>
      </c>
      <c r="AN278" t="n">
        <v>5.788757</v>
      </c>
      <c r="AP278" t="n">
        <v>2.042108</v>
      </c>
      <c r="AU278" t="n">
        <v>14.69773</v>
      </c>
      <c r="AV278" t="n">
        <v>8.5716e-05</v>
      </c>
      <c r="AW278" t="n">
        <v>17.34053</v>
      </c>
      <c r="AX278" t="n">
        <v>1.977598</v>
      </c>
    </row>
    <row r="279">
      <c r="A279" s="91"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17.71954</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7.879735</v>
      </c>
      <c r="AN279" t="n">
        <v>5.816452</v>
      </c>
      <c r="AP279" t="n">
        <v>2.077657</v>
      </c>
      <c r="AU279" t="n">
        <v>14.75361</v>
      </c>
      <c r="AV279" t="n">
        <v>8.6863e-05</v>
      </c>
      <c r="AW279" t="n">
        <v>17.42491</v>
      </c>
      <c r="AX279" t="n">
        <v>1.977598</v>
      </c>
    </row>
    <row r="280">
      <c r="A280" s="91"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17.79026</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7.915385</v>
      </c>
      <c r="AN280" t="n">
        <v>5.845889</v>
      </c>
      <c r="AP280" t="n">
        <v>2.099381</v>
      </c>
      <c r="AU280" t="n">
        <v>14.81788</v>
      </c>
      <c r="AV280" t="n">
        <v>8.694799999999999e-05</v>
      </c>
      <c r="AW280" t="n">
        <v>17.4671</v>
      </c>
      <c r="AX280" t="n">
        <v>1.977598</v>
      </c>
    </row>
    <row r="281">
      <c r="A281" s="91"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17.86863</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7.952788</v>
      </c>
      <c r="AN281" t="n">
        <v>5.873968</v>
      </c>
      <c r="AP281" t="n">
        <v>2.089507</v>
      </c>
      <c r="AU281" t="n">
        <v>14.85421</v>
      </c>
      <c r="AV281" t="n">
        <v>8.7203e-05</v>
      </c>
      <c r="AW281" t="n">
        <v>17.50929</v>
      </c>
      <c r="AX281" t="n">
        <v>1.977598</v>
      </c>
    </row>
    <row r="282">
      <c r="A282" s="91"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17.92263</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7.980732</v>
      </c>
      <c r="AN282" t="n">
        <v>5.904362</v>
      </c>
      <c r="AP282" t="n">
        <v>2.15468</v>
      </c>
      <c r="AU282" t="n">
        <v>14.92742</v>
      </c>
      <c r="AV282" t="n">
        <v>8.835000000000001e-05</v>
      </c>
      <c r="AW282" t="n">
        <v>17.55148</v>
      </c>
      <c r="AX282" t="n">
        <v>1.977598</v>
      </c>
    </row>
    <row r="283">
      <c r="A283" s="91"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17.97695</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8.010484</v>
      </c>
      <c r="AN283" t="n">
        <v>5.938684</v>
      </c>
      <c r="AP283" t="n">
        <v>2.100369</v>
      </c>
      <c r="AU283" t="n">
        <v>15.00454</v>
      </c>
      <c r="AV283" t="n">
        <v>9.1238e-05</v>
      </c>
      <c r="AW283" t="n">
        <v>17.59368</v>
      </c>
      <c r="AX283" t="n">
        <v>1.977598</v>
      </c>
    </row>
    <row r="284">
      <c r="A284" s="91"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18.06682</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8.054109</v>
      </c>
      <c r="AN284" t="n">
        <v>5.974686</v>
      </c>
      <c r="AP284" t="n">
        <v>2.114194</v>
      </c>
      <c r="AU284" t="n">
        <v>15.09228</v>
      </c>
      <c r="AV284" t="n">
        <v>9.2385e-05</v>
      </c>
      <c r="AW284" t="n">
        <v>17.67806</v>
      </c>
      <c r="AX284" t="n">
        <v>2.023589</v>
      </c>
    </row>
    <row r="285">
      <c r="A285" s="91"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18.14013</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8.087648</v>
      </c>
      <c r="AN285" t="n">
        <v>5.999393</v>
      </c>
      <c r="AP285" t="n">
        <v>2.104319</v>
      </c>
      <c r="AU285" t="n">
        <v>15.14648</v>
      </c>
      <c r="AV285" t="n">
        <v>9.2598e-05</v>
      </c>
      <c r="AW285" t="n">
        <v>17.72025</v>
      </c>
      <c r="AX285" t="n">
        <v>2.06958</v>
      </c>
    </row>
    <row r="286">
      <c r="A286" s="91"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18.2298</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8.132258999999999</v>
      </c>
      <c r="AN286" t="n">
        <v>6.05193</v>
      </c>
      <c r="AP286" t="n">
        <v>2.139868</v>
      </c>
      <c r="AU286" t="n">
        <v>15.21466</v>
      </c>
      <c r="AV286" t="n">
        <v>9.3574e-05</v>
      </c>
      <c r="AW286" t="n">
        <v>17.76244</v>
      </c>
      <c r="AX286" t="n">
        <v>2.06958</v>
      </c>
    </row>
    <row r="287">
      <c r="A287" s="91"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18.3402</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8.181823</v>
      </c>
      <c r="AN287" t="n">
        <v>6.103208</v>
      </c>
      <c r="AP287" t="n">
        <v>2.152705</v>
      </c>
      <c r="AU287" t="n">
        <v>15.26161</v>
      </c>
      <c r="AV287" t="n">
        <v>9.4424e-05</v>
      </c>
      <c r="AW287" t="n">
        <v>17.84682</v>
      </c>
      <c r="AX287" t="n">
        <v>2.11557</v>
      </c>
    </row>
    <row r="288">
      <c r="A288" s="91"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18.39366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8.206104</v>
      </c>
      <c r="AN288" t="n">
        <v>6.135483</v>
      </c>
      <c r="AP288" t="n">
        <v>2.165543</v>
      </c>
      <c r="AU288" t="n">
        <v>15.26608</v>
      </c>
      <c r="AV288" t="n">
        <v>9.4934e-05</v>
      </c>
      <c r="AW288" t="n">
        <v>17.88901</v>
      </c>
      <c r="AX288" t="n">
        <v>2.11557</v>
      </c>
    </row>
    <row r="289">
      <c r="A289" s="91"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18.46698</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8.241548999999999</v>
      </c>
      <c r="AN289" t="n">
        <v>6.169028</v>
      </c>
      <c r="AP289" t="n">
        <v>2.195167</v>
      </c>
      <c r="AU289" t="n">
        <v>15.479</v>
      </c>
      <c r="AV289" t="n">
        <v>9.5231e-05</v>
      </c>
      <c r="AW289" t="n">
        <v>17.9312</v>
      </c>
      <c r="AX289" t="n">
        <v>2.11557</v>
      </c>
    </row>
    <row r="290">
      <c r="A290" s="91"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18.56427</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8.294444</v>
      </c>
      <c r="AN290" t="n">
        <v>6.219302</v>
      </c>
      <c r="AP290" t="n">
        <v>2.237629</v>
      </c>
      <c r="AU290" t="n">
        <v>15.54103</v>
      </c>
      <c r="AV290" t="n">
        <v>9.6208e-05</v>
      </c>
      <c r="AW290" t="n">
        <v>17.97339</v>
      </c>
      <c r="AX290" t="n">
        <v>2.11557</v>
      </c>
    </row>
    <row r="291">
      <c r="A291" s="91"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18.69512</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8.350307000000001</v>
      </c>
      <c r="AN291" t="n">
        <v>6.257951</v>
      </c>
      <c r="AP291" t="n">
        <v>2.30774</v>
      </c>
      <c r="AU291" t="n">
        <v>15.66733</v>
      </c>
      <c r="AV291" t="n">
        <v>9.667500000000001e-05</v>
      </c>
      <c r="AW291" t="n">
        <v>18.09997</v>
      </c>
      <c r="AX291" t="n">
        <v>2.11557</v>
      </c>
    </row>
    <row r="292">
      <c r="A292" s="91"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18.88628</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8.428307999999999</v>
      </c>
      <c r="AN292" t="n">
        <v>6.302719</v>
      </c>
      <c r="AP292" t="n">
        <v>2.286015</v>
      </c>
      <c r="AU292" t="n">
        <v>15.72266</v>
      </c>
      <c r="AV292" t="n">
        <v>9.6845e-05</v>
      </c>
      <c r="AW292" t="n">
        <v>18.26873</v>
      </c>
      <c r="AX292" t="n">
        <v>2.161561</v>
      </c>
    </row>
    <row r="293">
      <c r="A293" s="91"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19.06892</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8.517056999999999</v>
      </c>
      <c r="AN293" t="n">
        <v>6.366187</v>
      </c>
      <c r="AP293" t="n">
        <v>2.30379</v>
      </c>
      <c r="AU293" t="n">
        <v>15.83555</v>
      </c>
      <c r="AV293" t="n">
        <v>9.7822e-05</v>
      </c>
      <c r="AW293" t="n">
        <v>18.39531</v>
      </c>
      <c r="AX293" t="n">
        <v>2.207551</v>
      </c>
    </row>
    <row r="294">
      <c r="A294" s="91"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19.23759</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8.593863000000001</v>
      </c>
      <c r="AN294" t="n">
        <v>6.430148</v>
      </c>
      <c r="AP294" t="n">
        <v>2.347239</v>
      </c>
      <c r="AU294" t="n">
        <v>15.89422</v>
      </c>
      <c r="AV294" t="n">
        <v>9.9479e-05</v>
      </c>
      <c r="AW294" t="n">
        <v>18.52188</v>
      </c>
      <c r="AX294" t="n">
        <v>2.207551</v>
      </c>
    </row>
    <row r="295">
      <c r="A295" s="91"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19.35878</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8.653727</v>
      </c>
      <c r="AN295" t="n">
        <v>6.484373</v>
      </c>
      <c r="AP295" t="n">
        <v>2.353164</v>
      </c>
      <c r="AU295" t="n">
        <v>16.03282</v>
      </c>
      <c r="AV295" t="n">
        <v>0.00010224</v>
      </c>
      <c r="AW295" t="n">
        <v>18.64845</v>
      </c>
      <c r="AX295" t="n">
        <v>2.207551</v>
      </c>
    </row>
    <row r="296">
      <c r="A296" s="91"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19.44479</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8.703726</v>
      </c>
      <c r="AN296" t="n">
        <v>6.515535</v>
      </c>
      <c r="AP296" t="n">
        <v>2.366988</v>
      </c>
      <c r="AU296" t="n">
        <v>16.0915</v>
      </c>
      <c r="AV296" t="n">
        <v>0.000102537</v>
      </c>
      <c r="AW296" t="n">
        <v>18.69064</v>
      </c>
      <c r="AX296" t="n">
        <v>2.253542</v>
      </c>
    </row>
    <row r="297">
      <c r="A297" s="91"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19.66585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8.798863000000001</v>
      </c>
      <c r="AN297" t="n">
        <v>6.550235</v>
      </c>
      <c r="AP297" t="n">
        <v>2.39365</v>
      </c>
      <c r="AU297" t="n">
        <v>16.13341</v>
      </c>
      <c r="AV297" t="n">
        <v>0.000103684</v>
      </c>
      <c r="AW297" t="n">
        <v>19.02817</v>
      </c>
      <c r="AX297" t="n">
        <v>2.253542</v>
      </c>
    </row>
    <row r="298">
      <c r="A298" s="91"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19.79545</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8.875761000000001</v>
      </c>
      <c r="AN298" t="n">
        <v>6.611918</v>
      </c>
      <c r="AP298" t="n">
        <v>2.462774</v>
      </c>
      <c r="AU298" t="n">
        <v>16.18594</v>
      </c>
      <c r="AV298" t="n">
        <v>0.000108399</v>
      </c>
      <c r="AW298" t="n">
        <v>19.07036</v>
      </c>
      <c r="AX298" t="n">
        <v>2.253542</v>
      </c>
    </row>
    <row r="299">
      <c r="A299" s="91"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19.97139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8.970744</v>
      </c>
      <c r="AN299" t="n">
        <v>6.698733</v>
      </c>
      <c r="AP299" t="n">
        <v>2.510173</v>
      </c>
      <c r="AU299" t="n">
        <v>16.3536</v>
      </c>
      <c r="AV299" t="n">
        <v>0.000111075</v>
      </c>
      <c r="AW299" t="n">
        <v>19.23913</v>
      </c>
      <c r="AX299" t="n">
        <v>2.299533</v>
      </c>
    </row>
    <row r="300">
      <c r="A300" s="91"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20.13472</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9.048334000000001</v>
      </c>
      <c r="AN300" t="n">
        <v>6.771402</v>
      </c>
      <c r="AP300" t="n">
        <v>2.53486</v>
      </c>
      <c r="AU300" t="n">
        <v>16.54193</v>
      </c>
      <c r="AV300" t="n">
        <v>0.000112306</v>
      </c>
      <c r="AW300" t="n">
        <v>19.3657</v>
      </c>
      <c r="AX300" t="n">
        <v>2.299533</v>
      </c>
    </row>
    <row r="301">
      <c r="A301" s="91"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20.34982</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9.157863000000001</v>
      </c>
      <c r="AN301" t="n">
        <v>6.843533</v>
      </c>
      <c r="AP301" t="n">
        <v>2.631633</v>
      </c>
      <c r="AU301" t="n">
        <v>16.64252</v>
      </c>
      <c r="AV301" t="n">
        <v>0.000114048</v>
      </c>
      <c r="AW301" t="n">
        <v>19.49227</v>
      </c>
      <c r="AX301" t="n">
        <v>2.299533</v>
      </c>
    </row>
    <row r="302">
      <c r="A302" s="91"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20.65084</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9.301353000000001</v>
      </c>
      <c r="AN302" t="n">
        <v>6.931618</v>
      </c>
      <c r="AP302" t="n">
        <v>2.671132</v>
      </c>
      <c r="AU302" t="n">
        <v>16.84315</v>
      </c>
      <c r="AV302" t="n">
        <v>0.000115152</v>
      </c>
      <c r="AW302" t="n">
        <v>19.66104</v>
      </c>
      <c r="AX302" t="n">
        <v>2.345524</v>
      </c>
    </row>
    <row r="303">
      <c r="A303" s="91"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20.97495</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9.440051</v>
      </c>
      <c r="AN303" t="n">
        <v>7.01684</v>
      </c>
      <c r="AP303" t="n">
        <v>2.84388</v>
      </c>
      <c r="AU303" t="n">
        <v>17.26285</v>
      </c>
      <c r="AV303" t="n">
        <v>0.000115067</v>
      </c>
      <c r="AW303" t="n">
        <v>19.91418</v>
      </c>
      <c r="AX303" t="n">
        <v>2.345524</v>
      </c>
    </row>
    <row r="304">
      <c r="A304" s="91"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21.20995</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9.557302</v>
      </c>
      <c r="AN304" t="n">
        <v>7.115886</v>
      </c>
      <c r="AP304" t="n">
        <v>2.942593</v>
      </c>
      <c r="AU304" t="n">
        <v>17.41709</v>
      </c>
      <c r="AV304" t="n">
        <v>0.000121481</v>
      </c>
      <c r="AW304" t="n">
        <v>20.16733</v>
      </c>
      <c r="AX304" t="n">
        <v>2.391514</v>
      </c>
    </row>
    <row r="305">
      <c r="A305" s="91"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21.44623</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9.672167</v>
      </c>
      <c r="AN305" t="n">
        <v>7.22096</v>
      </c>
      <c r="AP305" t="n">
        <v>2.91909</v>
      </c>
      <c r="AU305" t="n">
        <v>17.32264</v>
      </c>
      <c r="AV305" t="n">
        <v>0.00012335</v>
      </c>
      <c r="AW305" t="n">
        <v>20.25171</v>
      </c>
      <c r="AX305" t="n">
        <v>2.391514</v>
      </c>
    </row>
    <row r="306">
      <c r="A306" s="91"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21.68337</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9.774272</v>
      </c>
      <c r="AN306" t="n">
        <v>7.29806</v>
      </c>
      <c r="AP306" t="n">
        <v>2.946119</v>
      </c>
      <c r="AU306" t="n">
        <v>17.25111</v>
      </c>
      <c r="AV306" t="n">
        <v>0.000125431</v>
      </c>
      <c r="AW306" t="n">
        <v>20.50486</v>
      </c>
      <c r="AX306" t="n">
        <v>2.437505</v>
      </c>
    </row>
    <row r="307">
      <c r="A307" s="91"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21.86222</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9.851568</v>
      </c>
      <c r="AN307" t="n">
        <v>7.360915</v>
      </c>
      <c r="AP307" t="n">
        <v>2.95317</v>
      </c>
      <c r="AU307" t="n">
        <v>17.39753</v>
      </c>
      <c r="AV307" t="n">
        <v>0.000127513</v>
      </c>
      <c r="AW307" t="n">
        <v>20.67362</v>
      </c>
      <c r="AX307" t="n">
        <v>2.483495</v>
      </c>
    </row>
    <row r="308">
      <c r="A308" s="91"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22.08963</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9.963380000000001</v>
      </c>
      <c r="AN308" t="n">
        <v>7.434336</v>
      </c>
      <c r="AP308" t="n">
        <v>2.977848</v>
      </c>
      <c r="AU308" t="n">
        <v>17.44727</v>
      </c>
      <c r="AV308" t="n">
        <v>0.000129084</v>
      </c>
      <c r="AW308" t="n">
        <v>20.84239</v>
      </c>
      <c r="AX308" t="n">
        <v>2.483495</v>
      </c>
    </row>
    <row r="309">
      <c r="A309" s="91"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22.31577</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10.06466</v>
      </c>
      <c r="AN309" t="n">
        <v>7.495716</v>
      </c>
      <c r="AP309" t="n">
        <v>3.083612</v>
      </c>
      <c r="AU309" t="n">
        <v>17.62498</v>
      </c>
      <c r="AV309" t="n">
        <v>0.000130146</v>
      </c>
      <c r="AW309" t="n">
        <v>21.09553</v>
      </c>
      <c r="AX309" t="n">
        <v>2.529486</v>
      </c>
    </row>
    <row r="310">
      <c r="A310" s="91"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22.58644</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10.1923</v>
      </c>
      <c r="AN310" t="n">
        <v>7.600167</v>
      </c>
      <c r="AP310" t="n">
        <v>3.232857</v>
      </c>
      <c r="AU310" t="n">
        <v>17.77755</v>
      </c>
      <c r="AV310" t="n">
        <v>0.000133417</v>
      </c>
      <c r="AW310" t="n">
        <v>21.34868</v>
      </c>
      <c r="AX310" t="n">
        <v>2.575477</v>
      </c>
    </row>
    <row r="311">
      <c r="A311" s="91"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22.87871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10.32813</v>
      </c>
      <c r="AN311" t="n">
        <v>7.69952</v>
      </c>
      <c r="AP311" t="n">
        <v>3.144721</v>
      </c>
      <c r="AU311" t="n">
        <v>18.32857</v>
      </c>
      <c r="AV311" t="n">
        <v>0.000136135</v>
      </c>
      <c r="AW311" t="n">
        <v>21.55964</v>
      </c>
      <c r="AX311" t="n">
        <v>2.575477</v>
      </c>
    </row>
    <row r="312">
      <c r="A312" s="91"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23.09644</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10.43956</v>
      </c>
      <c r="AN312" t="n">
        <v>7.801991</v>
      </c>
      <c r="AP312" t="n">
        <v>3.108291</v>
      </c>
      <c r="AU312" t="n">
        <v>18.49455</v>
      </c>
      <c r="AV312" t="n">
        <v>0.000139066</v>
      </c>
      <c r="AW312" t="n">
        <v>21.7284</v>
      </c>
      <c r="AX312" t="n">
        <v>2.621468</v>
      </c>
    </row>
    <row r="313">
      <c r="A313" s="91"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23.25926</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10.516</v>
      </c>
      <c r="AN313" t="n">
        <v>7.865571</v>
      </c>
      <c r="AP313" t="n">
        <v>3.120042</v>
      </c>
      <c r="AU313" t="n">
        <v>18.56944</v>
      </c>
      <c r="AV313" t="n">
        <v>0.000142124</v>
      </c>
      <c r="AW313" t="n">
        <v>21.89716</v>
      </c>
      <c r="AX313" t="n">
        <v>2.621468</v>
      </c>
    </row>
    <row r="314">
      <c r="A314" s="91"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23.45452</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10.62496</v>
      </c>
      <c r="AN314" t="n">
        <v>7.976863</v>
      </c>
      <c r="AP314" t="n">
        <v>3.263411</v>
      </c>
      <c r="AU314" t="n">
        <v>18.49399</v>
      </c>
      <c r="AV314" t="n">
        <v>0.000143399</v>
      </c>
      <c r="AW314" t="n">
        <v>21.98155</v>
      </c>
      <c r="AX314" t="n">
        <v>2.667458</v>
      </c>
    </row>
    <row r="315">
      <c r="A315" s="91"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23.64188</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10.71071</v>
      </c>
      <c r="AN315" t="n">
        <v>8.057334000000001</v>
      </c>
      <c r="AP315" t="n">
        <v>3.21288</v>
      </c>
      <c r="AU315" t="n">
        <v>18.6812</v>
      </c>
      <c r="AV315" t="n">
        <v>0.000149813</v>
      </c>
      <c r="AW315" t="n">
        <v>22.15031</v>
      </c>
      <c r="AX315" t="n">
        <v>2.713449</v>
      </c>
    </row>
    <row r="316">
      <c r="A316" s="91"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23.77911</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10.7848</v>
      </c>
      <c r="AN316" t="n">
        <v>8.136606</v>
      </c>
      <c r="AP316" t="n">
        <v>3.376226</v>
      </c>
      <c r="AU316" t="n">
        <v>18.78794</v>
      </c>
      <c r="AV316" t="n">
        <v>0.000152913</v>
      </c>
      <c r="AW316" t="n">
        <v>22.23469</v>
      </c>
      <c r="AX316" t="n">
        <v>2.713449</v>
      </c>
    </row>
    <row r="317">
      <c r="A317" s="91"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24.01824</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10.90076</v>
      </c>
      <c r="AN317" t="n">
        <v>8.249931999999999</v>
      </c>
      <c r="AP317" t="n">
        <v>3.345672</v>
      </c>
      <c r="AU317" t="n">
        <v>18.82595</v>
      </c>
      <c r="AV317" t="n">
        <v>0.000153508</v>
      </c>
      <c r="AW317" t="n">
        <v>22.31907</v>
      </c>
      <c r="AX317" t="n">
        <v>2.759439</v>
      </c>
    </row>
    <row r="318">
      <c r="A318" s="91"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24.23529</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11.00056</v>
      </c>
      <c r="AN318" t="n">
        <v>8.351445999999999</v>
      </c>
      <c r="AP318" t="n">
        <v>3.356249</v>
      </c>
      <c r="AU318" t="n">
        <v>19.12493</v>
      </c>
      <c r="AV318" t="n">
        <v>0.000154655</v>
      </c>
      <c r="AW318" t="n">
        <v>22.44565</v>
      </c>
      <c r="AX318" t="n">
        <v>2.759439</v>
      </c>
    </row>
    <row r="319">
      <c r="A319" s="91"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24.42303</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11.0844</v>
      </c>
      <c r="AN319" t="n">
        <v>8.423804000000001</v>
      </c>
      <c r="AP319" t="n">
        <v>3.457312</v>
      </c>
      <c r="AU319" t="n">
        <v>19.24452</v>
      </c>
      <c r="AV319" t="n">
        <v>0.0001544</v>
      </c>
      <c r="AW319" t="n">
        <v>22.61441</v>
      </c>
      <c r="AX319" t="n">
        <v>2.80543</v>
      </c>
    </row>
    <row r="320">
      <c r="A320" s="91"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24.61996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11.1753</v>
      </c>
      <c r="AN320" t="n">
        <v>8.472666</v>
      </c>
      <c r="AP320" t="n">
        <v>3.483166</v>
      </c>
      <c r="AU320" t="n">
        <v>19.49209</v>
      </c>
      <c r="AV320" t="n">
        <v>0.00015457</v>
      </c>
      <c r="AW320" t="n">
        <v>22.86756</v>
      </c>
      <c r="AX320" t="n">
        <v>2.851421</v>
      </c>
    </row>
    <row r="321">
      <c r="A321" s="91"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24.67231</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11.21004</v>
      </c>
      <c r="AN321" t="n">
        <v>8.509881999999999</v>
      </c>
      <c r="AP321" t="n">
        <v>3.432634</v>
      </c>
      <c r="AU321" t="n">
        <v>19.7011</v>
      </c>
      <c r="AV321" t="n">
        <v>0.00015508</v>
      </c>
      <c r="AW321" t="n">
        <v>22.90975</v>
      </c>
      <c r="AX321" t="n">
        <v>2.851421</v>
      </c>
    </row>
    <row r="322">
      <c r="A322" s="91"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24.87431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11.31273</v>
      </c>
      <c r="AN322" t="n">
        <v>8.592223000000001</v>
      </c>
      <c r="AP322" t="n">
        <v>3.590105</v>
      </c>
      <c r="AU322" t="n">
        <v>19.75084</v>
      </c>
      <c r="AV322" t="n">
        <v>0.000157076</v>
      </c>
      <c r="AW322" t="n">
        <v>23.03632</v>
      </c>
      <c r="AX322" t="n">
        <v>2.897411</v>
      </c>
    </row>
    <row r="323">
      <c r="A323" s="91"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25.0633</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11.40941</v>
      </c>
      <c r="AN323" t="n">
        <v>8.656674000000001</v>
      </c>
      <c r="AP323" t="n">
        <v>3.559551</v>
      </c>
      <c r="AU323" t="n">
        <v>19.95985</v>
      </c>
      <c r="AV323" t="n">
        <v>0.000160814</v>
      </c>
      <c r="AW323" t="n">
        <v>23.1629</v>
      </c>
      <c r="AX323" t="n">
        <v>2.897411</v>
      </c>
    </row>
    <row r="324">
      <c r="A324" s="91"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25.21817</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11.4789</v>
      </c>
      <c r="AN324" t="n">
        <v>8.722899</v>
      </c>
      <c r="AP324" t="n">
        <v>3.566602</v>
      </c>
      <c r="AU324" t="n">
        <v>20.16327</v>
      </c>
      <c r="AV324" t="n">
        <v>0.00016298</v>
      </c>
      <c r="AW324" t="n">
        <v>23.33166</v>
      </c>
      <c r="AX324" t="n">
        <v>2.943402</v>
      </c>
    </row>
    <row r="325">
      <c r="A325" s="91"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25.32821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11.54124</v>
      </c>
      <c r="AN325" t="n">
        <v>8.796545</v>
      </c>
      <c r="AP325" t="n">
        <v>3.788707</v>
      </c>
      <c r="AU325" t="n">
        <v>20.2186</v>
      </c>
      <c r="AV325" t="n">
        <v>0.000165231</v>
      </c>
      <c r="AW325" t="n">
        <v>23.41604</v>
      </c>
      <c r="AX325" t="n">
        <v>2.943402</v>
      </c>
    </row>
    <row r="326">
      <c r="A326" s="91"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25.50408</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11.65135</v>
      </c>
      <c r="AN326" t="n">
        <v>8.908035999999999</v>
      </c>
      <c r="AP326" t="n">
        <v>4.03784</v>
      </c>
      <c r="AU326" t="n">
        <v>20.51423</v>
      </c>
      <c r="AV326" t="n">
        <v>0.000171136</v>
      </c>
      <c r="AW326" t="n">
        <v>23.45823</v>
      </c>
      <c r="AX326" t="n">
        <v>2.943402</v>
      </c>
    </row>
    <row r="327">
      <c r="A327" s="91"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25.67986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11.73536</v>
      </c>
      <c r="AN327" t="n">
        <v>8.993707000000001</v>
      </c>
      <c r="AP327" t="n">
        <v>3.88977</v>
      </c>
      <c r="AU327" t="n">
        <v>20.67406</v>
      </c>
      <c r="AV327" t="n">
        <v>0.000174916</v>
      </c>
      <c r="AW327" t="n">
        <v>23.54262</v>
      </c>
      <c r="AX327" t="n">
        <v>2.989393</v>
      </c>
    </row>
    <row r="328">
      <c r="A328" s="91"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25.79475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11.80864</v>
      </c>
      <c r="AN328" t="n">
        <v>9.090106</v>
      </c>
      <c r="AP328" t="n">
        <v>3.993184</v>
      </c>
      <c r="AU328" t="n">
        <v>20.87189</v>
      </c>
      <c r="AV328" t="n">
        <v>0.000176785</v>
      </c>
      <c r="AW328" t="n">
        <v>23.58481</v>
      </c>
      <c r="AX328" t="n">
        <v>3.035383</v>
      </c>
    </row>
    <row r="329">
      <c r="A329" s="91"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26.04286</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11.92384</v>
      </c>
      <c r="AN329" t="n">
        <v>9.196649000000001</v>
      </c>
      <c r="AP329" t="n">
        <v>3.77343</v>
      </c>
      <c r="AU329" t="n">
        <v>21.02725</v>
      </c>
      <c r="AV329" t="n">
        <v>0.000177082</v>
      </c>
      <c r="AW329" t="n">
        <v>23.66919</v>
      </c>
      <c r="AX329" t="n">
        <v>3.081374</v>
      </c>
    </row>
    <row r="330">
      <c r="A330" s="91"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26.23163</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12.01768</v>
      </c>
      <c r="AN330" t="n">
        <v>9.290684000000001</v>
      </c>
      <c r="AP330" t="n">
        <v>3.66179</v>
      </c>
      <c r="AU330" t="n">
        <v>21.21055</v>
      </c>
      <c r="AV330" t="n">
        <v>0.000177847</v>
      </c>
      <c r="AW330" t="n">
        <v>23.83795</v>
      </c>
      <c r="AX330" t="n">
        <v>3.081374</v>
      </c>
    </row>
    <row r="331">
      <c r="A331" s="91"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26.34371</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12.07122</v>
      </c>
      <c r="AN331" t="n">
        <v>9.331416000000001</v>
      </c>
      <c r="AP331" t="n">
        <v>3.896821</v>
      </c>
      <c r="AU331" t="n">
        <v>21.38827</v>
      </c>
      <c r="AV331" t="n">
        <v>0.000180183</v>
      </c>
      <c r="AW331" t="n">
        <v>23.96453</v>
      </c>
      <c r="AX331" t="n">
        <v>3.127365</v>
      </c>
    </row>
    <row r="332">
      <c r="A332" s="91"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26.46941</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12.14224</v>
      </c>
      <c r="AN332" t="n">
        <v>9.373699999999999</v>
      </c>
      <c r="AP332" t="n">
        <v>4.219989</v>
      </c>
      <c r="AU332" t="n">
        <v>21.41454</v>
      </c>
      <c r="AV332" t="n">
        <v>0.000181585</v>
      </c>
      <c r="AW332" t="n">
        <v>24.0911</v>
      </c>
      <c r="AX332" t="n">
        <v>3.127365</v>
      </c>
    </row>
    <row r="333">
      <c r="A333" s="91"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26.58778</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12.20393</v>
      </c>
      <c r="AN333" t="n">
        <v>9.447543</v>
      </c>
      <c r="AP333" t="n">
        <v>4.296374</v>
      </c>
      <c r="AU333" t="n">
        <v>21.54586</v>
      </c>
      <c r="AV333" t="n">
        <v>0.000184133</v>
      </c>
      <c r="AW333" t="n">
        <v>24.21767</v>
      </c>
      <c r="AX333" t="n">
        <v>3.219346</v>
      </c>
    </row>
    <row r="334">
      <c r="A334" s="91"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26.81865</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12.32915</v>
      </c>
      <c r="AN334" t="n">
        <v>9.550984</v>
      </c>
      <c r="AP334" t="n">
        <v>4.416241</v>
      </c>
      <c r="AU334" t="n">
        <v>21.58219</v>
      </c>
      <c r="AV334" t="n">
        <v>0.000187446</v>
      </c>
      <c r="AW334" t="n">
        <v>24.30205</v>
      </c>
      <c r="AX334" t="n">
        <v>3.219346</v>
      </c>
    </row>
    <row r="335">
      <c r="A335" s="91"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27.03465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12.47351</v>
      </c>
      <c r="AN335" t="n">
        <v>9.674417</v>
      </c>
      <c r="AP335" t="n">
        <v>4.565485</v>
      </c>
      <c r="AU335" t="n">
        <v>21.889</v>
      </c>
      <c r="AV335" t="n">
        <v>0.000190292</v>
      </c>
      <c r="AW335" t="n">
        <v>24.42863</v>
      </c>
      <c r="AX335" t="n">
        <v>3.219346</v>
      </c>
    </row>
    <row r="336">
      <c r="A336" s="91"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27.16645</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12.56247</v>
      </c>
      <c r="AN336" t="n">
        <v>9.773759</v>
      </c>
      <c r="AP336" t="n">
        <v>4.625419</v>
      </c>
      <c r="AU336" t="n">
        <v>22.05889</v>
      </c>
      <c r="AV336" t="n">
        <v>0.000191312</v>
      </c>
      <c r="AW336" t="n">
        <v>24.47082</v>
      </c>
      <c r="AX336" t="n">
        <v>3.219346</v>
      </c>
    </row>
    <row r="337">
      <c r="A337" s="91"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27.30339</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12.64794</v>
      </c>
      <c r="AN337" t="n">
        <v>9.843539</v>
      </c>
      <c r="AP337" t="n">
        <v>4.815794</v>
      </c>
      <c r="AU337" t="n">
        <v>22.0913</v>
      </c>
      <c r="AV337" t="n">
        <v>0.000197173</v>
      </c>
      <c r="AW337" t="n">
        <v>24.5552</v>
      </c>
      <c r="AX337" t="n">
        <v>3.265337</v>
      </c>
    </row>
    <row r="338">
      <c r="A338" s="91"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27.53093</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12.77755</v>
      </c>
      <c r="AN338" t="n">
        <v>9.968506</v>
      </c>
      <c r="AP338" t="n">
        <v>4.795816</v>
      </c>
      <c r="AU338" t="n">
        <v>22.36458</v>
      </c>
      <c r="AV338" t="n">
        <v>0.00019849</v>
      </c>
      <c r="AW338" t="n">
        <v>24.68177</v>
      </c>
      <c r="AX338" t="n">
        <v>3.311327</v>
      </c>
    </row>
    <row r="339">
      <c r="A339" s="91"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27.78738</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12.90455</v>
      </c>
      <c r="AN339" t="n">
        <v>10.06548</v>
      </c>
      <c r="AP339" t="n">
        <v>4.930167</v>
      </c>
      <c r="AU339" t="n">
        <v>22.64512</v>
      </c>
      <c r="AV339" t="n">
        <v>0.000201591</v>
      </c>
      <c r="AW339" t="n">
        <v>24.93492</v>
      </c>
      <c r="AX339" t="n">
        <v>3.311327</v>
      </c>
    </row>
    <row r="340">
      <c r="A340" s="91"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27.98087</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13.018</v>
      </c>
      <c r="AN340" t="n">
        <v>10.17316</v>
      </c>
      <c r="AP340" t="n">
        <v>5.318291</v>
      </c>
      <c r="AU340" t="n">
        <v>22.85748</v>
      </c>
      <c r="AV340" t="n">
        <v>0.000206645</v>
      </c>
      <c r="AW340" t="n">
        <v>25.10369</v>
      </c>
      <c r="AX340" t="n">
        <v>3.357318</v>
      </c>
    </row>
    <row r="341">
      <c r="A341" s="91"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28.28094</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13.17058</v>
      </c>
      <c r="AN341" t="n">
        <v>10.30601</v>
      </c>
      <c r="AP341" t="n">
        <v>5.499415</v>
      </c>
      <c r="AU341" t="n">
        <v>23.12908</v>
      </c>
      <c r="AV341" t="n">
        <v>0.000209152</v>
      </c>
      <c r="AW341" t="n">
        <v>25.31464</v>
      </c>
      <c r="AX341" t="n">
        <v>3.449299</v>
      </c>
    </row>
    <row r="342">
      <c r="A342" s="91"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28.47196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13.2626</v>
      </c>
      <c r="AN342" t="n">
        <v>10.38688</v>
      </c>
      <c r="AP342" t="n">
        <v>5.539222</v>
      </c>
      <c r="AU342" t="n">
        <v>23.41186</v>
      </c>
      <c r="AV342" t="n">
        <v>0.000212507</v>
      </c>
      <c r="AW342" t="n">
        <v>25.44121</v>
      </c>
      <c r="AX342" t="n">
        <v>3.449299</v>
      </c>
    </row>
    <row r="343">
      <c r="A343" s="91"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28.62473</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13.34982</v>
      </c>
      <c r="AN343" t="n">
        <v>10.478</v>
      </c>
      <c r="AP343" t="n">
        <v>5.533251</v>
      </c>
      <c r="AU343" t="n">
        <v>23.93774</v>
      </c>
      <c r="AV343" t="n">
        <v>0.000213909</v>
      </c>
      <c r="AW343" t="n">
        <v>25.60998</v>
      </c>
      <c r="AX343" t="n">
        <v>3.449299</v>
      </c>
    </row>
    <row r="344">
      <c r="A344" s="91"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28.72578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13.43058</v>
      </c>
      <c r="AN344" t="n">
        <v>10.55258</v>
      </c>
      <c r="AP344" t="n">
        <v>5.537232</v>
      </c>
      <c r="AU344" t="n">
        <v>24.15401</v>
      </c>
      <c r="AV344" t="n">
        <v>0.000221639</v>
      </c>
      <c r="AW344" t="n">
        <v>25.73655</v>
      </c>
      <c r="AX344" t="n">
        <v>3.49529</v>
      </c>
    </row>
    <row r="345">
      <c r="A345" s="91"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28.8206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13.50415</v>
      </c>
      <c r="AN345" t="n">
        <v>10.62934</v>
      </c>
      <c r="AP345" t="n">
        <v>5.616847</v>
      </c>
      <c r="AU345" t="n">
        <v>24.22052</v>
      </c>
      <c r="AV345" t="n">
        <v>0.000225929</v>
      </c>
      <c r="AW345" t="n">
        <v>25.82093</v>
      </c>
      <c r="AX345" t="n">
        <v>3.541281</v>
      </c>
    </row>
    <row r="346">
      <c r="A346" s="91"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28.99917</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13.61335</v>
      </c>
      <c r="AN346" t="n">
        <v>10.7359</v>
      </c>
      <c r="AP346" t="n">
        <v>5.596943</v>
      </c>
      <c r="AU346" t="n">
        <v>24.46976</v>
      </c>
      <c r="AV346" t="n">
        <v>0.000242453</v>
      </c>
      <c r="AW346" t="n">
        <v>25.90532</v>
      </c>
      <c r="AX346" t="n">
        <v>3.541281</v>
      </c>
    </row>
    <row r="347">
      <c r="A347" s="91"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29.1366</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13.7143</v>
      </c>
      <c r="AN347" t="n">
        <v>10.84786</v>
      </c>
      <c r="AP347" t="n">
        <v>5.714376</v>
      </c>
      <c r="AU347" t="n">
        <v>24.61562</v>
      </c>
      <c r="AV347" t="n">
        <v>0.000259953</v>
      </c>
      <c r="AW347" t="n">
        <v>25.9897</v>
      </c>
      <c r="AX347" t="n">
        <v>3.587271</v>
      </c>
    </row>
    <row r="348">
      <c r="A348" s="91"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29.21898</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13.78249</v>
      </c>
      <c r="AN348" t="n">
        <v>10.93761</v>
      </c>
      <c r="AP348" t="n">
        <v>5.782049</v>
      </c>
      <c r="AU348" t="n">
        <v>24.8101</v>
      </c>
      <c r="AV348" t="n">
        <v>0.000277283</v>
      </c>
      <c r="AW348" t="n">
        <v>26.11627</v>
      </c>
      <c r="AX348" t="n">
        <v>3.587271</v>
      </c>
    </row>
    <row r="349">
      <c r="A349" s="91"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29.30538</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13.84835</v>
      </c>
      <c r="AN349" t="n">
        <v>11.0103</v>
      </c>
      <c r="AP349" t="n">
        <v>5.896495</v>
      </c>
      <c r="AU349" t="n">
        <v>24.97384</v>
      </c>
      <c r="AV349" t="n">
        <v>0.000289389</v>
      </c>
      <c r="AW349" t="n">
        <v>26.20065</v>
      </c>
      <c r="AX349" t="n">
        <v>3.633262</v>
      </c>
    </row>
    <row r="350">
      <c r="A350" s="91"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29.48354</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13.96508</v>
      </c>
      <c r="AN350" t="n">
        <v>11.11463</v>
      </c>
      <c r="AP350" t="n">
        <v>6.039803</v>
      </c>
      <c r="AU350" t="n">
        <v>25.4986</v>
      </c>
      <c r="AV350" t="n">
        <v>0.000300942</v>
      </c>
      <c r="AW350" t="n">
        <v>26.36942</v>
      </c>
      <c r="AX350" t="n">
        <v>3.679253</v>
      </c>
    </row>
    <row r="351">
      <c r="A351" s="91"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29.67193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14.07114</v>
      </c>
      <c r="AN351" t="n">
        <v>11.20689</v>
      </c>
      <c r="AP351" t="n">
        <v>6.055726</v>
      </c>
      <c r="AU351" t="n">
        <v>25.78753</v>
      </c>
      <c r="AV351" t="n">
        <v>0.000316955</v>
      </c>
      <c r="AW351" t="n">
        <v>26.53818</v>
      </c>
      <c r="AX351" t="n">
        <v>3.679253</v>
      </c>
    </row>
    <row r="352">
      <c r="A352" s="91"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29.89918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14.18354</v>
      </c>
      <c r="AN352" t="n">
        <v>11.29734</v>
      </c>
      <c r="AP352" t="n">
        <v>6.110461</v>
      </c>
      <c r="AU352" t="n">
        <v>25.79535</v>
      </c>
      <c r="AV352" t="n">
        <v>0.00032286</v>
      </c>
      <c r="AW352" t="n">
        <v>26.74914</v>
      </c>
      <c r="AX352" t="n">
        <v>3.679253</v>
      </c>
    </row>
    <row r="353">
      <c r="A353" s="91"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30.15099</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14.32265</v>
      </c>
      <c r="AN353" t="n">
        <v>11.42708</v>
      </c>
      <c r="AP353" t="n">
        <v>6.485647</v>
      </c>
      <c r="AU353" t="n">
        <v>25.95965</v>
      </c>
      <c r="AV353" t="n">
        <v>0.000332502</v>
      </c>
      <c r="AW353" t="n">
        <v>26.96009</v>
      </c>
      <c r="AX353" t="n">
        <v>3.771234</v>
      </c>
    </row>
    <row r="354">
      <c r="A354" s="91"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30.39093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14.44576</v>
      </c>
      <c r="AN354" t="n">
        <v>11.52238</v>
      </c>
      <c r="AP354" t="n">
        <v>6.556306</v>
      </c>
      <c r="AU354" t="n">
        <v>26.09937</v>
      </c>
      <c r="AV354" t="n">
        <v>0.000349704</v>
      </c>
      <c r="AW354" t="n">
        <v>27.21324</v>
      </c>
      <c r="AX354" t="n">
        <v>3.771234</v>
      </c>
    </row>
    <row r="355">
      <c r="A355" s="91"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30.60881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14.56145</v>
      </c>
      <c r="AN355" t="n">
        <v>11.61117</v>
      </c>
      <c r="AP355" t="n">
        <v>6.561282</v>
      </c>
      <c r="AU355" t="n">
        <v>26.12675</v>
      </c>
      <c r="AV355" t="n">
        <v>0.000364061</v>
      </c>
      <c r="AW355" t="n">
        <v>27.50858</v>
      </c>
      <c r="AX355" t="n">
        <v>3.771234</v>
      </c>
    </row>
    <row r="356">
      <c r="A356" s="91"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30.79976</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14.68039</v>
      </c>
      <c r="AN356" t="n">
        <v>11.70126</v>
      </c>
      <c r="AP356" t="n">
        <v>6.68568</v>
      </c>
      <c r="AU356" t="n">
        <v>26.23852</v>
      </c>
      <c r="AV356" t="n">
        <v>0.000377866</v>
      </c>
      <c r="AW356" t="n">
        <v>27.71953</v>
      </c>
      <c r="AX356" t="n">
        <v>3.909206</v>
      </c>
    </row>
    <row r="357">
      <c r="A357" s="91"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30.91897</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14.75305</v>
      </c>
      <c r="AN357" t="n">
        <v>11.76843</v>
      </c>
      <c r="AP357" t="n">
        <v>6.76032</v>
      </c>
      <c r="AU357" t="n">
        <v>26.2212</v>
      </c>
      <c r="AV357" t="n">
        <v>0.000387848</v>
      </c>
      <c r="AW357" t="n">
        <v>27.8461</v>
      </c>
      <c r="AX357" t="n">
        <v>3.955197</v>
      </c>
    </row>
    <row r="358">
      <c r="A358" s="91"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31.12764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14.87123</v>
      </c>
      <c r="AN358" t="n">
        <v>11.86684</v>
      </c>
      <c r="AP358" t="n">
        <v>6.855858</v>
      </c>
      <c r="AU358" t="n">
        <v>26.40561</v>
      </c>
      <c r="AV358" t="n">
        <v>0.000405263</v>
      </c>
      <c r="AW358" t="n">
        <v>28.05706</v>
      </c>
      <c r="AX358" t="n">
        <v>4.001187</v>
      </c>
    </row>
    <row r="359">
      <c r="A359" s="91"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31.34787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15.00336</v>
      </c>
      <c r="AN359" t="n">
        <v>11.97438</v>
      </c>
      <c r="AP359" t="n">
        <v>7.063852</v>
      </c>
      <c r="AU359" t="n">
        <v>26.5403</v>
      </c>
      <c r="AV359" t="n">
        <v>0.000424844</v>
      </c>
      <c r="AW359" t="n">
        <v>28.31021</v>
      </c>
      <c r="AX359" t="n">
        <v>4.047178</v>
      </c>
    </row>
    <row r="360">
      <c r="A360" s="91"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31.45254</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15.07049</v>
      </c>
      <c r="AN360" t="n">
        <v>12.05953</v>
      </c>
      <c r="AP360" t="n">
        <v>7.145458</v>
      </c>
      <c r="AU360" t="n">
        <v>26.6476</v>
      </c>
      <c r="AV360" t="n">
        <v>0.000438224</v>
      </c>
      <c r="AW360" t="n">
        <v>28.43678</v>
      </c>
      <c r="AX360" t="n">
        <v>4.047178</v>
      </c>
    </row>
    <row r="361">
      <c r="A361" s="91"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31.57236</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15.14194</v>
      </c>
      <c r="AN361" t="n">
        <v>12.13734</v>
      </c>
      <c r="AP361" t="n">
        <v>7.274832</v>
      </c>
      <c r="AU361" t="n">
        <v>26.81469</v>
      </c>
      <c r="AV361" t="n">
        <v>0.000445572</v>
      </c>
      <c r="AW361" t="n">
        <v>28.56335</v>
      </c>
      <c r="AX361" t="n">
        <v>4.047178</v>
      </c>
    </row>
    <row r="362">
      <c r="A362" s="91"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31.85489</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15.30514</v>
      </c>
      <c r="AN362" t="n">
        <v>12.28746</v>
      </c>
      <c r="AP362" t="n">
        <v>7.332553</v>
      </c>
      <c r="AU362" t="n">
        <v>26.99297</v>
      </c>
      <c r="AV362" t="n">
        <v>0.000455979</v>
      </c>
      <c r="AW362" t="n">
        <v>28.8165</v>
      </c>
      <c r="AX362" t="n">
        <v>4.093169</v>
      </c>
    </row>
    <row r="363">
      <c r="A363" s="91"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32.12312</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15.44115</v>
      </c>
      <c r="AN363" t="n">
        <v>12.38595</v>
      </c>
      <c r="AP363" t="n">
        <v>7.455956</v>
      </c>
      <c r="AU363" t="n">
        <v>27.21259</v>
      </c>
      <c r="AV363" t="n">
        <v>0.000466173</v>
      </c>
      <c r="AW363" t="n">
        <v>29.15403</v>
      </c>
      <c r="AX363" t="n">
        <v>4.139159</v>
      </c>
    </row>
    <row r="364">
      <c r="A364" s="91"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32.42822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15.59333</v>
      </c>
      <c r="AN364" t="n">
        <v>12.50521</v>
      </c>
      <c r="AP364" t="n">
        <v>7.575379</v>
      </c>
      <c r="AU364" t="n">
        <v>27.35175</v>
      </c>
      <c r="AV364" t="n">
        <v>0.000477812</v>
      </c>
      <c r="AW364" t="n">
        <v>29.44936</v>
      </c>
      <c r="AX364" t="n">
        <v>4.18515</v>
      </c>
    </row>
    <row r="365">
      <c r="A365" s="91"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32.77991</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15.78153</v>
      </c>
      <c r="AN365" t="n">
        <v>12.65616</v>
      </c>
      <c r="AP365" t="n">
        <v>7.792331</v>
      </c>
      <c r="AU365" t="n">
        <v>27.50487</v>
      </c>
      <c r="AV365" t="n">
        <v>0.00050215</v>
      </c>
      <c r="AW365" t="n">
        <v>29.78689</v>
      </c>
      <c r="AX365" t="n">
        <v>4.231141</v>
      </c>
    </row>
    <row r="366">
      <c r="A366" s="91"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33.1185</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15.95331</v>
      </c>
      <c r="AN366" t="n">
        <v>12.77578</v>
      </c>
      <c r="AP366" t="n">
        <v>8.019234000000001</v>
      </c>
      <c r="AU366" t="n">
        <v>27.67085</v>
      </c>
      <c r="AV366" t="n">
        <v>0.00052428</v>
      </c>
      <c r="AW366" t="n">
        <v>30.16661</v>
      </c>
      <c r="AX366" t="n">
        <v>4.231141</v>
      </c>
    </row>
    <row r="367">
      <c r="A367" s="91"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33.41663</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16.12895</v>
      </c>
      <c r="AN367" t="n">
        <v>12.95667</v>
      </c>
      <c r="AP367" t="n">
        <v>8.042123</v>
      </c>
      <c r="AU367" t="n">
        <v>27.7938</v>
      </c>
      <c r="AV367" t="n">
        <v>0.000581028</v>
      </c>
      <c r="AW367" t="n">
        <v>30.50414</v>
      </c>
      <c r="AX367" t="n">
        <v>4.277131</v>
      </c>
    </row>
    <row r="368">
      <c r="A368" s="91"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33.82487</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16.35682</v>
      </c>
      <c r="AN368" t="n">
        <v>13.19477</v>
      </c>
      <c r="AP368" t="n">
        <v>8.065011999999999</v>
      </c>
      <c r="AU368" t="n">
        <v>27.98436</v>
      </c>
      <c r="AV368" t="n">
        <v>0.000631362</v>
      </c>
      <c r="AW368" t="n">
        <v>30.84167</v>
      </c>
      <c r="AX368" t="n">
        <v>4.461094</v>
      </c>
    </row>
    <row r="369">
      <c r="A369" s="91"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34.02659</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16.47375</v>
      </c>
      <c r="AN369" t="n">
        <v>13.31289</v>
      </c>
      <c r="AP369" t="n">
        <v>8.236185000000001</v>
      </c>
      <c r="AU369" t="n">
        <v>28.37835</v>
      </c>
      <c r="AV369" t="n">
        <v>0.00065774</v>
      </c>
      <c r="AW369" t="n">
        <v>31.13701</v>
      </c>
      <c r="AX369" t="n">
        <v>4.507084</v>
      </c>
    </row>
    <row r="370">
      <c r="A370" s="91"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34.4079</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16.66848</v>
      </c>
      <c r="AN370" t="n">
        <v>13.48626</v>
      </c>
      <c r="AP370" t="n">
        <v>8.417310000000001</v>
      </c>
      <c r="AU370" t="n">
        <v>28.5013</v>
      </c>
      <c r="AV370" t="n">
        <v>0.00068828</v>
      </c>
      <c r="AW370" t="n">
        <v>31.47453</v>
      </c>
      <c r="AX370" t="n">
        <v>4.553075</v>
      </c>
    </row>
    <row r="371">
      <c r="A371" s="91"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34.71602</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16.8646</v>
      </c>
      <c r="AN371" t="n">
        <v>13.67668</v>
      </c>
      <c r="AP371" t="n">
        <v>8.598433</v>
      </c>
      <c r="AU371" t="n">
        <v>28.77178</v>
      </c>
      <c r="AV371" t="n">
        <v>0.000735853</v>
      </c>
      <c r="AW371" t="n">
        <v>31.72768</v>
      </c>
      <c r="AX371" t="n">
        <v>4.599066</v>
      </c>
    </row>
    <row r="372">
      <c r="A372" s="91"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34.97049</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17.0111</v>
      </c>
      <c r="AN372" t="n">
        <v>13.82449</v>
      </c>
      <c r="AP372" t="n">
        <v>8.688995999999999</v>
      </c>
      <c r="AU372" t="n">
        <v>29.1898</v>
      </c>
      <c r="AV372" t="n">
        <v>0.000773996</v>
      </c>
      <c r="AW372" t="n">
        <v>32.02302</v>
      </c>
      <c r="AX372" t="n">
        <v>4.599066</v>
      </c>
    </row>
    <row r="373">
      <c r="A373" s="91"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35.2899</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17.19283</v>
      </c>
      <c r="AN373" t="n">
        <v>13.98259</v>
      </c>
      <c r="AP373" t="n">
        <v>8.802447000000001</v>
      </c>
      <c r="AU373" t="n">
        <v>29.43122</v>
      </c>
      <c r="AV373" t="n">
        <v>0.000810228</v>
      </c>
      <c r="AW373" t="n">
        <v>32.36055</v>
      </c>
      <c r="AX373" t="n">
        <v>4.645056</v>
      </c>
    </row>
    <row r="374">
      <c r="A374" s="91"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35.8036</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17.51471</v>
      </c>
      <c r="AN374" t="n">
        <v>14.2924</v>
      </c>
      <c r="AP374" t="n">
        <v>8.884053</v>
      </c>
      <c r="AT374" t="n">
        <v>0.000343517</v>
      </c>
      <c r="AU374" t="n">
        <v>30.41368</v>
      </c>
      <c r="AV374" t="n">
        <v>0.0008945859999999999</v>
      </c>
      <c r="AW374" t="n">
        <v>32.82465</v>
      </c>
      <c r="AX374" t="n">
        <v>4.645056</v>
      </c>
    </row>
    <row r="375">
      <c r="A375" s="91"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36.27192</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17.78815</v>
      </c>
      <c r="AN375" t="n">
        <v>14.55117</v>
      </c>
      <c r="AP375" t="n">
        <v>9.049253999999999</v>
      </c>
      <c r="AT375" t="n">
        <v>0.000359095</v>
      </c>
      <c r="AU375" t="n">
        <v>30.87643</v>
      </c>
      <c r="AV375" t="n">
        <v>0.001013476</v>
      </c>
      <c r="AW375" t="n">
        <v>33.28875</v>
      </c>
      <c r="AX375" t="n">
        <v>4.691047</v>
      </c>
    </row>
    <row r="376">
      <c r="A376" s="91"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36.68947</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18.00528</v>
      </c>
      <c r="AN376" t="n">
        <v>14.70308</v>
      </c>
      <c r="AP376" t="n">
        <v>9.164697</v>
      </c>
      <c r="AT376" t="n">
        <v>0.000369753</v>
      </c>
      <c r="AU376" t="n">
        <v>31.0328</v>
      </c>
      <c r="AV376" t="n">
        <v>0.001051704</v>
      </c>
      <c r="AW376" t="n">
        <v>33.79504</v>
      </c>
      <c r="AX376" t="n">
        <v>4.737038</v>
      </c>
    </row>
    <row r="377">
      <c r="A377" s="91"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37.17933</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18.26032</v>
      </c>
      <c r="AN377" t="n">
        <v>14.92746</v>
      </c>
      <c r="AP377" t="n">
        <v>9.226398</v>
      </c>
      <c r="AT377" t="n">
        <v>0.000377951</v>
      </c>
      <c r="AU377" t="n">
        <v>31.24343</v>
      </c>
      <c r="AV377" t="n">
        <v>0.001091886</v>
      </c>
      <c r="AW377" t="n">
        <v>34.17476</v>
      </c>
      <c r="AX377" t="n">
        <v>4.783029</v>
      </c>
    </row>
    <row r="378">
      <c r="A378" s="91"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37.51572</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18.4358</v>
      </c>
      <c r="AN378" t="n">
        <v>15.05612</v>
      </c>
      <c r="AP378" t="n">
        <v>9.216445999999999</v>
      </c>
      <c r="AT378" t="n">
        <v>0.00038369</v>
      </c>
      <c r="AU378" t="n">
        <v>31.34237</v>
      </c>
      <c r="AV378" t="n">
        <v>0.001124805</v>
      </c>
      <c r="AW378" t="n">
        <v>34.51229</v>
      </c>
      <c r="AX378" t="n">
        <v>4.829019</v>
      </c>
    </row>
    <row r="379">
      <c r="A379" s="91"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37.83689</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18.61668</v>
      </c>
      <c r="AN379" t="n">
        <v>15.19609</v>
      </c>
      <c r="AP379" t="n">
        <v>9.31298</v>
      </c>
      <c r="AT379" t="n">
        <v>0.000397628</v>
      </c>
      <c r="AU379" t="n">
        <v>31.42534</v>
      </c>
      <c r="AV379" t="n">
        <v>0.001169914</v>
      </c>
      <c r="AW379" t="n">
        <v>34.89201</v>
      </c>
      <c r="AX379" t="n">
        <v>4.921</v>
      </c>
    </row>
    <row r="380">
      <c r="A380" s="91"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37.97665</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18.7336</v>
      </c>
      <c r="AN380" t="n">
        <v>15.34756</v>
      </c>
      <c r="AP380" t="n">
        <v>9.402547</v>
      </c>
      <c r="AT380" t="n">
        <v>0.000405826</v>
      </c>
      <c r="AU380" t="n">
        <v>31.69023</v>
      </c>
      <c r="AV380" t="n">
        <v>0.001194805</v>
      </c>
      <c r="AW380" t="n">
        <v>34.89201</v>
      </c>
      <c r="AX380" t="n">
        <v>5.012982</v>
      </c>
    </row>
    <row r="381">
      <c r="A381" s="91"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38.1914</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18.86896</v>
      </c>
      <c r="AN381" t="n">
        <v>15.46699</v>
      </c>
      <c r="AP381" t="n">
        <v>9.492113</v>
      </c>
      <c r="AT381" t="n">
        <v>0.000402547</v>
      </c>
      <c r="AU381" t="n">
        <v>31.86894</v>
      </c>
      <c r="AV381" t="n">
        <v>0.001237706</v>
      </c>
      <c r="AW381" t="n">
        <v>35.14516</v>
      </c>
      <c r="AX381" t="n">
        <v>5.012982</v>
      </c>
    </row>
    <row r="382">
      <c r="A382" s="91"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38.54226</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19.05873</v>
      </c>
      <c r="AN382" t="n">
        <v>15.6277</v>
      </c>
      <c r="AP382" t="n">
        <v>9.508037</v>
      </c>
      <c r="AT382" t="n">
        <v>0.000414844</v>
      </c>
      <c r="AU382" t="n">
        <v>32.77529</v>
      </c>
      <c r="AV382" t="n">
        <v>0.001284939</v>
      </c>
      <c r="AW382" t="n">
        <v>35.44049</v>
      </c>
      <c r="AX382" t="n">
        <v>5.150954</v>
      </c>
    </row>
    <row r="383">
      <c r="A383" s="91"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38.85537</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19.25392</v>
      </c>
      <c r="AN383" t="n">
        <v>15.79865</v>
      </c>
      <c r="AP383" t="n">
        <v>9.594618000000001</v>
      </c>
      <c r="AT383" t="n">
        <v>0.000432881</v>
      </c>
      <c r="AU383" t="n">
        <v>33.24123</v>
      </c>
      <c r="AV383" t="n">
        <v>0.001344236</v>
      </c>
      <c r="AW383" t="n">
        <v>35.77802</v>
      </c>
      <c r="AX383" t="n">
        <v>5.242935</v>
      </c>
    </row>
    <row r="384">
      <c r="A384" s="91"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39.17744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19.42368</v>
      </c>
      <c r="AN384" t="n">
        <v>15.96135</v>
      </c>
      <c r="AP384" t="n">
        <v>9.653335</v>
      </c>
      <c r="AT384" t="n">
        <v>0.000445179</v>
      </c>
      <c r="AU384" t="n">
        <v>33.44547</v>
      </c>
      <c r="AV384" t="n">
        <v>0.001363987</v>
      </c>
      <c r="AW384" t="n">
        <v>36.07336</v>
      </c>
      <c r="AX384" t="n">
        <v>5.288926</v>
      </c>
    </row>
    <row r="385">
      <c r="A385" s="91"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39.42145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19.59672</v>
      </c>
      <c r="AN385" t="n">
        <v>16.10868</v>
      </c>
      <c r="AP385" t="n">
        <v>9.917059</v>
      </c>
      <c r="AT385" t="n">
        <v>0.000468135</v>
      </c>
      <c r="AU385" t="n">
        <v>33.58908</v>
      </c>
      <c r="AV385" t="n">
        <v>0.001418484</v>
      </c>
      <c r="AW385" t="n">
        <v>36.41089</v>
      </c>
      <c r="AX385" t="n">
        <v>5.380907</v>
      </c>
    </row>
    <row r="386">
      <c r="A386" s="91"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39.81007</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19.8467</v>
      </c>
      <c r="AN386" t="n">
        <v>16.34026</v>
      </c>
      <c r="AP386" t="n">
        <v>10.21462</v>
      </c>
      <c r="AT386" t="n">
        <v>0.000514866</v>
      </c>
      <c r="AU386" t="n">
        <v>34.21459</v>
      </c>
      <c r="AV386" t="n">
        <v>0.00146903</v>
      </c>
      <c r="AW386" t="n">
        <v>36.70623</v>
      </c>
      <c r="AX386" t="n">
        <v>5.380907</v>
      </c>
    </row>
    <row r="387">
      <c r="A387" s="91"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40.17086</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20.03689</v>
      </c>
      <c r="AN387" t="n">
        <v>16.5092</v>
      </c>
      <c r="AP387" t="n">
        <v>10.35494</v>
      </c>
      <c r="AT387" t="n">
        <v>0.000524704</v>
      </c>
      <c r="AU387" t="n">
        <v>34.86563</v>
      </c>
      <c r="AV387" t="n">
        <v>0.001490056</v>
      </c>
      <c r="AW387" t="n">
        <v>37.08595</v>
      </c>
      <c r="AX387" t="n">
        <v>5.472888</v>
      </c>
    </row>
    <row r="388">
      <c r="A388" s="91"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40.49261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20.22061</v>
      </c>
      <c r="AN388" t="n">
        <v>16.69592</v>
      </c>
      <c r="AP388" t="n">
        <v>10.48332</v>
      </c>
      <c r="AT388" t="n">
        <v>0.000538642</v>
      </c>
      <c r="AU388" t="n">
        <v>35.05392</v>
      </c>
      <c r="AV388" t="n">
        <v>0.001500122</v>
      </c>
      <c r="AW388" t="n">
        <v>37.33909</v>
      </c>
      <c r="AX388" t="n">
        <v>5.472888</v>
      </c>
    </row>
    <row r="389">
      <c r="A389" s="91"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40.86949</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20.4272</v>
      </c>
      <c r="AN389" t="n">
        <v>16.89588</v>
      </c>
      <c r="AP389" t="n">
        <v>10.75103</v>
      </c>
      <c r="AT389" t="n">
        <v>0.00054684</v>
      </c>
      <c r="AU389" t="n">
        <v>35.26455</v>
      </c>
      <c r="AV389" t="n">
        <v>0.001508533</v>
      </c>
      <c r="AW389" t="n">
        <v>37.59224</v>
      </c>
      <c r="AX389" t="n">
        <v>5.518879</v>
      </c>
    </row>
    <row r="390">
      <c r="A390" s="91"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41.21152</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20.60485</v>
      </c>
      <c r="AN390" t="n">
        <v>17.04194</v>
      </c>
      <c r="AP390" t="n">
        <v>10.80775</v>
      </c>
      <c r="AT390" t="n">
        <v>0.000565697</v>
      </c>
      <c r="AU390" t="n">
        <v>35.47837</v>
      </c>
      <c r="AV390" t="n">
        <v>0.001550117</v>
      </c>
      <c r="AW390" t="n">
        <v>37.88758</v>
      </c>
      <c r="AX390" t="n">
        <v>5.564869</v>
      </c>
    </row>
    <row r="391">
      <c r="A391" s="91"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41.52692</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20.77992</v>
      </c>
      <c r="AN391" t="n">
        <v>17.18661</v>
      </c>
      <c r="AP391" t="n">
        <v>10.88239</v>
      </c>
      <c r="AT391" t="n">
        <v>0.000572256</v>
      </c>
      <c r="AU391" t="n">
        <v>35.60922</v>
      </c>
      <c r="AV391" t="n">
        <v>0.001611197</v>
      </c>
      <c r="AW391" t="n">
        <v>38.22511</v>
      </c>
      <c r="AX391" t="n">
        <v>5.61086</v>
      </c>
    </row>
    <row r="392">
      <c r="A392" s="91"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41.86484</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20.98012</v>
      </c>
      <c r="AN392" t="n">
        <v>17.3546</v>
      </c>
      <c r="AP392" t="n">
        <v>11.16901</v>
      </c>
      <c r="AT392" t="n">
        <v>0.000573075</v>
      </c>
      <c r="AU392" t="n">
        <v>35.93474</v>
      </c>
      <c r="AV392" t="n">
        <v>0.001633284</v>
      </c>
      <c r="AW392" t="n">
        <v>38.64702</v>
      </c>
      <c r="AX392" t="n">
        <v>5.748832</v>
      </c>
    </row>
    <row r="393">
      <c r="A393" s="91"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42.11766</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21.12543</v>
      </c>
      <c r="AN393" t="n">
        <v>17.48249</v>
      </c>
      <c r="AP393" t="n">
        <v>11.4606</v>
      </c>
      <c r="AT393" t="n">
        <v>0.000573075</v>
      </c>
      <c r="AU393" t="n">
        <v>36.206</v>
      </c>
      <c r="AV393" t="n">
        <v>0.001646834</v>
      </c>
      <c r="AW393" t="n">
        <v>38.94236</v>
      </c>
      <c r="AX393" t="n">
        <v>5.840814</v>
      </c>
    </row>
    <row r="394">
      <c r="A394" s="91"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42.53481</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21.35781</v>
      </c>
      <c r="AN394" t="n">
        <v>17.67676</v>
      </c>
      <c r="AP394" t="n">
        <v>11.63575</v>
      </c>
      <c r="AT394" t="n">
        <v>0.000582094</v>
      </c>
      <c r="AU394" t="n">
        <v>36.46769</v>
      </c>
      <c r="AV394" t="n">
        <v>0.001725372</v>
      </c>
      <c r="AW394" t="n">
        <v>39.32207</v>
      </c>
      <c r="AX394" t="n">
        <v>5.978786</v>
      </c>
    </row>
    <row r="395">
      <c r="A395" s="91"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42.77495</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21.53125</v>
      </c>
      <c r="AN395" t="n">
        <v>17.87372</v>
      </c>
      <c r="AP395" t="n">
        <v>11.8318</v>
      </c>
      <c r="AT395" t="n">
        <v>0.00060587</v>
      </c>
      <c r="AU395" t="n">
        <v>36.70385</v>
      </c>
      <c r="AV395" t="n">
        <v>0.001766064</v>
      </c>
      <c r="AW395" t="n">
        <v>39.40646</v>
      </c>
      <c r="AX395" t="n">
        <v>6.024776</v>
      </c>
    </row>
    <row r="396">
      <c r="A396" s="91"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42.99883</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21.66747</v>
      </c>
      <c r="AN396" t="n">
        <v>18.04924</v>
      </c>
      <c r="AP396" t="n">
        <v>11.97013</v>
      </c>
      <c r="AT396" t="n">
        <v>0.000614888</v>
      </c>
      <c r="AU396" t="n">
        <v>36.84108</v>
      </c>
      <c r="AV396" t="n">
        <v>0.001803528</v>
      </c>
      <c r="AW396" t="n">
        <v>39.53303</v>
      </c>
      <c r="AX396" t="n">
        <v>6.070767</v>
      </c>
    </row>
    <row r="397">
      <c r="A397" s="91"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43.16854</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21.79357</v>
      </c>
      <c r="AN397" t="n">
        <v>18.17406</v>
      </c>
      <c r="AP397" t="n">
        <v>12.26571</v>
      </c>
      <c r="AT397" t="n">
        <v>0.000635384</v>
      </c>
      <c r="AU397" t="n">
        <v>36.65598</v>
      </c>
      <c r="AV397" t="n">
        <v>0.001824129</v>
      </c>
      <c r="AW397" t="n">
        <v>39.6596</v>
      </c>
      <c r="AX397" t="n">
        <v>6.116757</v>
      </c>
    </row>
    <row r="398">
      <c r="A398" s="91"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43.39662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22.00789</v>
      </c>
      <c r="AN398" t="n">
        <v>18.41353</v>
      </c>
      <c r="AP398" t="n">
        <v>12.50853</v>
      </c>
      <c r="AT398" t="n">
        <v>0.000649321</v>
      </c>
      <c r="AU398" t="n">
        <v>37.46021</v>
      </c>
      <c r="AV398" t="n">
        <v>0.001912054</v>
      </c>
      <c r="AW398" t="n">
        <v>39.78617</v>
      </c>
      <c r="AX398" t="n">
        <v>6.116757</v>
      </c>
    </row>
    <row r="399">
      <c r="A399" s="91"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43.5691</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22.14883</v>
      </c>
      <c r="AN399" t="n">
        <v>18.54424</v>
      </c>
      <c r="AP399" t="n">
        <v>12.85187</v>
      </c>
      <c r="AT399" t="n">
        <v>0.000663259</v>
      </c>
      <c r="AU399" t="n">
        <v>37.98997</v>
      </c>
      <c r="AV399" t="n">
        <v>0.001955591</v>
      </c>
      <c r="AW399" t="n">
        <v>39.91275</v>
      </c>
      <c r="AX399" t="n">
        <v>6.208739</v>
      </c>
    </row>
    <row r="400">
      <c r="A400" s="91"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43.67658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22.27302</v>
      </c>
      <c r="AN400" t="n">
        <v>18.69634</v>
      </c>
      <c r="AP400" t="n">
        <v>13.16834</v>
      </c>
      <c r="AT400" t="n">
        <v>0.000693594</v>
      </c>
      <c r="AU400" t="n">
        <v>38.08572</v>
      </c>
      <c r="AV400" t="n">
        <v>0.002000153</v>
      </c>
      <c r="AW400" t="n">
        <v>39.87056</v>
      </c>
      <c r="AX400" t="n">
        <v>6.346711</v>
      </c>
    </row>
    <row r="401">
      <c r="A401" s="91"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43.96758</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22.50255</v>
      </c>
      <c r="AN401" t="n">
        <v>18.88752</v>
      </c>
      <c r="AP401" t="n">
        <v>13.40918</v>
      </c>
      <c r="AT401" t="n">
        <v>0.000696873</v>
      </c>
      <c r="AU401" t="n">
        <v>38.34102</v>
      </c>
      <c r="AV401" t="n">
        <v>0.002019104</v>
      </c>
      <c r="AW401" t="n">
        <v>40.03932</v>
      </c>
      <c r="AX401" t="n">
        <v>6.438692</v>
      </c>
    </row>
    <row r="402">
      <c r="A402" s="91"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44.34094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22.7494</v>
      </c>
      <c r="AN402" t="n">
        <v>19.04471</v>
      </c>
      <c r="AP402" t="n">
        <v>13.42013</v>
      </c>
      <c r="AT402" t="n">
        <v>0.000728847</v>
      </c>
      <c r="AU402" t="n">
        <v>38.50378</v>
      </c>
      <c r="AV402" t="n">
        <v>0.002025251</v>
      </c>
      <c r="AW402" t="n">
        <v>40.41904</v>
      </c>
      <c r="AX402" t="n">
        <v>6.484683</v>
      </c>
    </row>
    <row r="403">
      <c r="A403" s="91"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44.75486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23.01038</v>
      </c>
      <c r="AN403" t="n">
        <v>19.21356</v>
      </c>
      <c r="AP403" t="n">
        <v>13.55249</v>
      </c>
      <c r="AT403" t="n">
        <v>0.000746064</v>
      </c>
      <c r="AU403" t="n">
        <v>38.63463</v>
      </c>
      <c r="AV403" t="n">
        <v>0.002059568</v>
      </c>
      <c r="AW403" t="n">
        <v>40.92533</v>
      </c>
      <c r="AX403" t="n">
        <v>6.530674</v>
      </c>
    </row>
    <row r="404">
      <c r="A404" s="91"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44.90323</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23.18407</v>
      </c>
      <c r="AN404" t="n">
        <v>19.31505</v>
      </c>
      <c r="AP404" t="n">
        <v>13.53855</v>
      </c>
      <c r="AT404" t="n">
        <v>0.0007682</v>
      </c>
      <c r="AU404" t="n">
        <v>38.9027</v>
      </c>
      <c r="AV404" t="n">
        <v>0.002080569</v>
      </c>
      <c r="AW404" t="n">
        <v>41.13629</v>
      </c>
      <c r="AX404" t="n">
        <v>6.576664</v>
      </c>
    </row>
    <row r="405">
      <c r="A405" s="91"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45.07356</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23.43538</v>
      </c>
      <c r="AN405" t="n">
        <v>19.40787</v>
      </c>
      <c r="AP405" t="n">
        <v>13.76844</v>
      </c>
      <c r="AT405" t="n">
        <v>0.00076492</v>
      </c>
      <c r="AU405" t="n">
        <v>39.00483</v>
      </c>
      <c r="AV405" t="n">
        <v>0.00210874</v>
      </c>
      <c r="AW405" t="n">
        <v>41.22067</v>
      </c>
      <c r="AX405" t="n">
        <v>6.668645</v>
      </c>
    </row>
    <row r="406">
      <c r="A406" s="91"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45.30664</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23.64936</v>
      </c>
      <c r="AN406" t="n">
        <v>19.54588</v>
      </c>
      <c r="AP406" t="n">
        <v>13.94459</v>
      </c>
      <c r="AT406" t="n">
        <v>0.000776398</v>
      </c>
      <c r="AU406" t="n">
        <v>39.21546</v>
      </c>
      <c r="AV406" t="n">
        <v>0.002174302</v>
      </c>
      <c r="AW406" t="n">
        <v>41.30505</v>
      </c>
      <c r="AX406" t="n">
        <v>6.760627</v>
      </c>
    </row>
    <row r="407">
      <c r="A407" s="91"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45.52818</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23.88085</v>
      </c>
      <c r="AN407" t="n">
        <v>19.72626</v>
      </c>
      <c r="AP407" t="n">
        <v>14.02819</v>
      </c>
      <c r="AT407" t="n">
        <v>0.000790336</v>
      </c>
      <c r="AU407" t="n">
        <v>39.76118</v>
      </c>
      <c r="AV407" t="n">
        <v>0.002233205</v>
      </c>
      <c r="AW407" t="n">
        <v>41.43163</v>
      </c>
      <c r="AX407" t="n">
        <v>6.852608</v>
      </c>
    </row>
    <row r="408">
      <c r="A408" s="91"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45.55994</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24.00978</v>
      </c>
      <c r="AN408" t="n">
        <v>19.87024</v>
      </c>
      <c r="AP408" t="n">
        <v>14.14363</v>
      </c>
      <c r="AT408" t="n">
        <v>0.000808372</v>
      </c>
      <c r="AU408" t="n">
        <v>40.07713</v>
      </c>
      <c r="AV408" t="n">
        <v>0.002284938</v>
      </c>
      <c r="AW408" t="n">
        <v>41.34724</v>
      </c>
      <c r="AX408" t="n">
        <v>6.944589</v>
      </c>
    </row>
    <row r="409">
      <c r="A409" s="91"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45.5392</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24.25515</v>
      </c>
      <c r="AN409" t="n">
        <v>20.01827</v>
      </c>
      <c r="AP409" t="n">
        <v>14.50588</v>
      </c>
      <c r="AT409" t="n">
        <v>0.00082313</v>
      </c>
      <c r="AU409" t="n">
        <v>40.19201</v>
      </c>
      <c r="AV409" t="n">
        <v>0.002364842</v>
      </c>
      <c r="AW409" t="n">
        <v>41.17848</v>
      </c>
      <c r="AX409" t="n">
        <v>6.944589</v>
      </c>
    </row>
    <row r="410">
      <c r="A410" s="91"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24.51674</v>
      </c>
      <c r="AN410" t="n">
        <v>20.22641</v>
      </c>
      <c r="AP410" t="n">
        <v>15.07512</v>
      </c>
      <c r="AT410" t="n">
        <v>0.000832148</v>
      </c>
      <c r="AU410" t="n">
        <v>41.07921</v>
      </c>
      <c r="AV410" t="n">
        <v>0.002464209</v>
      </c>
      <c r="AW410" t="n">
        <v>41.26286</v>
      </c>
      <c r="AX410" t="n">
        <v>6.99058</v>
      </c>
    </row>
    <row r="411">
      <c r="A411" s="91"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45.79419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24.6557</v>
      </c>
      <c r="AN411" t="n">
        <v>20.35724</v>
      </c>
      <c r="AP411" t="n">
        <v>15.38264</v>
      </c>
      <c r="AT411" t="n">
        <v>0.000869861</v>
      </c>
      <c r="AU411" t="n">
        <v>41.09517</v>
      </c>
      <c r="AV411" t="n">
        <v>0.002526185</v>
      </c>
      <c r="AW411" t="n">
        <v>41.30505</v>
      </c>
      <c r="AX411" t="n">
        <v>7.128552</v>
      </c>
    </row>
    <row r="412">
      <c r="A412" s="91"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45.92113</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24.809</v>
      </c>
      <c r="AN412" t="n">
        <v>20.49013</v>
      </c>
      <c r="AP412" t="n">
        <v>15.74091</v>
      </c>
      <c r="AT412" t="n">
        <v>0.000912494</v>
      </c>
      <c r="AU412" t="n">
        <v>41.24836</v>
      </c>
      <c r="AV412" t="n">
        <v>0.002577406</v>
      </c>
      <c r="AW412" t="n">
        <v>41.30505</v>
      </c>
      <c r="AX412" t="n">
        <v>7.174542</v>
      </c>
    </row>
    <row r="413">
      <c r="A413" s="91"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46.25092</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25.07937</v>
      </c>
      <c r="AN413" t="n">
        <v>20.68007</v>
      </c>
      <c r="AP413" t="n">
        <v>16.07828</v>
      </c>
      <c r="AT413" t="n">
        <v>0.000946107</v>
      </c>
      <c r="AU413" t="n">
        <v>41.57387</v>
      </c>
      <c r="AV413" t="n">
        <v>0.002615309</v>
      </c>
      <c r="AW413" t="n">
        <v>41.60039</v>
      </c>
      <c r="AX413" t="n">
        <v>7.266524</v>
      </c>
    </row>
    <row r="414">
      <c r="A414" s="91"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46.53383</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25.27943</v>
      </c>
      <c r="AN414" t="n">
        <v>20.78375</v>
      </c>
      <c r="AP414" t="n">
        <v>16.04941</v>
      </c>
      <c r="AT414" t="n">
        <v>0.0009780819999999999</v>
      </c>
      <c r="AU414" t="n">
        <v>41.83556</v>
      </c>
      <c r="AV414" t="n">
        <v>0.002632724</v>
      </c>
      <c r="AW414" t="n">
        <v>41.85354</v>
      </c>
      <c r="AX414" t="n">
        <v>7.312514</v>
      </c>
    </row>
    <row r="415">
      <c r="A415" s="91"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25.41228</v>
      </c>
      <c r="AN415" t="n">
        <v>20.894</v>
      </c>
      <c r="AP415" t="n">
        <v>16.32409</v>
      </c>
      <c r="AT415" t="n">
        <v>0.001008416</v>
      </c>
      <c r="AU415" t="n">
        <v>42.06215</v>
      </c>
      <c r="AV415" t="n">
        <v>0.002667553</v>
      </c>
      <c r="AW415" t="n">
        <v>41.98011</v>
      </c>
      <c r="AX415" t="n">
        <v>7.312514</v>
      </c>
    </row>
    <row r="416">
      <c r="A416" s="91"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46.82708</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25.59544</v>
      </c>
      <c r="AN416" t="n">
        <v>21.02125</v>
      </c>
      <c r="AP416" t="n">
        <v>16.66146</v>
      </c>
      <c r="AT416" t="n">
        <v>0.001010056</v>
      </c>
      <c r="AU416" t="n">
        <v>42.39724</v>
      </c>
      <c r="AV416" t="n">
        <v>0.002695212</v>
      </c>
      <c r="AW416" t="n">
        <v>42.14888</v>
      </c>
      <c r="AX416" t="n">
        <v>7.404496</v>
      </c>
    </row>
    <row r="417">
      <c r="A417" s="91"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46.96258</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25.75537</v>
      </c>
      <c r="AN417" t="n">
        <v>21.1593</v>
      </c>
      <c r="AP417" t="n">
        <v>17.17497</v>
      </c>
      <c r="AT417" t="n">
        <v>0.001078923</v>
      </c>
      <c r="AU417" t="n">
        <v>42.61426</v>
      </c>
      <c r="AV417" t="n">
        <v>0.002758213</v>
      </c>
      <c r="AW417" t="n">
        <v>42.27545</v>
      </c>
      <c r="AX417" t="n">
        <v>7.496477</v>
      </c>
    </row>
    <row r="418">
      <c r="A418" s="91"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47.25449</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25.97922</v>
      </c>
      <c r="AN418" t="n">
        <v>21.34748</v>
      </c>
      <c r="AP418" t="n">
        <v>17.74024</v>
      </c>
      <c r="AT418" t="n">
        <v>0.001122375</v>
      </c>
      <c r="AU418" t="n">
        <v>42.92382</v>
      </c>
      <c r="AV418" t="n">
        <v>0.002847337</v>
      </c>
      <c r="AW418" t="n">
        <v>42.4864</v>
      </c>
      <c r="AX418" t="n">
        <v>7.542468</v>
      </c>
    </row>
    <row r="419">
      <c r="A419" s="91"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47.49075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26.21043</v>
      </c>
      <c r="AN419" t="n">
        <v>21.55309</v>
      </c>
      <c r="AP419" t="n">
        <v>18.0587</v>
      </c>
      <c r="AT419" t="n">
        <v>0.001176485</v>
      </c>
      <c r="AU419" t="n">
        <v>43.27487</v>
      </c>
      <c r="AV419" t="n">
        <v>0.002998437</v>
      </c>
      <c r="AW419" t="n">
        <v>42.61298</v>
      </c>
      <c r="AX419" t="n">
        <v>7.588459</v>
      </c>
    </row>
    <row r="420">
      <c r="A420" s="91"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26.40922</v>
      </c>
      <c r="AN420" t="n">
        <v>21.72111</v>
      </c>
      <c r="AP420" t="n">
        <v>18.46374</v>
      </c>
      <c r="AT420" t="n">
        <v>0.001240434</v>
      </c>
      <c r="AU420" t="n">
        <v>43.53656</v>
      </c>
      <c r="AV420" t="n">
        <v>0.003110609</v>
      </c>
      <c r="AW420" t="n">
        <v>42.69736</v>
      </c>
      <c r="AX420" t="n">
        <v>7.68044</v>
      </c>
    </row>
    <row r="421">
      <c r="A421" s="91"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47.64318</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26.57419</v>
      </c>
      <c r="AN421" t="n">
        <v>21.87794</v>
      </c>
      <c r="AP421" t="n">
        <v>19.1763</v>
      </c>
      <c r="AT421" t="n">
        <v>0.00131668</v>
      </c>
      <c r="AU421" t="n">
        <v>43.8908</v>
      </c>
      <c r="AV421" t="n">
        <v>0.003241221</v>
      </c>
      <c r="AW421" t="n">
        <v>42.73955</v>
      </c>
      <c r="AX421" t="n">
        <v>7.68044</v>
      </c>
    </row>
    <row r="422">
      <c r="A422" s="91"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47.9044</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26.81836</v>
      </c>
      <c r="AN422" t="n">
        <v>22.07085</v>
      </c>
      <c r="AP422" t="n">
        <v>19.58234</v>
      </c>
      <c r="AT422" t="n">
        <v>0.001347834</v>
      </c>
      <c r="AU422" t="n">
        <v>44.49716</v>
      </c>
      <c r="AV422" t="n">
        <v>0.003352881</v>
      </c>
      <c r="AW422" t="n">
        <v>42.99269</v>
      </c>
      <c r="AX422" t="n">
        <v>7.72643</v>
      </c>
    </row>
    <row r="423">
      <c r="A423" s="91"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48.16843</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27.02598</v>
      </c>
      <c r="AN423" t="n">
        <v>22.20904</v>
      </c>
      <c r="AP423" t="n">
        <v>19.89084</v>
      </c>
      <c r="AT423" t="n">
        <v>0.001356852</v>
      </c>
      <c r="AU423" t="n">
        <v>44.31525</v>
      </c>
      <c r="AV423" t="n">
        <v>0.003404101</v>
      </c>
      <c r="AW423" t="n">
        <v>43.20365</v>
      </c>
      <c r="AX423" t="n">
        <v>7.818412</v>
      </c>
    </row>
    <row r="424">
      <c r="A424" s="91"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48.29434</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27.18786</v>
      </c>
      <c r="AN424" t="n">
        <v>22.37249</v>
      </c>
      <c r="AP424" t="n">
        <v>20.61932</v>
      </c>
      <c r="AT424" t="n">
        <v>0.00137079</v>
      </c>
      <c r="AU424" t="n">
        <v>44.95353</v>
      </c>
      <c r="AV424" t="n">
        <v>0.003509615</v>
      </c>
      <c r="AW424" t="n">
        <v>43.28803</v>
      </c>
      <c r="AX424" t="n">
        <v>7.910393</v>
      </c>
    </row>
    <row r="425">
      <c r="A425" s="91"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48.53252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27.411</v>
      </c>
      <c r="AN425" t="n">
        <v>22.57779</v>
      </c>
      <c r="AP425" t="n">
        <v>21.00944</v>
      </c>
      <c r="AT425" t="n">
        <v>0.001392926</v>
      </c>
      <c r="AU425" t="n">
        <v>45.24394</v>
      </c>
      <c r="AV425" t="n">
        <v>0.003728326</v>
      </c>
      <c r="AW425" t="n">
        <v>43.49899</v>
      </c>
      <c r="AX425" t="n">
        <v>8.048365</v>
      </c>
    </row>
    <row r="426">
      <c r="A426" s="91"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48.71325</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27.57561</v>
      </c>
      <c r="AN426" t="n">
        <v>22.71483</v>
      </c>
      <c r="AP426" t="n">
        <v>20.82732</v>
      </c>
      <c r="AT426" t="n">
        <v>0.001463433</v>
      </c>
      <c r="AU426" t="n">
        <v>45.56308</v>
      </c>
      <c r="AV426" t="n">
        <v>0.003909134</v>
      </c>
      <c r="AW426" t="n">
        <v>43.62556</v>
      </c>
      <c r="AX426" t="n">
        <v>8.140347</v>
      </c>
    </row>
    <row r="427">
      <c r="A427" s="91"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48.81324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27.73377</v>
      </c>
      <c r="AN427" t="n">
        <v>22.90464</v>
      </c>
      <c r="AP427" t="n">
        <v>21.46026</v>
      </c>
      <c r="AT427" t="n">
        <v>0.001565094</v>
      </c>
      <c r="AU427" t="n">
        <v>45.45457</v>
      </c>
      <c r="AV427" t="n">
        <v>0.004162674</v>
      </c>
      <c r="AW427" t="n">
        <v>43.75214</v>
      </c>
      <c r="AX427" t="n">
        <v>8.186337</v>
      </c>
    </row>
    <row r="428">
      <c r="A428" s="91"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48.9512</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27.87853</v>
      </c>
      <c r="AN428" t="n">
        <v>22.9788</v>
      </c>
      <c r="AP428" t="n">
        <v>22.02055</v>
      </c>
      <c r="AT428" t="n">
        <v>0.001615105</v>
      </c>
      <c r="AU428" t="n">
        <v>45.57265</v>
      </c>
      <c r="AV428" t="n">
        <v>0.004201089</v>
      </c>
      <c r="AW428" t="n">
        <v>43.9209</v>
      </c>
      <c r="AX428" t="n">
        <v>8.278318000000001</v>
      </c>
    </row>
    <row r="429">
      <c r="A429" s="91"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49.04442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27.9984</v>
      </c>
      <c r="AN429" t="n">
        <v>23.09819</v>
      </c>
      <c r="AP429" t="n">
        <v>22.41365</v>
      </c>
      <c r="AT429" t="n">
        <v>0.001647899</v>
      </c>
      <c r="AU429" t="n">
        <v>45.91413</v>
      </c>
      <c r="AV429" t="n">
        <v>0.004305579</v>
      </c>
      <c r="AW429" t="n">
        <v>44.08966</v>
      </c>
      <c r="AX429" t="n">
        <v>8.370298999999999</v>
      </c>
    </row>
    <row r="430">
      <c r="A430" s="91"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49.32928</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28.20441</v>
      </c>
      <c r="AN430" t="n">
        <v>23.21389</v>
      </c>
      <c r="AP430" t="n">
        <v>22.48132</v>
      </c>
      <c r="AT430" t="n">
        <v>0.001727425</v>
      </c>
      <c r="AU430" t="n">
        <v>46.21092</v>
      </c>
      <c r="AV430" t="n">
        <v>0.004394702</v>
      </c>
      <c r="AW430" t="n">
        <v>44.30062</v>
      </c>
      <c r="AX430" t="n">
        <v>8.41629</v>
      </c>
    </row>
    <row r="431">
      <c r="A431" s="91"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49.5606</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28.42591</v>
      </c>
      <c r="AN431" t="n">
        <v>23.42945</v>
      </c>
      <c r="AP431" t="n">
        <v>22.66941</v>
      </c>
      <c r="AT431" t="n">
        <v>0.001812689</v>
      </c>
      <c r="AU431" t="n">
        <v>46.43751</v>
      </c>
      <c r="AV431" t="n">
        <v>0.004586266</v>
      </c>
      <c r="AW431" t="n">
        <v>44.42719</v>
      </c>
      <c r="AX431" t="n">
        <v>8.554262</v>
      </c>
    </row>
    <row r="432">
      <c r="A432" s="91"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49.59838</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28.54655</v>
      </c>
      <c r="AN432" t="n">
        <v>23.57768</v>
      </c>
      <c r="AP432" t="n">
        <v>23.02768</v>
      </c>
      <c r="AT432" t="n">
        <v>0.001905332</v>
      </c>
      <c r="AU432" t="n">
        <v>46.72473</v>
      </c>
      <c r="AV432" t="n">
        <v>0.004762976</v>
      </c>
      <c r="AW432" t="n">
        <v>44.42719</v>
      </c>
      <c r="AX432" t="n">
        <v>8.646243999999999</v>
      </c>
    </row>
    <row r="433">
      <c r="A433" s="91"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49.65051</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28.67711</v>
      </c>
      <c r="AN433" t="n">
        <v>23.67615</v>
      </c>
      <c r="AP433" t="n">
        <v>23.23966</v>
      </c>
      <c r="AT433" t="n">
        <v>0.001991417</v>
      </c>
      <c r="AU433" t="n">
        <v>47.47151</v>
      </c>
      <c r="AV433" t="n">
        <v>0.004851587</v>
      </c>
      <c r="AW433" t="n">
        <v>44.42719</v>
      </c>
      <c r="AX433" t="n">
        <v>8.692233999999999</v>
      </c>
    </row>
    <row r="434">
      <c r="A434" s="91"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49.8282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28.93832</v>
      </c>
      <c r="AN434" t="n">
        <v>23.93349</v>
      </c>
      <c r="AP434" t="n">
        <v>24.31147</v>
      </c>
      <c r="AT434" t="n">
        <v>0.002236552</v>
      </c>
      <c r="AU434" t="n">
        <v>47.75235</v>
      </c>
      <c r="AV434" t="n">
        <v>0.005122031</v>
      </c>
      <c r="AW434" t="n">
        <v>44.51157</v>
      </c>
      <c r="AX434" t="n">
        <v>8.784216000000001</v>
      </c>
    </row>
    <row r="435">
      <c r="A435" s="91"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50.05092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29.14263</v>
      </c>
      <c r="AN435" t="n">
        <v>24.13804</v>
      </c>
      <c r="AP435" t="n">
        <v>24.95039</v>
      </c>
      <c r="AT435" t="n">
        <v>0.0023005</v>
      </c>
      <c r="AU435" t="n">
        <v>48.17361</v>
      </c>
      <c r="AV435" t="n">
        <v>0.005291057</v>
      </c>
      <c r="AW435" t="n">
        <v>44.72253</v>
      </c>
      <c r="AX435" t="n">
        <v>9.106151000000001</v>
      </c>
    </row>
    <row r="436">
      <c r="A436" s="91"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50.28208</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29.36324</v>
      </c>
      <c r="AN436" t="n">
        <v>24.36939</v>
      </c>
      <c r="AP436" t="n">
        <v>25.33453</v>
      </c>
      <c r="AT436" t="n">
        <v>0.002462011</v>
      </c>
      <c r="AU436" t="n">
        <v>48.54381</v>
      </c>
      <c r="AV436" t="n">
        <v>0.005544086</v>
      </c>
      <c r="AW436" t="n">
        <v>44.8913</v>
      </c>
      <c r="AX436" t="n">
        <v>9.106151000000001</v>
      </c>
    </row>
    <row r="437">
      <c r="A437" s="91"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50.59054</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29.59291</v>
      </c>
      <c r="AN437" t="n">
        <v>24.55311</v>
      </c>
      <c r="AP437" t="n">
        <v>25.61418</v>
      </c>
      <c r="AT437" t="n">
        <v>0.002594827</v>
      </c>
      <c r="AU437" t="n">
        <v>48.73848</v>
      </c>
      <c r="AV437" t="n">
        <v>0.005590184</v>
      </c>
      <c r="AW437" t="n">
        <v>45.10225</v>
      </c>
      <c r="AX437" t="n">
        <v>9.336103</v>
      </c>
    </row>
    <row r="438">
      <c r="A438" s="91"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50.75985</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29.73475</v>
      </c>
      <c r="AN438" t="n">
        <v>24.66706</v>
      </c>
      <c r="AP438" t="n">
        <v>25.69479</v>
      </c>
      <c r="AT438" t="n">
        <v>0.002642378</v>
      </c>
      <c r="AU438" t="n">
        <v>49.29059</v>
      </c>
      <c r="AV438" t="n">
        <v>0.005724381</v>
      </c>
      <c r="AW438" t="n">
        <v>45.27102</v>
      </c>
      <c r="AX438" t="n">
        <v>9.428084</v>
      </c>
    </row>
    <row r="439">
      <c r="A439" s="91"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50.88481</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29.82996</v>
      </c>
      <c r="AN439" t="n">
        <v>24.71003</v>
      </c>
      <c r="AP439" t="n">
        <v>25.7326</v>
      </c>
      <c r="AT439" t="n">
        <v>0.002700587</v>
      </c>
      <c r="AU439" t="n">
        <v>49.12783</v>
      </c>
      <c r="AV439" t="n">
        <v>0.005680844</v>
      </c>
      <c r="AW439" t="n">
        <v>45.39759</v>
      </c>
      <c r="AX439" t="n">
        <v>9.566057000000001</v>
      </c>
    </row>
    <row r="440">
      <c r="A440" s="91"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50.97221</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29.95251</v>
      </c>
      <c r="AN440" t="n">
        <v>24.75217</v>
      </c>
      <c r="AP440" t="n">
        <v>25.81819</v>
      </c>
      <c r="AT440" t="n">
        <v>0.002857179</v>
      </c>
      <c r="AU440" t="n">
        <v>49.09591</v>
      </c>
      <c r="AV440" t="n">
        <v>0.005761772</v>
      </c>
      <c r="AW440" t="n">
        <v>45.48197</v>
      </c>
      <c r="AX440" t="n">
        <v>9.612047</v>
      </c>
    </row>
    <row r="441">
      <c r="A441" s="91"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51.00688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30.06131</v>
      </c>
      <c r="AN441" t="n">
        <v>24.80076</v>
      </c>
      <c r="AP441" t="n">
        <v>26.01822</v>
      </c>
      <c r="AT441" t="n">
        <v>0.00290801</v>
      </c>
      <c r="AU441" t="n">
        <v>49.07677</v>
      </c>
      <c r="AV441" t="n">
        <v>0.005910823</v>
      </c>
      <c r="AW441" t="n">
        <v>45.56635</v>
      </c>
      <c r="AX441" t="n">
        <v>9.704029</v>
      </c>
    </row>
    <row r="442">
      <c r="A442" s="91"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51.11956</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30.2498</v>
      </c>
      <c r="AN442" t="n">
        <v>24.96588</v>
      </c>
      <c r="AP442" t="n">
        <v>26.04808</v>
      </c>
      <c r="AT442" t="n">
        <v>0.00301541</v>
      </c>
      <c r="AU442" t="n">
        <v>49.29378</v>
      </c>
      <c r="AV442" t="n">
        <v>0.00619151</v>
      </c>
      <c r="AW442" t="n">
        <v>45.69292</v>
      </c>
      <c r="AX442" t="n">
        <v>9.842001</v>
      </c>
    </row>
    <row r="443">
      <c r="A443" s="91"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51.35019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30.50433</v>
      </c>
      <c r="AN443" t="n">
        <v>25.17057</v>
      </c>
      <c r="AP443" t="n">
        <v>26.30583</v>
      </c>
      <c r="AT443" t="n">
        <v>0.003429434</v>
      </c>
      <c r="AU443" t="n">
        <v>49.61292</v>
      </c>
      <c r="AV443" t="n">
        <v>0.006579248</v>
      </c>
      <c r="AW443" t="n">
        <v>45.86169</v>
      </c>
      <c r="AX443" t="n">
        <v>9.979972999999999</v>
      </c>
    </row>
    <row r="444">
      <c r="A444" s="91"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51.4256</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30.68018</v>
      </c>
      <c r="AN444" t="n">
        <v>25.35327</v>
      </c>
      <c r="AP444" t="n">
        <v>26.71386</v>
      </c>
      <c r="AT444" t="n">
        <v>0.003572088</v>
      </c>
      <c r="AU444" t="n">
        <v>49.93843</v>
      </c>
      <c r="AV444" t="n">
        <v>0.006884521</v>
      </c>
      <c r="AW444" t="n">
        <v>45.98826</v>
      </c>
      <c r="AX444" t="n">
        <v>10.11794</v>
      </c>
    </row>
    <row r="445">
      <c r="A445" s="91"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51.55186</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30.90304</v>
      </c>
      <c r="AN445" t="n">
        <v>25.45835</v>
      </c>
      <c r="AP445" t="n">
        <v>27.15174</v>
      </c>
      <c r="AT445" t="n">
        <v>0.003721301</v>
      </c>
      <c r="AU445" t="n">
        <v>50.14268</v>
      </c>
      <c r="AV445" t="n">
        <v>0.006995669</v>
      </c>
      <c r="AW445" t="n">
        <v>46.11483</v>
      </c>
      <c r="AX445" t="n">
        <v>10.30191</v>
      </c>
    </row>
    <row r="446">
      <c r="A446" s="91"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51.70438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31.17631</v>
      </c>
      <c r="AN446" t="n">
        <v>25.6406</v>
      </c>
      <c r="AP446" t="n">
        <v>27.8643</v>
      </c>
      <c r="AT446" t="n">
        <v>0.004032025</v>
      </c>
      <c r="AU446" t="n">
        <v>50.70755</v>
      </c>
      <c r="AV446" t="n">
        <v>0.007219502</v>
      </c>
      <c r="AW446" t="n">
        <v>46.24141</v>
      </c>
      <c r="AX446" t="n">
        <v>10.62384</v>
      </c>
    </row>
    <row r="447">
      <c r="A447" s="91"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51.64902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31.23695</v>
      </c>
      <c r="AN447" t="n">
        <v>25.69451</v>
      </c>
      <c r="AP447" t="n">
        <v>28.22655</v>
      </c>
      <c r="AT447" t="n">
        <v>0.004255844</v>
      </c>
      <c r="AU447" t="n">
        <v>50.73946</v>
      </c>
      <c r="AV447" t="n">
        <v>0.007344991</v>
      </c>
      <c r="AW447" t="n">
        <v>46.11483</v>
      </c>
      <c r="AX447" t="n">
        <v>10.71582</v>
      </c>
    </row>
    <row r="448">
      <c r="A448" s="91"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51.54266</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31.281</v>
      </c>
      <c r="AN448" t="n">
        <v>25.75428</v>
      </c>
      <c r="AP448" t="n">
        <v>28.55198</v>
      </c>
      <c r="AT448" t="n">
        <v>0.004519836</v>
      </c>
      <c r="AU448" t="n">
        <v>50.6533</v>
      </c>
      <c r="AV448" t="n">
        <v>0.007440774</v>
      </c>
      <c r="AW448" t="n">
        <v>45.90388</v>
      </c>
      <c r="AX448" t="n">
        <v>10.8538</v>
      </c>
    </row>
    <row r="449">
      <c r="A449" s="91"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51.57829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31.41423</v>
      </c>
      <c r="AN449" t="n">
        <v>25.85595</v>
      </c>
      <c r="AP449" t="n">
        <v>28.9192</v>
      </c>
      <c r="AT449" t="n">
        <v>0.004859254</v>
      </c>
      <c r="AU449" t="n">
        <v>50.96286</v>
      </c>
      <c r="AV449" t="n">
        <v>0.007468945</v>
      </c>
      <c r="AW449" t="n">
        <v>45.8195</v>
      </c>
      <c r="AX449" t="n">
        <v>11.03776</v>
      </c>
    </row>
    <row r="450">
      <c r="A450" s="91"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51.70986</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31.58721</v>
      </c>
      <c r="AN450" t="n">
        <v>25.91916</v>
      </c>
      <c r="AP450" t="n">
        <v>28.78883</v>
      </c>
      <c r="AT450" t="n">
        <v>0.005174896</v>
      </c>
      <c r="AU450" t="n">
        <v>50.95967</v>
      </c>
      <c r="AV450" t="n">
        <v>0.007610825</v>
      </c>
      <c r="AW450" t="n">
        <v>45.94607</v>
      </c>
      <c r="AX450" t="n">
        <v>11.03776</v>
      </c>
    </row>
    <row r="451">
      <c r="A451" s="91"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51.83931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31.79465</v>
      </c>
      <c r="AN451" t="n">
        <v>26.009</v>
      </c>
      <c r="AP451" t="n">
        <v>28.88039</v>
      </c>
      <c r="AT451" t="n">
        <v>0.005458564</v>
      </c>
      <c r="AU451" t="n">
        <v>50.96286</v>
      </c>
      <c r="AV451" t="n">
        <v>0.007792657</v>
      </c>
      <c r="AW451" t="n">
        <v>46.19922</v>
      </c>
      <c r="AX451" t="n">
        <v>11.17573</v>
      </c>
    </row>
    <row r="452">
      <c r="A452" s="91"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51.81314</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31.91068</v>
      </c>
      <c r="AN452" t="n">
        <v>26.01652</v>
      </c>
      <c r="AP452" t="n">
        <v>28.8784</v>
      </c>
      <c r="AT452" t="n">
        <v>0.005570884</v>
      </c>
      <c r="AU452" t="n">
        <v>51.08094</v>
      </c>
      <c r="AV452" t="n">
        <v>0.007938634999999999</v>
      </c>
      <c r="AW452" t="n">
        <v>46.19922</v>
      </c>
      <c r="AX452" t="n">
        <v>11.40568</v>
      </c>
    </row>
    <row r="453">
      <c r="A453" s="91"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51.85405</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32.10111</v>
      </c>
      <c r="AN453" t="n">
        <v>26.05319</v>
      </c>
      <c r="AP453" t="n">
        <v>29.14809</v>
      </c>
      <c r="AT453" t="n">
        <v>0.005926699</v>
      </c>
      <c r="AU453" t="n">
        <v>51.01392</v>
      </c>
      <c r="AV453" t="n">
        <v>0.008007782999999999</v>
      </c>
      <c r="AW453" t="n">
        <v>46.2836</v>
      </c>
      <c r="AX453" t="n">
        <v>11.54366</v>
      </c>
    </row>
    <row r="454">
      <c r="A454" s="91"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52.05432</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32.37371</v>
      </c>
      <c r="AN454" t="n">
        <v>26.20182</v>
      </c>
      <c r="AP454" t="n">
        <v>29.26851</v>
      </c>
      <c r="AT454" t="n">
        <v>0.00635958</v>
      </c>
      <c r="AU454" t="n">
        <v>51.48624</v>
      </c>
      <c r="AV454" t="n">
        <v>0.008192174999999999</v>
      </c>
      <c r="AW454" t="n">
        <v>46.49456</v>
      </c>
      <c r="AX454" t="n">
        <v>11.77361</v>
      </c>
    </row>
    <row r="455">
      <c r="A455" s="91"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52.11511</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32.62196</v>
      </c>
      <c r="AN455" t="n">
        <v>26.36276</v>
      </c>
      <c r="AP455" t="n">
        <v>29.45461</v>
      </c>
      <c r="AT455" t="n">
        <v>0.006761306</v>
      </c>
      <c r="AU455" t="n">
        <v>51.67134</v>
      </c>
      <c r="AV455" t="n">
        <v>0.008793502</v>
      </c>
      <c r="AW455" t="n">
        <v>46.53675</v>
      </c>
      <c r="AX455" t="n">
        <v>11.91158</v>
      </c>
    </row>
    <row r="456">
      <c r="A456" s="91"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52.1604</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32.82526</v>
      </c>
      <c r="AN456" t="n">
        <v>26.45251</v>
      </c>
      <c r="AP456" t="n">
        <v>29.7044</v>
      </c>
      <c r="AT456" t="n">
        <v>0.007140078</v>
      </c>
      <c r="AU456" t="n">
        <v>51.68092</v>
      </c>
      <c r="AV456" t="n">
        <v>0.008993773</v>
      </c>
      <c r="AW456" t="n">
        <v>46.57894</v>
      </c>
      <c r="AX456" t="n">
        <v>12.04955</v>
      </c>
    </row>
    <row r="457">
      <c r="A457" s="91"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52.20723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33.07516</v>
      </c>
      <c r="AN457" t="n">
        <v>26.54363</v>
      </c>
      <c r="AP457" t="n">
        <v>30.19802</v>
      </c>
      <c r="AT457" t="n">
        <v>0.007404889</v>
      </c>
      <c r="AU457" t="n">
        <v>51.80857</v>
      </c>
      <c r="AV457" t="n">
        <v>0.009141287999999999</v>
      </c>
      <c r="AW457" t="n">
        <v>46.62113</v>
      </c>
      <c r="AX457" t="n">
        <v>12.18752</v>
      </c>
    </row>
    <row r="458">
      <c r="A458" s="91"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52.45567</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33.36393</v>
      </c>
      <c r="AN458" t="n">
        <v>26.73001</v>
      </c>
      <c r="AP458" t="n">
        <v>30.65282</v>
      </c>
      <c r="AT458" t="n">
        <v>0.007878763</v>
      </c>
      <c r="AU458" t="n">
        <v>52.28408</v>
      </c>
      <c r="AV458" t="n">
        <v>0.009410194</v>
      </c>
      <c r="AW458" t="n">
        <v>46.91647</v>
      </c>
      <c r="AX458" t="n">
        <v>12.3255</v>
      </c>
    </row>
    <row r="459">
      <c r="A459" s="91"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52.60854</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33.5776</v>
      </c>
      <c r="AN459" t="n">
        <v>26.84523</v>
      </c>
      <c r="AP459" t="n">
        <v>31.00711</v>
      </c>
      <c r="AT459" t="n">
        <v>0.008444459</v>
      </c>
      <c r="AU459" t="n">
        <v>52.45004</v>
      </c>
      <c r="AV459" t="n">
        <v>0.009664247000000001</v>
      </c>
      <c r="AW459" t="n">
        <v>47.08523</v>
      </c>
      <c r="AX459" t="n">
        <v>12.50946</v>
      </c>
    </row>
    <row r="460">
      <c r="A460" s="91"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52.78021</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33.82091</v>
      </c>
      <c r="AN460" t="n">
        <v>26.97188</v>
      </c>
      <c r="AP460" t="n">
        <v>31.42509</v>
      </c>
      <c r="AT460" t="n">
        <v>0.00937171</v>
      </c>
      <c r="AU460" t="n">
        <v>52.55535</v>
      </c>
      <c r="AV460" t="n">
        <v>0.01002535</v>
      </c>
      <c r="AW460" t="n">
        <v>47.29618</v>
      </c>
      <c r="AX460" t="n">
        <v>12.69342</v>
      </c>
    </row>
    <row r="461">
      <c r="A461" s="91"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53.09231</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34.16903</v>
      </c>
      <c r="AN461" t="n">
        <v>27.12885</v>
      </c>
      <c r="AP461" t="n">
        <v>31.58332</v>
      </c>
      <c r="AT461" t="n">
        <v>0.009967742</v>
      </c>
      <c r="AU461" t="n">
        <v>52.69258</v>
      </c>
      <c r="AV461" t="n">
        <v>0.01023535</v>
      </c>
      <c r="AW461" t="n">
        <v>47.54933</v>
      </c>
      <c r="AX461" t="n">
        <v>12.87738</v>
      </c>
    </row>
    <row r="462">
      <c r="A462" s="91"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53.23579</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34.42383</v>
      </c>
      <c r="AN462" t="n">
        <v>27.23806</v>
      </c>
      <c r="AP462" t="n">
        <v>31.61716</v>
      </c>
      <c r="AT462" t="n">
        <v>0.01027191</v>
      </c>
      <c r="AU462" t="n">
        <v>52.73407</v>
      </c>
      <c r="AV462" t="n">
        <v>0.01074039</v>
      </c>
      <c r="AW462" t="n">
        <v>47.7181</v>
      </c>
      <c r="AX462" t="n">
        <v>12.96937</v>
      </c>
    </row>
    <row r="463">
      <c r="A463" s="91"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53.35548</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34.63403</v>
      </c>
      <c r="AN463" t="n">
        <v>27.28828</v>
      </c>
      <c r="AP463" t="n">
        <v>31.53257</v>
      </c>
      <c r="AT463" t="n">
        <v>0.01136805</v>
      </c>
      <c r="AU463" t="n">
        <v>52.63832</v>
      </c>
      <c r="AV463" t="n">
        <v>0.01072912</v>
      </c>
      <c r="AW463" t="n">
        <v>47.88686</v>
      </c>
      <c r="AX463" t="n">
        <v>13.10734</v>
      </c>
    </row>
    <row r="464">
      <c r="A464" s="91"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53.41719</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34.87131</v>
      </c>
      <c r="AN464" t="n">
        <v>27.35698</v>
      </c>
      <c r="AP464" t="n">
        <v>31.63009</v>
      </c>
      <c r="AT464" t="n">
        <v>0.01232891</v>
      </c>
      <c r="AU464" t="n">
        <v>53.27021</v>
      </c>
      <c r="AV464" t="n">
        <v>0.01093451</v>
      </c>
      <c r="AW464" t="n">
        <v>48.01344</v>
      </c>
      <c r="AX464" t="n">
        <v>13.19932</v>
      </c>
    </row>
    <row r="465">
      <c r="A465" s="91"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53.58921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35.17115</v>
      </c>
      <c r="AN465" t="n">
        <v>27.43169</v>
      </c>
      <c r="AP465" t="n">
        <v>31.96846</v>
      </c>
      <c r="AT465" t="n">
        <v>0.01390876</v>
      </c>
      <c r="AU465" t="n">
        <v>53.54467</v>
      </c>
      <c r="AV465" t="n">
        <v>0.01112198</v>
      </c>
      <c r="AW465" t="n">
        <v>48.26658</v>
      </c>
      <c r="AX465" t="n">
        <v>13.42927</v>
      </c>
    </row>
    <row r="466">
      <c r="A466" s="91"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53.83019</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35.49965</v>
      </c>
      <c r="AN466" t="n">
        <v>27.55508</v>
      </c>
      <c r="AP466" t="n">
        <v>32.05703</v>
      </c>
      <c r="AT466" t="n">
        <v>0.01540991</v>
      </c>
      <c r="AU466" t="n">
        <v>54.04572</v>
      </c>
      <c r="AV466" t="n">
        <v>0.01144723</v>
      </c>
      <c r="AW466" t="n">
        <v>48.51973</v>
      </c>
      <c r="AX466" t="n">
        <v>13.61323</v>
      </c>
    </row>
    <row r="467">
      <c r="A467" s="91"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53.97353</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35.86327</v>
      </c>
      <c r="AN467" t="n">
        <v>27.7508</v>
      </c>
      <c r="AP467" t="n">
        <v>32.4153</v>
      </c>
      <c r="AT467" t="n">
        <v>0.0168717</v>
      </c>
      <c r="AU467" t="n">
        <v>54.29464</v>
      </c>
      <c r="AV467" t="n">
        <v>0.01199682</v>
      </c>
      <c r="AW467" t="n">
        <v>48.6463</v>
      </c>
      <c r="AX467" t="n">
        <v>13.75121</v>
      </c>
    </row>
    <row r="468">
      <c r="A468" s="91"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54.00946</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36.15999</v>
      </c>
      <c r="AN468" t="n">
        <v>27.90483</v>
      </c>
      <c r="AP468" t="n">
        <v>32.53472</v>
      </c>
      <c r="AT468" t="n">
        <v>0.0197502</v>
      </c>
      <c r="AU468" t="n">
        <v>54.46059</v>
      </c>
      <c r="AV468" t="n">
        <v>0.01274617</v>
      </c>
      <c r="AW468" t="n">
        <v>48.68849</v>
      </c>
      <c r="AX468" t="n">
        <v>13.88918</v>
      </c>
    </row>
    <row r="469">
      <c r="A469" s="91"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54.01668</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36.73218</v>
      </c>
      <c r="AN469" t="n">
        <v>28.15463</v>
      </c>
      <c r="AP469" t="n">
        <v>32.97758</v>
      </c>
      <c r="AT469" t="n">
        <v>0.02099309</v>
      </c>
      <c r="AU469" t="n">
        <v>54.46378</v>
      </c>
      <c r="AV469" t="n">
        <v>0.01417368</v>
      </c>
      <c r="AW469" t="n">
        <v>48.68849</v>
      </c>
      <c r="AX469" t="n">
        <v>13.98116</v>
      </c>
    </row>
    <row r="470">
      <c r="A470" s="91"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54.11832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37.085</v>
      </c>
      <c r="AN470" t="n">
        <v>28.32848</v>
      </c>
      <c r="AP470" t="n">
        <v>33.45029</v>
      </c>
      <c r="AT470" t="n">
        <v>0.02157682</v>
      </c>
      <c r="AU470" t="n">
        <v>54.76058</v>
      </c>
      <c r="AV470" t="n">
        <v>0.01502189</v>
      </c>
      <c r="AW470" t="n">
        <v>48.81506</v>
      </c>
      <c r="AX470" t="n">
        <v>14.07314</v>
      </c>
    </row>
    <row r="471">
      <c r="A471" s="91"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54.23454</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37.33989</v>
      </c>
      <c r="AN471" t="n">
        <v>28.46254</v>
      </c>
      <c r="AP471" t="n">
        <v>33.91306</v>
      </c>
      <c r="AT471" t="n">
        <v>0.02281644</v>
      </c>
      <c r="AU471" t="n">
        <v>55.16908</v>
      </c>
      <c r="AV471" t="n">
        <v>0.01558305</v>
      </c>
      <c r="AW471" t="n">
        <v>48.94164</v>
      </c>
      <c r="AX471" t="n">
        <v>14.16512</v>
      </c>
    </row>
    <row r="472">
      <c r="A472" s="91"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54.4344</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37.62072</v>
      </c>
      <c r="AN472" t="n">
        <v>28.65131</v>
      </c>
      <c r="AP472" t="n">
        <v>34.14096</v>
      </c>
      <c r="AT472" t="n">
        <v>0.02451271</v>
      </c>
      <c r="AU472" t="n">
        <v>55.418</v>
      </c>
      <c r="AV472" t="n">
        <v>0.01644638</v>
      </c>
      <c r="AW472" t="n">
        <v>49.15259</v>
      </c>
      <c r="AX472" t="n">
        <v>14.39508</v>
      </c>
    </row>
    <row r="473">
      <c r="A473" s="91"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54.70495</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37.90048</v>
      </c>
      <c r="AN473" t="n">
        <v>28.87093</v>
      </c>
      <c r="AP473" t="n">
        <v>34.26834</v>
      </c>
      <c r="AT473" t="n">
        <v>0.0258548</v>
      </c>
      <c r="AU473" t="n">
        <v>55.91266</v>
      </c>
      <c r="AV473" t="n">
        <v>0.01747158</v>
      </c>
      <c r="AW473" t="n">
        <v>49.40574</v>
      </c>
      <c r="AX473" t="n">
        <v>14.53305</v>
      </c>
    </row>
    <row r="474">
      <c r="A474" s="91"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54.87151</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38.06733</v>
      </c>
      <c r="AN474" t="n">
        <v>28.99711</v>
      </c>
      <c r="AP474" t="n">
        <v>34.38378</v>
      </c>
      <c r="AT474" t="n">
        <v>0.02753878</v>
      </c>
      <c r="AU474" t="n">
        <v>56.11372</v>
      </c>
      <c r="AV474" t="n">
        <v>0.01807591</v>
      </c>
      <c r="AW474" t="n">
        <v>49.5745</v>
      </c>
      <c r="AX474" t="n">
        <v>14.67102</v>
      </c>
    </row>
    <row r="475">
      <c r="A475" s="91"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55.02457</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38.21854</v>
      </c>
      <c r="AN475" t="n">
        <v>29.09578</v>
      </c>
      <c r="AP475" t="n">
        <v>34.56391</v>
      </c>
      <c r="AT475" t="n">
        <v>0.03365732</v>
      </c>
      <c r="AU475" t="n">
        <v>56.25095</v>
      </c>
      <c r="AV475" t="n">
        <v>0.01823778</v>
      </c>
      <c r="AW475" t="n">
        <v>49.78546</v>
      </c>
      <c r="AX475" t="n">
        <v>14.71701</v>
      </c>
    </row>
    <row r="476">
      <c r="A476" s="91"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55.16487</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38.37836</v>
      </c>
      <c r="AN476" t="n">
        <v>29.18846</v>
      </c>
      <c r="AP476" t="n">
        <v>34.84754</v>
      </c>
      <c r="AT476" t="n">
        <v>0.03634479</v>
      </c>
      <c r="AU476" t="n">
        <v>56.52221</v>
      </c>
      <c r="AV476" t="n">
        <v>0.01852916</v>
      </c>
      <c r="AW476" t="n">
        <v>49.99641</v>
      </c>
      <c r="AX476" t="n">
        <v>14.90097</v>
      </c>
    </row>
    <row r="477">
      <c r="A477" s="91"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55.3482</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38.54374</v>
      </c>
      <c r="AN477" t="n">
        <v>29.32441</v>
      </c>
      <c r="AP477" t="n">
        <v>35.30433</v>
      </c>
      <c r="AT477" t="n">
        <v>0.04013988</v>
      </c>
      <c r="AU477" t="n">
        <v>56.63391</v>
      </c>
      <c r="AV477" t="n">
        <v>0.01897161</v>
      </c>
      <c r="AW477" t="n">
        <v>50.20737</v>
      </c>
      <c r="AX477" t="n">
        <v>15.08494</v>
      </c>
    </row>
    <row r="478">
      <c r="A478" s="91"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55.65149</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38.80561</v>
      </c>
      <c r="AN478" t="n">
        <v>29.54671</v>
      </c>
      <c r="AP478" t="n">
        <v>35.66559</v>
      </c>
      <c r="AT478" t="n">
        <v>0.04616906</v>
      </c>
      <c r="AU478" t="n">
        <v>57.06474</v>
      </c>
      <c r="AV478" t="n">
        <v>0.02009394</v>
      </c>
      <c r="AW478" t="n">
        <v>50.5449</v>
      </c>
      <c r="AX478" t="n">
        <v>15.2689</v>
      </c>
    </row>
    <row r="479">
      <c r="A479" s="91"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55.86017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39.01911</v>
      </c>
      <c r="AN479" t="n">
        <v>29.75928</v>
      </c>
      <c r="AP479" t="n">
        <v>35.98206</v>
      </c>
      <c r="AT479" t="n">
        <v>0.05485701</v>
      </c>
      <c r="AU479" t="n">
        <v>57.51154</v>
      </c>
      <c r="AV479" t="n">
        <v>0.02121626</v>
      </c>
      <c r="AW479" t="n">
        <v>50.71366</v>
      </c>
      <c r="AX479" t="n">
        <v>15.45286</v>
      </c>
    </row>
    <row r="480">
      <c r="A480" s="91"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55.9377</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39.16132</v>
      </c>
      <c r="AN480" t="n">
        <v>29.97155</v>
      </c>
      <c r="AP480" t="n">
        <v>36.48861</v>
      </c>
      <c r="AT480" t="n">
        <v>0.06327114</v>
      </c>
      <c r="AU480" t="n">
        <v>57.60089</v>
      </c>
      <c r="AV480" t="n">
        <v>0.02234938</v>
      </c>
      <c r="AW480" t="n">
        <v>50.75585</v>
      </c>
      <c r="AX480" t="n">
        <v>15.59083</v>
      </c>
    </row>
    <row r="481">
      <c r="A481" s="91"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55.99619</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39.29095</v>
      </c>
      <c r="AN481" t="n">
        <v>30.10535</v>
      </c>
      <c r="AP481" t="n">
        <v>36.92052</v>
      </c>
      <c r="AT481" t="n">
        <v>0.07100561</v>
      </c>
      <c r="AU481" t="n">
        <v>57.72216</v>
      </c>
      <c r="AV481" t="n">
        <v>0.02289975</v>
      </c>
      <c r="AW481" t="n">
        <v>50.84024</v>
      </c>
      <c r="AX481" t="n">
        <v>15.7288</v>
      </c>
    </row>
    <row r="482">
      <c r="A482" s="91"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56.2512</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39.55528</v>
      </c>
      <c r="AN482" t="n">
        <v>30.37876</v>
      </c>
      <c r="AO482" t="n">
        <v>0.4219915</v>
      </c>
      <c r="AP482" t="n">
        <v>37.57734</v>
      </c>
      <c r="AT482" t="n">
        <v>0.08193338999999999</v>
      </c>
      <c r="AU482" t="n">
        <v>58.39235</v>
      </c>
      <c r="AV482" t="n">
        <v>0.02441057</v>
      </c>
      <c r="AW482" t="n">
        <v>51.09338</v>
      </c>
      <c r="AX482" t="n">
        <v>15.95876</v>
      </c>
    </row>
    <row r="483">
      <c r="A483" s="91"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56.43737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39.73499</v>
      </c>
      <c r="AN483" t="n">
        <v>30.57282</v>
      </c>
      <c r="AO483" t="n">
        <v>0.4219915</v>
      </c>
      <c r="AP483" t="n">
        <v>38.08091</v>
      </c>
      <c r="AT483" t="n">
        <v>0.09775813999999999</v>
      </c>
      <c r="AU483" t="n">
        <v>58.72106</v>
      </c>
      <c r="AV483" t="n">
        <v>0.02557606</v>
      </c>
      <c r="AW483" t="n">
        <v>51.30434</v>
      </c>
      <c r="AX483" t="n">
        <v>16.09673</v>
      </c>
    </row>
    <row r="484">
      <c r="A484" s="91"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56.71396</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39.96437</v>
      </c>
      <c r="AN484" t="n">
        <v>30.7518</v>
      </c>
      <c r="AO484" t="n">
        <v>0.4219915</v>
      </c>
      <c r="AP484" t="n">
        <v>38.40634</v>
      </c>
      <c r="AT484" t="n">
        <v>0.1142093</v>
      </c>
      <c r="AU484" t="n">
        <v>58.96041</v>
      </c>
      <c r="AV484" t="n">
        <v>0.02635306</v>
      </c>
      <c r="AW484" t="n">
        <v>51.59967</v>
      </c>
      <c r="AX484" t="n">
        <v>16.37267</v>
      </c>
    </row>
    <row r="485">
      <c r="A485" s="91"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57.16689</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40.34322</v>
      </c>
      <c r="AN485" t="n">
        <v>31.0495</v>
      </c>
      <c r="AO485" t="n">
        <v>0.4923234</v>
      </c>
      <c r="AP485" t="n">
        <v>38.79844</v>
      </c>
      <c r="AT485" t="n">
        <v>0.1490955</v>
      </c>
      <c r="AU485" t="n">
        <v>59.50614</v>
      </c>
      <c r="AV485" t="n">
        <v>0.02799338</v>
      </c>
      <c r="AW485" t="n">
        <v>51.9372</v>
      </c>
      <c r="AX485" t="n">
        <v>16.60263</v>
      </c>
    </row>
    <row r="486">
      <c r="A486" s="91"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57.47373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40.58096</v>
      </c>
      <c r="AN486" t="n">
        <v>31.20399</v>
      </c>
      <c r="AO486" t="n">
        <v>0.5626553</v>
      </c>
      <c r="AP486" t="n">
        <v>38.86711</v>
      </c>
      <c r="AT486" t="n">
        <v>0.1813681</v>
      </c>
      <c r="AU486" t="n">
        <v>59.76144</v>
      </c>
      <c r="AV486" t="n">
        <v>0.02884592</v>
      </c>
      <c r="AW486" t="n">
        <v>52.23254</v>
      </c>
      <c r="AX486" t="n">
        <v>16.83258</v>
      </c>
    </row>
    <row r="487">
      <c r="A487" s="91"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57.58892</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40.70474</v>
      </c>
      <c r="AN487" t="n">
        <v>31.32034</v>
      </c>
      <c r="AO487" t="n">
        <v>0.5626553</v>
      </c>
      <c r="AP487" t="n">
        <v>39.12785</v>
      </c>
      <c r="AT487" t="n">
        <v>0.2331622</v>
      </c>
      <c r="AU487" t="n">
        <v>59.95612</v>
      </c>
      <c r="AV487" t="n">
        <v>0.02945025</v>
      </c>
      <c r="AW487" t="n">
        <v>52.35911</v>
      </c>
      <c r="AX487" t="n">
        <v>17.01654</v>
      </c>
    </row>
    <row r="488">
      <c r="A488" s="91"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57.66674</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40.8423</v>
      </c>
      <c r="AN488" t="n">
        <v>31.44629</v>
      </c>
      <c r="AO488" t="n">
        <v>0.6329872</v>
      </c>
      <c r="AP488" t="n">
        <v>39.49308</v>
      </c>
      <c r="AT488" t="n">
        <v>0.307266</v>
      </c>
      <c r="AU488" t="n">
        <v>59.97846</v>
      </c>
      <c r="AV488" t="n">
        <v>0.03034595</v>
      </c>
      <c r="AW488" t="n">
        <v>52.48569</v>
      </c>
      <c r="AX488" t="n">
        <v>17.20051</v>
      </c>
    </row>
    <row r="489">
      <c r="A489" s="91"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57.73235</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40.95073</v>
      </c>
      <c r="AN489" t="n">
        <v>31.57366</v>
      </c>
      <c r="AO489" t="n">
        <v>0.8439829</v>
      </c>
      <c r="AP489" t="n">
        <v>40.14394</v>
      </c>
      <c r="AT489" t="n">
        <v>0.4034427</v>
      </c>
      <c r="AU489" t="n">
        <v>60.21462</v>
      </c>
      <c r="AV489" t="n">
        <v>0.03141432</v>
      </c>
      <c r="AW489" t="n">
        <v>52.57007</v>
      </c>
      <c r="AX489" t="n">
        <v>17.43046</v>
      </c>
    </row>
    <row r="490">
      <c r="A490" s="91"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57.96946</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41.19988</v>
      </c>
      <c r="AN490" t="n">
        <v>31.83486</v>
      </c>
      <c r="AO490" t="n">
        <v>1.125311</v>
      </c>
      <c r="AP490" t="n">
        <v>40.23052</v>
      </c>
      <c r="AT490" t="n">
        <v>0.6088045</v>
      </c>
      <c r="AU490" t="n">
        <v>60.69971</v>
      </c>
      <c r="AV490" t="n">
        <v>0.03318413</v>
      </c>
      <c r="AW490" t="n">
        <v>52.73883</v>
      </c>
      <c r="AX490" t="n">
        <v>17.56843</v>
      </c>
    </row>
    <row r="491">
      <c r="A491" s="91"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58.27722</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41.5005</v>
      </c>
      <c r="AN491" t="n">
        <v>32.12189</v>
      </c>
      <c r="AO491" t="n">
        <v>1.687966</v>
      </c>
      <c r="AP491" t="n">
        <v>40.43055</v>
      </c>
      <c r="AT491" t="n">
        <v>0.9142612</v>
      </c>
      <c r="AU491" t="n">
        <v>61.22628</v>
      </c>
      <c r="AV491" t="n">
        <v>0.03523454</v>
      </c>
      <c r="AW491" t="n">
        <v>52.99198</v>
      </c>
      <c r="AX491" t="n">
        <v>17.7064</v>
      </c>
    </row>
    <row r="492">
      <c r="A492" s="91"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58.33207</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41.61926</v>
      </c>
      <c r="AN492" t="n">
        <v>32.31153</v>
      </c>
      <c r="AO492" t="n">
        <v>2.039625</v>
      </c>
      <c r="AP492" t="n">
        <v>40.80872</v>
      </c>
      <c r="AT492" t="n">
        <v>1.305415</v>
      </c>
      <c r="AU492" t="n">
        <v>61.32202</v>
      </c>
      <c r="AV492" t="n">
        <v>0.03676694</v>
      </c>
      <c r="AW492" t="n">
        <v>53.11855</v>
      </c>
      <c r="AX492" t="n">
        <v>17.93636</v>
      </c>
    </row>
    <row r="493">
      <c r="A493" s="91"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58.43763</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41.78881</v>
      </c>
      <c r="AN493" t="n">
        <v>32.46924</v>
      </c>
      <c r="AO493" t="n">
        <v>2.391285</v>
      </c>
      <c r="AP493" t="n">
        <v>41.23765</v>
      </c>
      <c r="AT493" t="n">
        <v>2.064908</v>
      </c>
      <c r="AU493" t="n">
        <v>61.54222</v>
      </c>
      <c r="AV493" t="n">
        <v>0.03761948</v>
      </c>
      <c r="AW493" t="n">
        <v>53.20293</v>
      </c>
      <c r="AX493" t="n">
        <v>18.16631</v>
      </c>
    </row>
    <row r="494">
      <c r="A494" s="91" t="n">
        <v>32874</v>
      </c>
      <c r="B494" t="n">
        <v>58.25173</v>
      </c>
      <c r="C494" t="n">
        <v>60.16794</v>
      </c>
      <c r="D494" t="n">
        <v>0.000125538</v>
      </c>
      <c r="E494" t="n">
        <v>60.60048</v>
      </c>
      <c r="F494" t="n">
        <v>75.53288000000001</v>
      </c>
      <c r="G494" t="n">
        <v>22.79952</v>
      </c>
      <c r="I494" t="n">
        <v>6.975037</v>
      </c>
      <c r="J494" t="n">
        <v>6.397797</v>
      </c>
      <c r="L494" t="n">
        <v>62.23693</v>
      </c>
      <c r="M494" t="n">
        <v>60.82658</v>
      </c>
      <c r="N494" t="n">
        <v>57.912</v>
      </c>
      <c r="O494" t="n">
        <v>47.41967</v>
      </c>
      <c r="R494" t="n">
        <v>64.40331</v>
      </c>
      <c r="S494" t="n">
        <v>66.42</v>
      </c>
      <c r="U494" t="n">
        <v>58.89301</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42.2285</v>
      </c>
      <c r="AN494" t="n">
        <v>32.72494</v>
      </c>
      <c r="AO494" t="n">
        <v>4.290246</v>
      </c>
      <c r="AP494" t="n">
        <v>42.22786</v>
      </c>
      <c r="AT494" t="n">
        <v>2.92125</v>
      </c>
      <c r="AU494" t="n">
        <v>63.29747</v>
      </c>
      <c r="AV494" t="n">
        <v>0.03906555</v>
      </c>
      <c r="AW494" t="n">
        <v>53.75142</v>
      </c>
      <c r="AX494" t="n">
        <v>18.39626</v>
      </c>
    </row>
    <row r="495">
      <c r="A495" s="91" t="n">
        <v>32905</v>
      </c>
      <c r="B495" t="n">
        <v>58.68911</v>
      </c>
      <c r="C495" t="n">
        <v>60.30883</v>
      </c>
      <c r="D495" t="n">
        <v>0.000220609</v>
      </c>
      <c r="E495" t="n">
        <v>60.99552</v>
      </c>
      <c r="F495" t="n">
        <v>75.77786999999999</v>
      </c>
      <c r="G495" t="n">
        <v>22.86673</v>
      </c>
      <c r="I495" t="n">
        <v>7.236091</v>
      </c>
      <c r="J495" t="n">
        <v>6.438671</v>
      </c>
      <c r="L495" t="n">
        <v>62.49788</v>
      </c>
      <c r="M495" t="n">
        <v>60.9657</v>
      </c>
      <c r="N495" t="n">
        <v>58.12543</v>
      </c>
      <c r="O495" t="n">
        <v>47.72058</v>
      </c>
      <c r="R495" t="n">
        <v>64.68612</v>
      </c>
      <c r="S495" t="n">
        <v>66.56</v>
      </c>
      <c r="U495" t="n">
        <v>59.1652</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42.48675</v>
      </c>
      <c r="AN495" t="n">
        <v>32.96931</v>
      </c>
      <c r="AO495" t="n">
        <v>5.274893</v>
      </c>
      <c r="AP495" t="n">
        <v>43.16931</v>
      </c>
      <c r="AT495" t="n">
        <v>3.194617</v>
      </c>
      <c r="AU495" t="n">
        <v>63.50811</v>
      </c>
      <c r="AV495" t="n">
        <v>0.0407922</v>
      </c>
      <c r="AW495" t="n">
        <v>54.00457</v>
      </c>
      <c r="AX495" t="n">
        <v>18.53424</v>
      </c>
    </row>
    <row r="496">
      <c r="A496" s="91" t="n">
        <v>32933</v>
      </c>
      <c r="B496" t="n">
        <v>58.72888</v>
      </c>
      <c r="C496" t="n">
        <v>60.45677</v>
      </c>
      <c r="D496" t="n">
        <v>0.000402368</v>
      </c>
      <c r="E496" t="n">
        <v>61.23255</v>
      </c>
      <c r="F496" t="n">
        <v>76.03879999999999</v>
      </c>
      <c r="G496" t="n">
        <v>23.41883</v>
      </c>
      <c r="I496" t="n">
        <v>7.448197</v>
      </c>
      <c r="J496" t="n">
        <v>6.538703</v>
      </c>
      <c r="L496" t="n">
        <v>62.49788</v>
      </c>
      <c r="M496" t="n">
        <v>61.17437</v>
      </c>
      <c r="N496" t="n">
        <v>58.26772</v>
      </c>
      <c r="O496" t="n">
        <v>47.89526</v>
      </c>
      <c r="R496" t="n">
        <v>64.94262999999999</v>
      </c>
      <c r="S496" t="n">
        <v>66.72</v>
      </c>
      <c r="U496" t="n">
        <v>59.40557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42.7412</v>
      </c>
      <c r="AN496" t="n">
        <v>33.17575</v>
      </c>
      <c r="AO496" t="n">
        <v>5.485889</v>
      </c>
      <c r="AP496" t="n">
        <v>43.42209</v>
      </c>
      <c r="AT496" t="n">
        <v>3.258379</v>
      </c>
      <c r="AU496" t="n">
        <v>65.25378000000001</v>
      </c>
      <c r="AV496" t="n">
        <v>0.04290735</v>
      </c>
      <c r="AW496" t="n">
        <v>54.2999</v>
      </c>
      <c r="AX496" t="n">
        <v>18.81018</v>
      </c>
    </row>
    <row r="497">
      <c r="A497" s="91" t="n">
        <v>32964</v>
      </c>
      <c r="B497" t="n">
        <v>58.90781</v>
      </c>
      <c r="C497" t="n">
        <v>60.73151</v>
      </c>
      <c r="D497" t="n">
        <v>0.000464816</v>
      </c>
      <c r="E497" t="n">
        <v>61.23255</v>
      </c>
      <c r="F497" t="n">
        <v>76.19526999999999</v>
      </c>
      <c r="G497" t="n">
        <v>23.83482</v>
      </c>
      <c r="I497" t="n">
        <v>7.652145</v>
      </c>
      <c r="J497" t="n">
        <v>6.673156</v>
      </c>
      <c r="L497" t="n">
        <v>62.62836</v>
      </c>
      <c r="M497" t="n">
        <v>61.20914</v>
      </c>
      <c r="N497" t="n">
        <v>58.48116</v>
      </c>
      <c r="O497" t="n">
        <v>48.00409</v>
      </c>
      <c r="R497" t="n">
        <v>65.30437000000001</v>
      </c>
      <c r="S497" t="n">
        <v>67.09</v>
      </c>
      <c r="U497" t="n">
        <v>59.6844</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43.02866</v>
      </c>
      <c r="AN497" t="n">
        <v>33.51084</v>
      </c>
      <c r="AO497" t="n">
        <v>5.907881</v>
      </c>
      <c r="AP497" t="n">
        <v>43.92267</v>
      </c>
      <c r="AT497" t="n">
        <v>3.416047</v>
      </c>
      <c r="AU497" t="n">
        <v>65.48994</v>
      </c>
      <c r="AV497" t="n">
        <v>0.04575633</v>
      </c>
      <c r="AW497" t="n">
        <v>54.38428</v>
      </c>
      <c r="AX497" t="n">
        <v>18.99414</v>
      </c>
    </row>
    <row r="498">
      <c r="A498" s="91" t="n">
        <v>32994</v>
      </c>
      <c r="B498" t="n">
        <v>58.94757</v>
      </c>
      <c r="C498" t="n">
        <v>60.75264</v>
      </c>
      <c r="D498" t="n">
        <v>0.000500095</v>
      </c>
      <c r="E498" t="n">
        <v>61.54859</v>
      </c>
      <c r="F498" t="n">
        <v>76.56576</v>
      </c>
      <c r="G498" t="n">
        <v>24.19807</v>
      </c>
      <c r="I498" t="n">
        <v>7.807147</v>
      </c>
      <c r="J498" t="n">
        <v>6.760282</v>
      </c>
      <c r="L498" t="n">
        <v>62.75883</v>
      </c>
      <c r="M498" t="n">
        <v>61.66125</v>
      </c>
      <c r="N498" t="n">
        <v>58.62345</v>
      </c>
      <c r="O498" t="n">
        <v>48.00028</v>
      </c>
      <c r="R498" t="n">
        <v>65.52799</v>
      </c>
      <c r="S498" t="n">
        <v>67.19</v>
      </c>
      <c r="U498" t="n">
        <v>59.88408</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43.23309</v>
      </c>
      <c r="AN498" t="n">
        <v>33.70338</v>
      </c>
      <c r="AO498" t="n">
        <v>6.189208</v>
      </c>
      <c r="AP498" t="n">
        <v>44.38842</v>
      </c>
      <c r="AT498" t="n">
        <v>3.461724</v>
      </c>
      <c r="AU498" t="n">
        <v>65.86333</v>
      </c>
      <c r="AV498" t="n">
        <v>0.04715924</v>
      </c>
      <c r="AW498" t="n">
        <v>54.51086</v>
      </c>
      <c r="AX498" t="n">
        <v>19.1781</v>
      </c>
    </row>
    <row r="499">
      <c r="A499" s="91" t="n">
        <v>33025</v>
      </c>
      <c r="B499" t="n">
        <v>59.06686</v>
      </c>
      <c r="C499" t="n">
        <v>60.78786</v>
      </c>
      <c r="D499" t="n">
        <v>0.000558856</v>
      </c>
      <c r="E499" t="n">
        <v>61.78562</v>
      </c>
      <c r="F499" t="n">
        <v>76.67252000000001</v>
      </c>
      <c r="G499" t="n">
        <v>24.7289</v>
      </c>
      <c r="I499" t="n">
        <v>7.953989</v>
      </c>
      <c r="J499" t="n">
        <v>6.927003</v>
      </c>
      <c r="L499" t="n">
        <v>62.82407</v>
      </c>
      <c r="M499" t="n">
        <v>61.52214</v>
      </c>
      <c r="N499" t="n">
        <v>58.6946</v>
      </c>
      <c r="O499" t="n">
        <v>48.14829</v>
      </c>
      <c r="R499" t="n">
        <v>65.77791999999999</v>
      </c>
      <c r="S499" t="n">
        <v>67.18000000000001</v>
      </c>
      <c r="U499" t="n">
        <v>60.06798</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43.41265</v>
      </c>
      <c r="AN499" t="n">
        <v>33.81261</v>
      </c>
      <c r="AO499" t="n">
        <v>6.400204</v>
      </c>
      <c r="AP499" t="n">
        <v>44.51879</v>
      </c>
      <c r="AT499" t="n">
        <v>3.390774</v>
      </c>
      <c r="AU499" t="n">
        <v>65.82185</v>
      </c>
      <c r="AV499" t="n">
        <v>0.04787149</v>
      </c>
      <c r="AW499" t="n">
        <v>54.80619</v>
      </c>
      <c r="AX499" t="n">
        <v>19.31608</v>
      </c>
    </row>
    <row r="500">
      <c r="A500" s="91" t="n">
        <v>33055</v>
      </c>
      <c r="B500" t="n">
        <v>59.82234</v>
      </c>
      <c r="C500" t="n">
        <v>61.00625</v>
      </c>
      <c r="D500" t="n">
        <v>0.000631061</v>
      </c>
      <c r="E500" t="n">
        <v>62.02265</v>
      </c>
      <c r="F500" t="n">
        <v>76.71021</v>
      </c>
      <c r="G500" t="n">
        <v>25.14149</v>
      </c>
      <c r="I500" t="n">
        <v>8.060041999999999</v>
      </c>
      <c r="J500" t="n">
        <v>7.107708</v>
      </c>
      <c r="L500" t="n">
        <v>62.82407</v>
      </c>
      <c r="M500" t="n">
        <v>61.31348</v>
      </c>
      <c r="N500" t="n">
        <v>58.76574</v>
      </c>
      <c r="O500" t="n">
        <v>48.79528</v>
      </c>
      <c r="R500" t="n">
        <v>65.78449999999999</v>
      </c>
      <c r="S500" t="n">
        <v>67.2</v>
      </c>
      <c r="U500" t="n">
        <v>60.18768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43.54647</v>
      </c>
      <c r="AN500" t="n">
        <v>33.87413</v>
      </c>
      <c r="AO500" t="n">
        <v>6.6112</v>
      </c>
      <c r="AP500" t="n">
        <v>44.83426</v>
      </c>
      <c r="AT500" t="n">
        <v>3.417206</v>
      </c>
      <c r="AU500" t="n">
        <v>66.44735</v>
      </c>
      <c r="AV500" t="n">
        <v>0.04742903</v>
      </c>
      <c r="AW500" t="n">
        <v>55.01715</v>
      </c>
      <c r="AX500" t="n">
        <v>19.45405</v>
      </c>
    </row>
    <row r="501">
      <c r="A501" s="91" t="n">
        <v>33086</v>
      </c>
      <c r="B501" t="n">
        <v>60.14044</v>
      </c>
      <c r="C501" t="n">
        <v>61.35848</v>
      </c>
      <c r="D501" t="n">
        <v>0.000712341</v>
      </c>
      <c r="E501" t="n">
        <v>62.10166</v>
      </c>
      <c r="F501" t="n">
        <v>77.53027</v>
      </c>
      <c r="G501" t="n">
        <v>25.64765</v>
      </c>
      <c r="I501" t="n">
        <v>8.190569999999999</v>
      </c>
      <c r="J501" t="n">
        <v>7.257219</v>
      </c>
      <c r="L501" t="n">
        <v>63.01979</v>
      </c>
      <c r="M501" t="n">
        <v>61.93948</v>
      </c>
      <c r="N501" t="n">
        <v>59.12146</v>
      </c>
      <c r="O501" t="n">
        <v>49.00914</v>
      </c>
      <c r="R501" t="n">
        <v>66.09363</v>
      </c>
      <c r="S501" t="n">
        <v>67.64</v>
      </c>
      <c r="U501" t="n">
        <v>60.612</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43.87473</v>
      </c>
      <c r="AN501" t="n">
        <v>34.11208</v>
      </c>
      <c r="AO501" t="n">
        <v>6.751863</v>
      </c>
      <c r="AP501" t="n">
        <v>45.36669</v>
      </c>
      <c r="AT501" t="n">
        <v>3.378253</v>
      </c>
      <c r="AU501" t="n">
        <v>66.90372000000001</v>
      </c>
      <c r="AV501" t="n">
        <v>0.04863769</v>
      </c>
      <c r="AW501" t="n">
        <v>55.52345</v>
      </c>
      <c r="AX501" t="n">
        <v>19.77598</v>
      </c>
    </row>
    <row r="502">
      <c r="A502" s="91" t="n">
        <v>33117</v>
      </c>
      <c r="B502" t="n">
        <v>60.04103</v>
      </c>
      <c r="C502" t="n">
        <v>61.915</v>
      </c>
      <c r="D502" t="n">
        <v>0.00081499</v>
      </c>
      <c r="E502" t="n">
        <v>62.25968</v>
      </c>
      <c r="F502" t="n">
        <v>77.89866000000001</v>
      </c>
      <c r="G502" t="n">
        <v>26.90243</v>
      </c>
      <c r="I502" t="n">
        <v>8.38636</v>
      </c>
      <c r="J502" t="n">
        <v>7.311</v>
      </c>
      <c r="L502" t="n">
        <v>63.2155</v>
      </c>
      <c r="M502" t="n">
        <v>62.46115</v>
      </c>
      <c r="N502" t="n">
        <v>59.54833</v>
      </c>
      <c r="O502" t="n">
        <v>49.52499</v>
      </c>
      <c r="R502" t="n">
        <v>66.54087</v>
      </c>
      <c r="S502" t="n">
        <v>68.12</v>
      </c>
      <c r="U502" t="n">
        <v>61.04935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44.29183</v>
      </c>
      <c r="AN502" t="n">
        <v>34.51346</v>
      </c>
      <c r="AO502" t="n">
        <v>7.033191</v>
      </c>
      <c r="AP502" t="n">
        <v>45.84836</v>
      </c>
      <c r="AT502" t="n">
        <v>3.640027</v>
      </c>
      <c r="AU502" t="n">
        <v>67.66645</v>
      </c>
      <c r="AV502" t="n">
        <v>0.05286799</v>
      </c>
      <c r="AW502" t="n">
        <v>55.98755</v>
      </c>
      <c r="AX502" t="n">
        <v>20.09792</v>
      </c>
    </row>
    <row r="503">
      <c r="A503" s="91" t="n">
        <v>33147</v>
      </c>
      <c r="B503" t="n">
        <v>60.10067</v>
      </c>
      <c r="C503" t="n">
        <v>62.33768</v>
      </c>
      <c r="D503" t="n">
        <v>0.000932022</v>
      </c>
      <c r="E503" t="n">
        <v>62.81275</v>
      </c>
      <c r="F503" t="n">
        <v>78.37309999999999</v>
      </c>
      <c r="G503" t="n">
        <v>27.92922</v>
      </c>
      <c r="I503" t="n">
        <v>8.549519</v>
      </c>
      <c r="J503" t="n">
        <v>7.478797</v>
      </c>
      <c r="L503" t="n">
        <v>63.67216</v>
      </c>
      <c r="M503" t="n">
        <v>62.56548</v>
      </c>
      <c r="N503" t="n">
        <v>59.90406</v>
      </c>
      <c r="O503" t="n">
        <v>49.96467</v>
      </c>
      <c r="R503" t="n">
        <v>66.75134</v>
      </c>
      <c r="S503" t="n">
        <v>68.42</v>
      </c>
      <c r="U503" t="n">
        <v>61.491</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44.70525</v>
      </c>
      <c r="AN503" t="n">
        <v>34.89691</v>
      </c>
      <c r="AO503" t="n">
        <v>7.455183</v>
      </c>
      <c r="AP503" t="n">
        <v>46.34695</v>
      </c>
      <c r="AT503" t="n">
        <v>3.889976</v>
      </c>
      <c r="AU503" t="n">
        <v>68.11005</v>
      </c>
      <c r="AV503" t="n">
        <v>0.05648317</v>
      </c>
      <c r="AW503" t="n">
        <v>56.32507</v>
      </c>
      <c r="AX503" t="n">
        <v>20.23589</v>
      </c>
    </row>
    <row r="504">
      <c r="A504" s="91" t="n">
        <v>33178</v>
      </c>
      <c r="B504" t="n">
        <v>59.88198</v>
      </c>
      <c r="C504" t="n">
        <v>62.11225</v>
      </c>
      <c r="D504" t="n">
        <v>0.001088695</v>
      </c>
      <c r="E504" t="n">
        <v>63.20779</v>
      </c>
      <c r="F504" t="n">
        <v>79.05704</v>
      </c>
      <c r="G504" t="n">
        <v>28.17592</v>
      </c>
      <c r="I504" t="n">
        <v>8.720836</v>
      </c>
      <c r="J504" t="n">
        <v>7.692845</v>
      </c>
      <c r="L504" t="n">
        <v>63.54169</v>
      </c>
      <c r="M504" t="n">
        <v>62.5307</v>
      </c>
      <c r="N504" t="n">
        <v>59.90406</v>
      </c>
      <c r="O504" t="n">
        <v>49.91461</v>
      </c>
      <c r="R504" t="n">
        <v>66.73161</v>
      </c>
      <c r="S504" t="n">
        <v>68.31</v>
      </c>
      <c r="U504" t="n">
        <v>61.58892</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44.88025</v>
      </c>
      <c r="AN504" t="n">
        <v>35.05259</v>
      </c>
      <c r="AO504" t="n">
        <v>7.806842</v>
      </c>
      <c r="AP504" t="n">
        <v>46.64849</v>
      </c>
      <c r="AT504" t="n">
        <v>4.033036</v>
      </c>
      <c r="AU504" t="n">
        <v>68.33663</v>
      </c>
      <c r="AV504" t="n">
        <v>0.05931057</v>
      </c>
      <c r="AW504" t="n">
        <v>56.45165</v>
      </c>
      <c r="AX504" t="n">
        <v>20.64981</v>
      </c>
    </row>
    <row r="505">
      <c r="A505" s="91" t="n">
        <v>33208</v>
      </c>
      <c r="B505" t="n">
        <v>59.88198</v>
      </c>
      <c r="C505" t="n">
        <v>62.03476</v>
      </c>
      <c r="D505" t="n">
        <v>0.001289451</v>
      </c>
      <c r="E505" t="n">
        <v>63.12878</v>
      </c>
      <c r="F505" t="n">
        <v>79.05283</v>
      </c>
      <c r="G505" t="n">
        <v>28.32309</v>
      </c>
      <c r="I505" t="n">
        <v>8.9411</v>
      </c>
      <c r="J505" t="n">
        <v>7.902592</v>
      </c>
      <c r="L505" t="n">
        <v>63.60693</v>
      </c>
      <c r="M505" t="n">
        <v>62.35682</v>
      </c>
      <c r="N505" t="n">
        <v>59.90406</v>
      </c>
      <c r="O505" t="n">
        <v>50.03759</v>
      </c>
      <c r="R505" t="n">
        <v>66.67241</v>
      </c>
      <c r="S505" t="n">
        <v>68.26000000000001</v>
      </c>
      <c r="U505" t="n">
        <v>61.59877</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44.98663</v>
      </c>
      <c r="AN505" t="n">
        <v>35.13741</v>
      </c>
      <c r="AO505" t="n">
        <v>8.299166</v>
      </c>
      <c r="AP505" t="n">
        <v>47.00875</v>
      </c>
      <c r="AT505" t="n">
        <v>4.133897</v>
      </c>
      <c r="AU505" t="n">
        <v>68.25047000000001</v>
      </c>
      <c r="AV505" t="n">
        <v>0.06034656</v>
      </c>
      <c r="AW505" t="n">
        <v>56.45165</v>
      </c>
      <c r="AX505" t="n">
        <v>20.78778</v>
      </c>
    </row>
    <row r="506">
      <c r="A506" s="91"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60.25978</v>
      </c>
      <c r="O506" t="n">
        <v>50.61983</v>
      </c>
      <c r="R506" t="n">
        <v>67.69844999999999</v>
      </c>
      <c r="S506" t="n">
        <v>68.64</v>
      </c>
      <c r="U506" t="n">
        <v>61.99539</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45.37003</v>
      </c>
      <c r="AN506" t="n">
        <v>35.42722</v>
      </c>
      <c r="AO506" t="n">
        <v>9.354144</v>
      </c>
      <c r="AP506" t="n">
        <v>48.03081</v>
      </c>
      <c r="AS506" t="n">
        <v>20.38478</v>
      </c>
      <c r="AT506" t="n">
        <v>4.385468</v>
      </c>
      <c r="AU506" t="n">
        <v>69.87487</v>
      </c>
      <c r="AV506" t="n">
        <v>0.06328187</v>
      </c>
      <c r="AW506" t="n">
        <v>56.78918</v>
      </c>
      <c r="AX506" t="n">
        <v>21.01773</v>
      </c>
    </row>
    <row r="507">
      <c r="A507" s="91"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60.61551</v>
      </c>
      <c r="O507" t="n">
        <v>50.54909</v>
      </c>
      <c r="R507" t="n">
        <v>68.01414</v>
      </c>
      <c r="S507" t="n">
        <v>68.81999999999999</v>
      </c>
      <c r="U507" t="n">
        <v>62.1048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45.55535</v>
      </c>
      <c r="AN507" t="n">
        <v>35.68874</v>
      </c>
      <c r="AO507" t="n">
        <v>9.987131</v>
      </c>
      <c r="AP507" t="n">
        <v>48.84886</v>
      </c>
      <c r="AS507" t="n">
        <v>22.17552</v>
      </c>
      <c r="AT507" t="n">
        <v>4.782419</v>
      </c>
      <c r="AU507" t="n">
        <v>71.81522</v>
      </c>
      <c r="AV507" t="n">
        <v>0.0667136</v>
      </c>
      <c r="AW507" t="n">
        <v>56.87356</v>
      </c>
      <c r="AX507" t="n">
        <v>21.29367</v>
      </c>
    </row>
    <row r="508">
      <c r="A508" s="91"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60.68665</v>
      </c>
      <c r="O508" t="n">
        <v>50.71342</v>
      </c>
      <c r="R508" t="n">
        <v>68.15227</v>
      </c>
      <c r="S508" t="n">
        <v>68.95</v>
      </c>
      <c r="U508" t="n">
        <v>62.26585</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45.75015</v>
      </c>
      <c r="AN508" t="n">
        <v>35.88294</v>
      </c>
      <c r="AO508" t="n">
        <v>10.40912</v>
      </c>
      <c r="AP508" t="n">
        <v>49.12054</v>
      </c>
      <c r="AS508" t="n">
        <v>23.46808</v>
      </c>
      <c r="AT508" t="n">
        <v>4.975562</v>
      </c>
      <c r="AU508" t="n">
        <v>72.07371999999999</v>
      </c>
      <c r="AV508" t="n">
        <v>0.06962733</v>
      </c>
      <c r="AW508" t="n">
        <v>56.95794</v>
      </c>
      <c r="AX508" t="n">
        <v>21.47764</v>
      </c>
    </row>
    <row r="509">
      <c r="A509" s="91"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60.90009</v>
      </c>
      <c r="O509" t="n">
        <v>50.82335</v>
      </c>
      <c r="R509" t="n">
        <v>68.43508</v>
      </c>
      <c r="S509" t="n">
        <v>69.16</v>
      </c>
      <c r="U509" t="n">
        <v>62.51258</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46.01141</v>
      </c>
      <c r="AN509" t="n">
        <v>36.24472</v>
      </c>
      <c r="AO509" t="n">
        <v>10.69045</v>
      </c>
      <c r="AP509" t="n">
        <v>49.4609</v>
      </c>
      <c r="AS509" t="n">
        <v>23.65658</v>
      </c>
      <c r="AT509" t="n">
        <v>5.172182</v>
      </c>
      <c r="AU509" t="n">
        <v>72.46944999999999</v>
      </c>
      <c r="AV509" t="n">
        <v>0.07419217</v>
      </c>
      <c r="AW509" t="n">
        <v>57.04232</v>
      </c>
      <c r="AX509" t="n">
        <v>21.79957</v>
      </c>
    </row>
    <row r="510">
      <c r="A510" s="91"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61.11352</v>
      </c>
      <c r="O510" t="n">
        <v>50.96754</v>
      </c>
      <c r="R510" t="n">
        <v>68.73763</v>
      </c>
      <c r="S510" t="n">
        <v>69.38</v>
      </c>
      <c r="U510" t="n">
        <v>62.75359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46.2258</v>
      </c>
      <c r="AN510" t="n">
        <v>36.45642</v>
      </c>
      <c r="AO510" t="n">
        <v>10.97178</v>
      </c>
      <c r="AP510" t="n">
        <v>49.82116</v>
      </c>
      <c r="AS510" t="n">
        <v>24.11436</v>
      </c>
      <c r="AT510" t="n">
        <v>5.765521</v>
      </c>
      <c r="AU510" t="n">
        <v>72.54285</v>
      </c>
      <c r="AV510" t="n">
        <v>0.07666344</v>
      </c>
      <c r="AW510" t="n">
        <v>57.21109</v>
      </c>
      <c r="AX510" t="n">
        <v>22.12151</v>
      </c>
    </row>
    <row r="511">
      <c r="A511" s="91"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61.32696</v>
      </c>
      <c r="O511" t="n">
        <v>51.11447</v>
      </c>
      <c r="R511" t="n">
        <v>68.72448</v>
      </c>
      <c r="S511" t="n">
        <v>69.55</v>
      </c>
      <c r="U511" t="n">
        <v>62.91353</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46.40131</v>
      </c>
      <c r="AN511" t="n">
        <v>36.68045</v>
      </c>
      <c r="AO511" t="n">
        <v>11.53443</v>
      </c>
      <c r="AP511" t="n">
        <v>50.15156</v>
      </c>
      <c r="AS511" t="n">
        <v>24.57214</v>
      </c>
      <c r="AT511" t="n">
        <v>6.429115</v>
      </c>
      <c r="AU511" t="n">
        <v>72.44711</v>
      </c>
      <c r="AV511" t="n">
        <v>0.07892968</v>
      </c>
      <c r="AW511" t="n">
        <v>57.37985</v>
      </c>
      <c r="AX511" t="n">
        <v>22.25948</v>
      </c>
    </row>
    <row r="512">
      <c r="A512" s="91"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61.82497</v>
      </c>
      <c r="O512" t="n">
        <v>51.74895</v>
      </c>
      <c r="R512" t="n">
        <v>68.61266999999999</v>
      </c>
      <c r="S512" t="n">
        <v>69.73</v>
      </c>
      <c r="U512" t="n">
        <v>63.04673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46.55261</v>
      </c>
      <c r="AN512" t="n">
        <v>36.88206</v>
      </c>
      <c r="AO512" t="n">
        <v>11.53443</v>
      </c>
      <c r="AP512" t="n">
        <v>50.37946</v>
      </c>
      <c r="AS512" t="n">
        <v>24.69332</v>
      </c>
      <c r="AT512" t="n">
        <v>6.7943</v>
      </c>
      <c r="AU512" t="n">
        <v>72.46307</v>
      </c>
      <c r="AV512" t="n">
        <v>0.07996567</v>
      </c>
      <c r="AW512" t="n">
        <v>57.46423</v>
      </c>
      <c r="AX512" t="n">
        <v>22.53542</v>
      </c>
    </row>
    <row r="513">
      <c r="A513" s="91"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61.89612</v>
      </c>
      <c r="O513" t="n">
        <v>51.94104</v>
      </c>
      <c r="R513" t="n">
        <v>68.58636</v>
      </c>
      <c r="S513" t="n">
        <v>69.81</v>
      </c>
      <c r="U513" t="n">
        <v>63.22374</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46.73711</v>
      </c>
      <c r="AN513" t="n">
        <v>37.07764</v>
      </c>
      <c r="AO513" t="n">
        <v>11.60477</v>
      </c>
      <c r="AP513" t="n">
        <v>50.71085</v>
      </c>
      <c r="AS513" t="n">
        <v>24.8145</v>
      </c>
      <c r="AT513" t="n">
        <v>7.282372</v>
      </c>
      <c r="AU513" t="n">
        <v>72.36095</v>
      </c>
      <c r="AV513" t="n">
        <v>0.08314919</v>
      </c>
      <c r="AW513" t="n">
        <v>57.633</v>
      </c>
      <c r="AX513" t="n">
        <v>22.85736</v>
      </c>
    </row>
    <row r="514">
      <c r="A514" s="91"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61.96726</v>
      </c>
      <c r="O514" t="n">
        <v>52.36547</v>
      </c>
      <c r="R514" t="n">
        <v>68.79683</v>
      </c>
      <c r="S514" t="n">
        <v>69.92</v>
      </c>
      <c r="U514" t="n">
        <v>63.41753</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46.98859</v>
      </c>
      <c r="AN514" t="n">
        <v>37.35806</v>
      </c>
      <c r="AO514" t="n">
        <v>12.09709</v>
      </c>
      <c r="AP514" t="n">
        <v>50.80838</v>
      </c>
      <c r="AS514" t="n">
        <v>24.82796</v>
      </c>
      <c r="AT514" t="n">
        <v>8.395318</v>
      </c>
      <c r="AU514" t="n">
        <v>73.14921</v>
      </c>
      <c r="AV514" t="n">
        <v>0.08821044</v>
      </c>
      <c r="AW514" t="n">
        <v>57.88614</v>
      </c>
      <c r="AX514" t="n">
        <v>23.17929</v>
      </c>
    </row>
    <row r="515">
      <c r="A515" s="91"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62.1807</v>
      </c>
      <c r="O515" t="n">
        <v>52.69469</v>
      </c>
      <c r="R515" t="n">
        <v>68.98099000000001</v>
      </c>
      <c r="S515" t="n">
        <v>70.28</v>
      </c>
      <c r="U515" t="n">
        <v>63.7357</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47.31581</v>
      </c>
      <c r="AN515" t="n">
        <v>37.78469</v>
      </c>
      <c r="AO515" t="n">
        <v>12.51908</v>
      </c>
      <c r="AP515" t="n">
        <v>51.09201</v>
      </c>
      <c r="AS515" t="n">
        <v>24.73371</v>
      </c>
      <c r="AT515" t="n">
        <v>10.27736</v>
      </c>
      <c r="AU515" t="n">
        <v>73.42367</v>
      </c>
      <c r="AV515" t="n">
        <v>0.09402711</v>
      </c>
      <c r="AW515" t="n">
        <v>57.97052</v>
      </c>
      <c r="AX515" t="n">
        <v>23.59321</v>
      </c>
    </row>
    <row r="516">
      <c r="A516" s="91"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62.46528</v>
      </c>
      <c r="O516" t="n">
        <v>52.77468</v>
      </c>
      <c r="R516" t="n">
        <v>69.06649</v>
      </c>
      <c r="S516" t="n">
        <v>70.55</v>
      </c>
      <c r="U516" t="n">
        <v>63.93146</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47.58001</v>
      </c>
      <c r="AN516" t="n">
        <v>38.07523</v>
      </c>
      <c r="AO516" t="n">
        <v>12.94107</v>
      </c>
      <c r="AP516" t="n">
        <v>51.3418</v>
      </c>
      <c r="AS516" t="n">
        <v>25.16457</v>
      </c>
      <c r="AT516" t="n">
        <v>12.15939</v>
      </c>
      <c r="AU516" t="n">
        <v>73.75557000000001</v>
      </c>
      <c r="AV516" t="n">
        <v>0.09895886</v>
      </c>
      <c r="AW516" t="n">
        <v>58.13929</v>
      </c>
      <c r="AX516" t="n">
        <v>23.82316</v>
      </c>
    </row>
    <row r="517">
      <c r="A517" s="91"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62.53642</v>
      </c>
      <c r="O517" t="n">
        <v>52.80352</v>
      </c>
      <c r="R517" t="n">
        <v>69.42823</v>
      </c>
      <c r="S517" t="n">
        <v>70.31999999999999</v>
      </c>
      <c r="U517" t="n">
        <v>63.92754</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47.69996</v>
      </c>
      <c r="AN517" t="n">
        <v>38.2428</v>
      </c>
      <c r="AO517" t="n">
        <v>13.36306</v>
      </c>
      <c r="AP517" t="n">
        <v>51.65131</v>
      </c>
      <c r="AS517" t="n">
        <v>25.63581</v>
      </c>
      <c r="AT517" t="n">
        <v>14.10125</v>
      </c>
      <c r="AU517" t="n">
        <v>73.65344</v>
      </c>
      <c r="AV517" t="n">
        <v>0.1032755</v>
      </c>
      <c r="AW517" t="n">
        <v>58.18148</v>
      </c>
      <c r="AX517" t="n">
        <v>24.19109</v>
      </c>
    </row>
    <row r="518">
      <c r="A518" s="91"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62.74986</v>
      </c>
      <c r="O518" t="n">
        <v>53.64042</v>
      </c>
      <c r="R518" t="n">
        <v>69.76366</v>
      </c>
      <c r="S518" t="n">
        <v>70.44</v>
      </c>
      <c r="U518" t="n">
        <v>64.0303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47.93279</v>
      </c>
      <c r="AN518" t="n">
        <v>38.58264</v>
      </c>
      <c r="AO518" t="n">
        <v>14.34771</v>
      </c>
      <c r="AP518" t="n">
        <v>52.54996</v>
      </c>
      <c r="AQ518" t="n">
        <v>0.01043353</v>
      </c>
      <c r="AS518" t="n">
        <v>25.81085</v>
      </c>
      <c r="AT518" t="n">
        <v>16.19205</v>
      </c>
      <c r="AU518" t="n">
        <v>73.52898</v>
      </c>
      <c r="AV518" t="n">
        <v>0.1129556</v>
      </c>
      <c r="AW518" t="n">
        <v>58.26586</v>
      </c>
      <c r="AX518" t="n">
        <v>24.42104</v>
      </c>
    </row>
    <row r="519">
      <c r="A519" s="91"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63.10558</v>
      </c>
      <c r="O519" t="n">
        <v>53.99793</v>
      </c>
      <c r="R519" t="n">
        <v>69.95441</v>
      </c>
      <c r="S519" t="n">
        <v>70.73999999999999</v>
      </c>
      <c r="U519" t="n">
        <v>64.24191999999999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48.16969</v>
      </c>
      <c r="AN519" t="n">
        <v>38.8807</v>
      </c>
      <c r="AO519" t="n">
        <v>14.62904</v>
      </c>
      <c r="AP519" t="n">
        <v>53.16201</v>
      </c>
      <c r="AQ519" t="n">
        <v>0.01439827</v>
      </c>
      <c r="AS519" t="n">
        <v>25.87817</v>
      </c>
      <c r="AT519" t="n">
        <v>18.50402</v>
      </c>
      <c r="AU519" t="n">
        <v>73.5609</v>
      </c>
      <c r="AV519" t="n">
        <v>0.1186427</v>
      </c>
      <c r="AW519" t="n">
        <v>58.47682</v>
      </c>
      <c r="AX519" t="n">
        <v>24.65099</v>
      </c>
    </row>
    <row r="520">
      <c r="A520" s="91"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63.31902</v>
      </c>
      <c r="O520" t="n">
        <v>54.19328</v>
      </c>
      <c r="R520" t="n">
        <v>70.1846</v>
      </c>
      <c r="S520" t="n">
        <v>70.97</v>
      </c>
      <c r="U520" t="n">
        <v>64.54761999999999</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48.46352</v>
      </c>
      <c r="AN520" t="n">
        <v>39.15733</v>
      </c>
      <c r="AO520" t="n">
        <v>14.91037</v>
      </c>
      <c r="AP520" t="n">
        <v>53.67055</v>
      </c>
      <c r="AQ520" t="n">
        <v>0.01870336</v>
      </c>
      <c r="AS520" t="n">
        <v>25.9051</v>
      </c>
      <c r="AT520" t="n">
        <v>20.54545</v>
      </c>
      <c r="AU520" t="n">
        <v>73.90555999999999</v>
      </c>
      <c r="AV520" t="n">
        <v>0.1244162</v>
      </c>
      <c r="AW520" t="n">
        <v>58.77216</v>
      </c>
      <c r="AX520" t="n">
        <v>24.83496</v>
      </c>
    </row>
    <row r="521">
      <c r="A521" s="91"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63.53245</v>
      </c>
      <c r="O521" t="n">
        <v>54.13506</v>
      </c>
      <c r="R521" t="n">
        <v>70.49373</v>
      </c>
      <c r="S521" t="n">
        <v>71.12</v>
      </c>
      <c r="U521" t="n">
        <v>64.80362</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48.69646</v>
      </c>
      <c r="AN521" t="n">
        <v>39.41068</v>
      </c>
      <c r="AO521" t="n">
        <v>15.47302</v>
      </c>
      <c r="AP521" t="n">
        <v>54.48561</v>
      </c>
      <c r="AQ521" t="n">
        <v>0.02276199</v>
      </c>
      <c r="AS521" t="n">
        <v>25.93203</v>
      </c>
      <c r="AT521" t="n">
        <v>21.9146</v>
      </c>
      <c r="AU521" t="n">
        <v>74.07471</v>
      </c>
      <c r="AV521" t="n">
        <v>0.129089</v>
      </c>
      <c r="AW521" t="n">
        <v>58.85654</v>
      </c>
      <c r="AX521" t="n">
        <v>25.15689</v>
      </c>
    </row>
    <row r="522">
      <c r="A522" s="91"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63.74589</v>
      </c>
      <c r="O522" t="n">
        <v>54.27654</v>
      </c>
      <c r="R522" t="n">
        <v>70.53976</v>
      </c>
      <c r="S522" t="n">
        <v>71.34999999999999</v>
      </c>
      <c r="U522" t="n">
        <v>64.93831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48.8198</v>
      </c>
      <c r="AN522" t="n">
        <v>39.56361</v>
      </c>
      <c r="AO522" t="n">
        <v>16.10601</v>
      </c>
      <c r="AP522" t="n">
        <v>54.95932</v>
      </c>
      <c r="AQ522" t="n">
        <v>0.02547066</v>
      </c>
      <c r="AS522" t="n">
        <v>25.99935</v>
      </c>
      <c r="AT522" t="n">
        <v>23.48871</v>
      </c>
      <c r="AU522" t="n">
        <v>74.12576</v>
      </c>
      <c r="AV522" t="n">
        <v>0.1302221</v>
      </c>
      <c r="AW522" t="n">
        <v>58.94092</v>
      </c>
      <c r="AX522" t="n">
        <v>25.34085</v>
      </c>
    </row>
    <row r="523">
      <c r="A523" s="91"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63.81703</v>
      </c>
      <c r="O523" t="n">
        <v>54.2662</v>
      </c>
      <c r="R523" t="n">
        <v>70.80943000000001</v>
      </c>
      <c r="S523" t="n">
        <v>71.31</v>
      </c>
      <c r="U523" t="n">
        <v>65.08815</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48.94035</v>
      </c>
      <c r="AN523" t="n">
        <v>39.63528</v>
      </c>
      <c r="AO523" t="n">
        <v>16.38733</v>
      </c>
      <c r="AP523" t="n">
        <v>55.17527</v>
      </c>
      <c r="AQ523" t="n">
        <v>0.03033556</v>
      </c>
      <c r="AS523" t="n">
        <v>25.79738</v>
      </c>
      <c r="AT523" t="n">
        <v>24.34956</v>
      </c>
      <c r="AU523" t="n">
        <v>73.93429</v>
      </c>
      <c r="AV523" t="n">
        <v>0.1308588</v>
      </c>
      <c r="AW523" t="n">
        <v>59.15187</v>
      </c>
      <c r="AX523" t="n">
        <v>25.6168</v>
      </c>
    </row>
    <row r="524">
      <c r="A524" s="91"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63.88818</v>
      </c>
      <c r="O524" t="n">
        <v>54.4425</v>
      </c>
      <c r="R524" t="n">
        <v>70.63185</v>
      </c>
      <c r="S524" t="n">
        <v>71.27</v>
      </c>
      <c r="U524" t="n">
        <v>65.0946</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48.98604</v>
      </c>
      <c r="AN524" t="n">
        <v>39.6951</v>
      </c>
      <c r="AO524" t="n">
        <v>16.59833</v>
      </c>
      <c r="AP524" t="n">
        <v>55.41113</v>
      </c>
      <c r="AQ524" t="n">
        <v>0.03355113</v>
      </c>
      <c r="AS524" t="n">
        <v>25.99935</v>
      </c>
      <c r="AT524" t="n">
        <v>24.52992</v>
      </c>
      <c r="AU524" t="n">
        <v>73.83855</v>
      </c>
      <c r="AV524" t="n">
        <v>0.1325855</v>
      </c>
      <c r="AW524" t="n">
        <v>59.27845</v>
      </c>
      <c r="AX524" t="n">
        <v>25.84675</v>
      </c>
    </row>
    <row r="525">
      <c r="A525" s="91"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64.03046000000001</v>
      </c>
      <c r="O525" t="n">
        <v>54.93877</v>
      </c>
      <c r="R525" t="n">
        <v>70.51345999999999</v>
      </c>
      <c r="S525" t="n">
        <v>71.23</v>
      </c>
      <c r="U525" t="n">
        <v>65.23273</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49.15356</v>
      </c>
      <c r="AN525" t="n">
        <v>39.8631</v>
      </c>
      <c r="AO525" t="n">
        <v>17.02032</v>
      </c>
      <c r="AP525" t="n">
        <v>55.65894</v>
      </c>
      <c r="AQ525" t="n">
        <v>0.03643652</v>
      </c>
      <c r="AS525" t="n">
        <v>26.17438</v>
      </c>
      <c r="AT525" t="n">
        <v>24.60371</v>
      </c>
      <c r="AU525" t="n">
        <v>73.8896</v>
      </c>
      <c r="AV525" t="n">
        <v>0.1376467</v>
      </c>
      <c r="AW525" t="n">
        <v>59.44721</v>
      </c>
      <c r="AX525" t="n">
        <v>26.12269</v>
      </c>
    </row>
    <row r="526">
      <c r="A526" s="91"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64.10160999999999</v>
      </c>
      <c r="O526" t="n">
        <v>55.39205</v>
      </c>
      <c r="R526" t="n">
        <v>70.93438999999999</v>
      </c>
      <c r="S526" t="n">
        <v>71.43000000000001</v>
      </c>
      <c r="U526" t="n">
        <v>65.40882999999999</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49.41748</v>
      </c>
      <c r="AN526" t="n">
        <v>40.18864</v>
      </c>
      <c r="AO526" t="n">
        <v>17.93464</v>
      </c>
      <c r="AP526" t="n">
        <v>55.66789</v>
      </c>
      <c r="AQ526" t="n">
        <v>0.04062672</v>
      </c>
      <c r="AS526" t="n">
        <v>26.60523</v>
      </c>
      <c r="AT526" t="n">
        <v>25.45636</v>
      </c>
      <c r="AU526" t="n">
        <v>74.96510000000001</v>
      </c>
      <c r="AV526" t="n">
        <v>0.1478987</v>
      </c>
      <c r="AW526" t="n">
        <v>59.61598</v>
      </c>
      <c r="AX526" t="n">
        <v>26.30666</v>
      </c>
    </row>
    <row r="527">
      <c r="A527" s="91"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64.2439</v>
      </c>
      <c r="O527" t="n">
        <v>55.42525</v>
      </c>
      <c r="R527" t="n">
        <v>71.16459999999999</v>
      </c>
      <c r="S527" t="n">
        <v>71.63</v>
      </c>
      <c r="U527" t="n">
        <v>65.57438999999999</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49.65267</v>
      </c>
      <c r="AN527" t="n">
        <v>40.4909</v>
      </c>
      <c r="AO527" t="n">
        <v>18.49729</v>
      </c>
      <c r="AP527" t="n">
        <v>55.85996</v>
      </c>
      <c r="AQ527" t="n">
        <v>0.04993024</v>
      </c>
      <c r="AS527" t="n">
        <v>27.15727</v>
      </c>
      <c r="AT527" t="n">
        <v>26.3172</v>
      </c>
      <c r="AU527" t="n">
        <v>75.10551</v>
      </c>
      <c r="AV527" t="n">
        <v>0.1590788</v>
      </c>
      <c r="AW527" t="n">
        <v>59.82693</v>
      </c>
      <c r="AX527" t="n">
        <v>26.35265</v>
      </c>
    </row>
    <row r="528">
      <c r="A528" s="91"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64.45734</v>
      </c>
      <c r="O528" t="n">
        <v>55.46062</v>
      </c>
      <c r="R528" t="n">
        <v>71.23694999999999</v>
      </c>
      <c r="S528" t="n">
        <v>71.7</v>
      </c>
      <c r="U528" t="n">
        <v>65.69262000000001</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49.81867</v>
      </c>
      <c r="AN528" t="n">
        <v>40.74694</v>
      </c>
      <c r="AO528" t="n">
        <v>18.91928</v>
      </c>
      <c r="AP528" t="n">
        <v>56.04507</v>
      </c>
      <c r="AQ528" t="n">
        <v>0.06296204</v>
      </c>
      <c r="AS528" t="n">
        <v>27.61505</v>
      </c>
      <c r="AT528" t="n">
        <v>27.21903</v>
      </c>
      <c r="AU528" t="n">
        <v>74.73531</v>
      </c>
      <c r="AV528" t="n">
        <v>0.166838</v>
      </c>
      <c r="AW528" t="n">
        <v>59.91132</v>
      </c>
      <c r="AX528" t="n">
        <v>26.49062</v>
      </c>
    </row>
    <row r="529">
      <c r="A529" s="91"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64.59962</v>
      </c>
      <c r="O529" t="n">
        <v>55.62713</v>
      </c>
      <c r="R529" t="n">
        <v>71.03963</v>
      </c>
      <c r="S529" t="n">
        <v>71.66</v>
      </c>
      <c r="U529" t="n">
        <v>65.69856</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49.90807</v>
      </c>
      <c r="AN529" t="n">
        <v>40.88569</v>
      </c>
      <c r="AO529" t="n">
        <v>19.34128</v>
      </c>
      <c r="AP529" t="n">
        <v>56.26302</v>
      </c>
      <c r="AQ529" t="n">
        <v>0.07882847</v>
      </c>
      <c r="AS529" t="n">
        <v>27.88433</v>
      </c>
      <c r="AT529" t="n">
        <v>27.4322</v>
      </c>
      <c r="AU529" t="n">
        <v>75.02254000000001</v>
      </c>
      <c r="AV529" t="n">
        <v>0.1714028</v>
      </c>
      <c r="AW529" t="n">
        <v>59.86912</v>
      </c>
      <c r="AX529" t="n">
        <v>26.49062</v>
      </c>
    </row>
    <row r="530">
      <c r="A530" s="91"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64.88421</v>
      </c>
      <c r="O530" t="n">
        <v>56.14843</v>
      </c>
      <c r="R530" t="n">
        <v>71.76969</v>
      </c>
      <c r="S530" t="n">
        <v>71.94</v>
      </c>
      <c r="U530" t="n">
        <v>66.01785</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50.23916</v>
      </c>
      <c r="AN530" t="n">
        <v>41.29522</v>
      </c>
      <c r="AO530" t="n">
        <v>20.11493</v>
      </c>
      <c r="AP530" t="n">
        <v>57.07111</v>
      </c>
      <c r="AQ530" t="n">
        <v>0.09916621</v>
      </c>
      <c r="AS530" t="n">
        <v>30.391</v>
      </c>
      <c r="AT530" t="n">
        <v>28.47341</v>
      </c>
      <c r="AU530" t="n">
        <v>77.05862</v>
      </c>
      <c r="AV530" t="n">
        <v>0.1804677</v>
      </c>
      <c r="AW530" t="n">
        <v>60.16446</v>
      </c>
      <c r="AX530" t="n">
        <v>26.76656</v>
      </c>
    </row>
    <row r="531">
      <c r="A531" s="91"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65.23993</v>
      </c>
      <c r="O531" t="n">
        <v>56.16638</v>
      </c>
      <c r="R531" t="n">
        <v>71.99988999999999</v>
      </c>
      <c r="S531" t="n">
        <v>72.19</v>
      </c>
      <c r="U531" t="n">
        <v>66.26559</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50.47244</v>
      </c>
      <c r="AN531" t="n">
        <v>41.56719</v>
      </c>
      <c r="AO531" t="n">
        <v>20.81825</v>
      </c>
      <c r="AP531" t="n">
        <v>57.49705</v>
      </c>
      <c r="AQ531" t="n">
        <v>0.1236603</v>
      </c>
      <c r="AS531" t="n">
        <v>30.88286</v>
      </c>
      <c r="AT531" t="n">
        <v>28.98171</v>
      </c>
      <c r="AU531" t="n">
        <v>77.27564</v>
      </c>
      <c r="AV531" t="n">
        <v>0.1876441</v>
      </c>
      <c r="AW531" t="n">
        <v>60.37542</v>
      </c>
      <c r="AX531" t="n">
        <v>26.85854</v>
      </c>
    </row>
    <row r="532">
      <c r="A532" s="91"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65.52451000000001</v>
      </c>
      <c r="O532" t="n">
        <v>56.36391</v>
      </c>
      <c r="R532" t="n">
        <v>72.09855</v>
      </c>
      <c r="S532" t="n">
        <v>72.56</v>
      </c>
      <c r="U532" t="n">
        <v>66.47896</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50.7152</v>
      </c>
      <c r="AN532" t="n">
        <v>41.85775</v>
      </c>
      <c r="AO532" t="n">
        <v>21.24024</v>
      </c>
      <c r="AP532" t="n">
        <v>57.72793</v>
      </c>
      <c r="AQ532" t="n">
        <v>0.148516</v>
      </c>
      <c r="AS532" t="n">
        <v>31.19586</v>
      </c>
      <c r="AT532" t="n">
        <v>29.44903</v>
      </c>
      <c r="AU532" t="n">
        <v>77.60435</v>
      </c>
      <c r="AV532" t="n">
        <v>0.1965904</v>
      </c>
      <c r="AW532" t="n">
        <v>60.58637</v>
      </c>
      <c r="AX532" t="n">
        <v>27.22647</v>
      </c>
    </row>
    <row r="533">
      <c r="A533" s="91"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65.66679999999999</v>
      </c>
      <c r="O533" t="n">
        <v>56.61095</v>
      </c>
      <c r="R533" t="n">
        <v>72.36163000000001</v>
      </c>
      <c r="S533" t="n">
        <v>72.65000000000001</v>
      </c>
      <c r="U533" t="n">
        <v>66.71628</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50.95208</v>
      </c>
      <c r="AN533" t="n">
        <v>42.10617</v>
      </c>
      <c r="AO533" t="n">
        <v>21.73256</v>
      </c>
      <c r="AP533" t="n">
        <v>58.05436</v>
      </c>
      <c r="AQ533" t="n">
        <v>0.1762885</v>
      </c>
      <c r="AS533" t="n">
        <v>31.56848</v>
      </c>
      <c r="AT533" t="n">
        <v>29.67859</v>
      </c>
      <c r="AU533" t="n">
        <v>77.92986999999999</v>
      </c>
      <c r="AV533" t="n">
        <v>0.2052128</v>
      </c>
      <c r="AW533" t="n">
        <v>60.75513</v>
      </c>
      <c r="AX533" t="n">
        <v>27.96232</v>
      </c>
    </row>
    <row r="534">
      <c r="A534" s="91"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65.80909</v>
      </c>
      <c r="O534" t="n">
        <v>56.76713</v>
      </c>
      <c r="R534" t="n">
        <v>72.4011</v>
      </c>
      <c r="S534" t="n">
        <v>72.75</v>
      </c>
      <c r="U534" t="n">
        <v>66.81576</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51.09346</v>
      </c>
      <c r="AN534" t="n">
        <v>42.30472</v>
      </c>
      <c r="AO534" t="n">
        <v>22.15455</v>
      </c>
      <c r="AP534" t="n">
        <v>58.32604</v>
      </c>
      <c r="AQ534" t="n">
        <v>0.2081967</v>
      </c>
      <c r="AS534" t="n">
        <v>31.73244</v>
      </c>
      <c r="AT534" t="n">
        <v>30.28527</v>
      </c>
      <c r="AU534" t="n">
        <v>77.74796000000001</v>
      </c>
      <c r="AV534" t="n">
        <v>0.2149037</v>
      </c>
      <c r="AW534" t="n">
        <v>60.83952</v>
      </c>
      <c r="AX534" t="n">
        <v>28.0543</v>
      </c>
    </row>
    <row r="535">
      <c r="A535" s="91"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65.95138</v>
      </c>
      <c r="O535" t="n">
        <v>56.90806</v>
      </c>
      <c r="R535" t="n">
        <v>72.30244</v>
      </c>
      <c r="S535" t="n">
        <v>72.70999999999999</v>
      </c>
      <c r="U535" t="n">
        <v>66.90973</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51.19707</v>
      </c>
      <c r="AN535" t="n">
        <v>42.42763</v>
      </c>
      <c r="AO535" t="n">
        <v>22.43588</v>
      </c>
      <c r="AP535" t="n">
        <v>58.4594</v>
      </c>
      <c r="AQ535" t="n">
        <v>0.2496278</v>
      </c>
      <c r="AS535" t="n">
        <v>31.86658</v>
      </c>
      <c r="AT535" t="n">
        <v>30.46564</v>
      </c>
      <c r="AU535" t="n">
        <v>77.49265</v>
      </c>
      <c r="AV535" t="n">
        <v>0.2188426</v>
      </c>
      <c r="AW535" t="n">
        <v>60.9239</v>
      </c>
      <c r="AX535" t="n">
        <v>28.19227</v>
      </c>
    </row>
    <row r="536">
      <c r="A536" s="91"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66.16482000000001</v>
      </c>
      <c r="O536" t="n">
        <v>57.11158</v>
      </c>
      <c r="R536" t="n">
        <v>72.11828</v>
      </c>
      <c r="S536" t="n">
        <v>72.77</v>
      </c>
      <c r="U536" t="n">
        <v>66.98342</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51.32993</v>
      </c>
      <c r="AN536" t="n">
        <v>42.64319</v>
      </c>
      <c r="AO536" t="n">
        <v>22.71721</v>
      </c>
      <c r="AP536" t="n">
        <v>58.80274</v>
      </c>
      <c r="AQ536" t="n">
        <v>0.3055445</v>
      </c>
      <c r="AS536" t="n">
        <v>32.2243</v>
      </c>
      <c r="AT536" t="n">
        <v>30.6952</v>
      </c>
      <c r="AU536" t="n">
        <v>77.34266</v>
      </c>
      <c r="AV536" t="n">
        <v>0.2295263</v>
      </c>
      <c r="AW536" t="n">
        <v>60.9239</v>
      </c>
      <c r="AX536" t="n">
        <v>28.42223</v>
      </c>
    </row>
    <row r="537">
      <c r="A537" s="91"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66.23596000000001</v>
      </c>
      <c r="O537" t="n">
        <v>57.4533</v>
      </c>
      <c r="R537" t="n">
        <v>72.0262</v>
      </c>
      <c r="S537" t="n">
        <v>72.77</v>
      </c>
      <c r="U537" t="n">
        <v>67.13276</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51.49452</v>
      </c>
      <c r="AN537" t="n">
        <v>42.80127</v>
      </c>
      <c r="AO537" t="n">
        <v>23.20953</v>
      </c>
      <c r="AP537" t="n">
        <v>59.03064</v>
      </c>
      <c r="AQ537" t="n">
        <v>0.384986</v>
      </c>
      <c r="AS537" t="n">
        <v>32.99935</v>
      </c>
      <c r="AT537" t="n">
        <v>30.90836</v>
      </c>
      <c r="AU537" t="n">
        <v>77.42564</v>
      </c>
      <c r="AV537" t="n">
        <v>0.2356559</v>
      </c>
      <c r="AW537" t="n">
        <v>61.09266</v>
      </c>
      <c r="AX537" t="n">
        <v>28.5602</v>
      </c>
    </row>
    <row r="538">
      <c r="A538" s="91"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66.30710999999999</v>
      </c>
      <c r="O538" t="n">
        <v>57.77816</v>
      </c>
      <c r="R538" t="n">
        <v>72.17747</v>
      </c>
      <c r="S538" t="n">
        <v>73</v>
      </c>
      <c r="U538" t="n">
        <v>67.24988</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51.69131</v>
      </c>
      <c r="AN538" t="n">
        <v>43.07005</v>
      </c>
      <c r="AO538" t="n">
        <v>23.77219</v>
      </c>
      <c r="AP538" t="n">
        <v>59.19882</v>
      </c>
      <c r="AQ538" t="n">
        <v>0.4735328</v>
      </c>
      <c r="AS538" t="n">
        <v>33.80421</v>
      </c>
      <c r="AT538" t="n">
        <v>31.55604</v>
      </c>
      <c r="AU538" t="n">
        <v>78.11497</v>
      </c>
      <c r="AV538" t="n">
        <v>0.2488324</v>
      </c>
      <c r="AW538" t="n">
        <v>61.21924</v>
      </c>
      <c r="AX538" t="n">
        <v>28.65218</v>
      </c>
    </row>
    <row r="539">
      <c r="A539" s="91"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66.44938999999999</v>
      </c>
      <c r="O539" t="n">
        <v>57.99365</v>
      </c>
      <c r="R539" t="n">
        <v>72.27612999999999</v>
      </c>
      <c r="S539" t="n">
        <v>73.13</v>
      </c>
      <c r="U539" t="n">
        <v>67.41648000000001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51.92651</v>
      </c>
      <c r="AN539" t="n">
        <v>43.36653</v>
      </c>
      <c r="AO539" t="n">
        <v>24.19418</v>
      </c>
      <c r="AP539" t="n">
        <v>59.51529</v>
      </c>
      <c r="AQ539" t="n">
        <v>0.5658717</v>
      </c>
      <c r="AS539" t="n">
        <v>34.29607</v>
      </c>
      <c r="AT539" t="n">
        <v>32.36769</v>
      </c>
      <c r="AU539" t="n">
        <v>78.34793999999999</v>
      </c>
      <c r="AV539" t="n">
        <v>0.2659803</v>
      </c>
      <c r="AW539" t="n">
        <v>61.47239</v>
      </c>
      <c r="AX539" t="n">
        <v>28.88213</v>
      </c>
    </row>
    <row r="540">
      <c r="A540" s="91"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66.59168</v>
      </c>
      <c r="O540" t="n">
        <v>58.09105</v>
      </c>
      <c r="R540" t="n">
        <v>72.1709</v>
      </c>
      <c r="S540" t="n">
        <v>73.2</v>
      </c>
      <c r="U540" t="n">
        <v>67.41867000000001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52.04541</v>
      </c>
      <c r="AN540" t="n">
        <v>43.61864</v>
      </c>
      <c r="AO540" t="n">
        <v>25.17883</v>
      </c>
      <c r="AP540" t="n">
        <v>59.8855</v>
      </c>
      <c r="AQ540" t="n">
        <v>0.6586746999999999</v>
      </c>
      <c r="AS540" t="n">
        <v>34.66869</v>
      </c>
      <c r="AT540" t="n">
        <v>33.11376</v>
      </c>
      <c r="AU540" t="n">
        <v>78.37985</v>
      </c>
      <c r="AV540" t="n">
        <v>0.2829878</v>
      </c>
      <c r="AW540" t="n">
        <v>61.51458</v>
      </c>
      <c r="AX540" t="n">
        <v>28.92812</v>
      </c>
    </row>
    <row r="541">
      <c r="A541" s="91"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66.66283</v>
      </c>
      <c r="O541" t="n">
        <v>58.36694</v>
      </c>
      <c r="R541" t="n">
        <v>72.12486</v>
      </c>
      <c r="S541" t="n">
        <v>73.17</v>
      </c>
      <c r="U541" t="n">
        <v>67.45424</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52.16004</v>
      </c>
      <c r="AN541" t="n">
        <v>43.81593</v>
      </c>
      <c r="AO541" t="n">
        <v>26.58546</v>
      </c>
      <c r="AP541" t="n">
        <v>60.03876</v>
      </c>
      <c r="AQ541" t="n">
        <v>0.741009</v>
      </c>
      <c r="AS541" t="n">
        <v>34.89227</v>
      </c>
      <c r="AT541" t="n">
        <v>33.68766</v>
      </c>
      <c r="AU541" t="n">
        <v>78.07986</v>
      </c>
      <c r="AV541" t="n">
        <v>0.293229</v>
      </c>
      <c r="AW541" t="n">
        <v>61.51458</v>
      </c>
      <c r="AX541" t="n">
        <v>29.02011</v>
      </c>
    </row>
    <row r="542">
      <c r="A542" s="91"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66.94741</v>
      </c>
      <c r="O542" t="n">
        <v>58.9568</v>
      </c>
      <c r="R542" t="n">
        <v>71.93411999999999</v>
      </c>
      <c r="S542" t="n">
        <v>73.26000000000001</v>
      </c>
      <c r="U542" t="n">
        <v>67.62589</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52.37851</v>
      </c>
      <c r="AN542" t="n">
        <v>44.07854</v>
      </c>
      <c r="AO542" t="n">
        <v>27.07779</v>
      </c>
      <c r="AP542" t="n">
        <v>60.77222</v>
      </c>
      <c r="AQ542" t="n">
        <v>0.8736496</v>
      </c>
      <c r="AS542" t="n">
        <v>35.35432</v>
      </c>
      <c r="AT542" t="n">
        <v>34.33533</v>
      </c>
      <c r="AU542" t="n">
        <v>78.32241</v>
      </c>
      <c r="AV542" t="n">
        <v>0.3061574</v>
      </c>
      <c r="AW542" t="n">
        <v>61.68334</v>
      </c>
      <c r="AX542" t="n">
        <v>29.43402</v>
      </c>
    </row>
    <row r="543">
      <c r="A543" s="91"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67.23199</v>
      </c>
      <c r="O543" t="n">
        <v>58.97802</v>
      </c>
      <c r="R543" t="n">
        <v>72.20377999999999</v>
      </c>
      <c r="S543" t="n">
        <v>73.47</v>
      </c>
      <c r="U543" t="n">
        <v>67.82756999999999</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52.61995</v>
      </c>
      <c r="AN543" t="n">
        <v>44.42644</v>
      </c>
      <c r="AO543" t="n">
        <v>27.35911</v>
      </c>
      <c r="AP543" t="n">
        <v>61.1066</v>
      </c>
      <c r="AQ543" t="n">
        <v>0.9681785000000001</v>
      </c>
      <c r="AS543" t="n">
        <v>35.6226</v>
      </c>
      <c r="AT543" t="n">
        <v>34.75346</v>
      </c>
      <c r="AU543" t="n">
        <v>78.56495</v>
      </c>
      <c r="AV543" t="n">
        <v>0.3260932</v>
      </c>
      <c r="AW543" t="n">
        <v>61.89429</v>
      </c>
      <c r="AX543" t="n">
        <v>29.526</v>
      </c>
    </row>
    <row r="544">
      <c r="A544" s="91"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67.44543</v>
      </c>
      <c r="O544" t="n">
        <v>59.17283</v>
      </c>
      <c r="R544" t="n">
        <v>72.35505999999999</v>
      </c>
      <c r="S544" t="n">
        <v>73.64</v>
      </c>
      <c r="U544" t="n">
        <v>68.04048</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52.86932</v>
      </c>
      <c r="AN544" t="n">
        <v>44.70399</v>
      </c>
      <c r="AO544" t="n">
        <v>27.92177</v>
      </c>
      <c r="AP544" t="n">
        <v>61.24593</v>
      </c>
      <c r="AQ544" t="n">
        <v>1.039921</v>
      </c>
      <c r="AS544" t="n">
        <v>35.78656</v>
      </c>
      <c r="AT544" t="n">
        <v>35.26997</v>
      </c>
      <c r="AU544" t="n">
        <v>78.85536</v>
      </c>
      <c r="AV544" t="n">
        <v>0.3450797</v>
      </c>
      <c r="AW544" t="n">
        <v>62.10525</v>
      </c>
      <c r="AX544" t="n">
        <v>29.70996</v>
      </c>
    </row>
    <row r="545">
      <c r="A545" s="91"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67.51657</v>
      </c>
      <c r="O545" t="n">
        <v>59.40572</v>
      </c>
      <c r="R545" t="n">
        <v>72.50633000000001</v>
      </c>
      <c r="S545" t="n">
        <v>73.84</v>
      </c>
      <c r="U545" t="n">
        <v>68.17368999999999</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53.30029</v>
      </c>
      <c r="AN545" t="n">
        <v>45.51443</v>
      </c>
      <c r="AO545" t="n">
        <v>28.69542</v>
      </c>
      <c r="AP545" t="n">
        <v>61.59225</v>
      </c>
      <c r="AQ545" t="n">
        <v>1.12821</v>
      </c>
      <c r="AS545" t="n">
        <v>35.93561</v>
      </c>
      <c r="AT545" t="n">
        <v>36.12261</v>
      </c>
      <c r="AU545" t="n">
        <v>79.17449999999999</v>
      </c>
      <c r="AV545" t="n">
        <v>0.4257723</v>
      </c>
      <c r="AW545" t="n">
        <v>62.18963</v>
      </c>
      <c r="AX545" t="n">
        <v>29.89393</v>
      </c>
    </row>
    <row r="546">
      <c r="A546" s="91"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67.73</v>
      </c>
      <c r="O546" t="n">
        <v>59.52707</v>
      </c>
      <c r="R546" t="n">
        <v>72.51291000000001</v>
      </c>
      <c r="S546" t="n">
        <v>74</v>
      </c>
      <c r="U546" t="n">
        <v>68.27406999999999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53.51626</v>
      </c>
      <c r="AN546" t="n">
        <v>45.92433</v>
      </c>
      <c r="AO546" t="n">
        <v>29.18774</v>
      </c>
      <c r="AP546" t="n">
        <v>61.73058</v>
      </c>
      <c r="AQ546" t="n">
        <v>1.206169</v>
      </c>
      <c r="AS546" t="n">
        <v>36.14428</v>
      </c>
      <c r="AT546" t="n">
        <v>36.51614</v>
      </c>
      <c r="AU546" t="n">
        <v>79.35321999999999</v>
      </c>
      <c r="AV546" t="n">
        <v>0.4608974</v>
      </c>
      <c r="AW546" t="n">
        <v>62.23182</v>
      </c>
      <c r="AX546" t="n">
        <v>30.07789</v>
      </c>
    </row>
    <row r="547">
      <c r="A547" s="91"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67.80115000000001</v>
      </c>
      <c r="O547" t="n">
        <v>59.59128</v>
      </c>
      <c r="R547" t="n">
        <v>73.22981</v>
      </c>
      <c r="S547" t="n">
        <v>73.97</v>
      </c>
      <c r="U547" t="n">
        <v>68.37057</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53.63747</v>
      </c>
      <c r="AN547" t="n">
        <v>46.03993</v>
      </c>
      <c r="AO547" t="n">
        <v>29.89106</v>
      </c>
      <c r="AP547" t="n">
        <v>61.81717</v>
      </c>
      <c r="AQ547" t="n">
        <v>1.278539</v>
      </c>
      <c r="AS547" t="n">
        <v>36.32313</v>
      </c>
      <c r="AT547" t="n">
        <v>37.04904</v>
      </c>
      <c r="AU547" t="n">
        <v>79.36917</v>
      </c>
      <c r="AV547" t="n">
        <v>0.469916</v>
      </c>
      <c r="AW547" t="n">
        <v>62.44278</v>
      </c>
      <c r="AX547" t="n">
        <v>30.26185</v>
      </c>
    </row>
    <row r="548">
      <c r="A548" s="91"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67.94344</v>
      </c>
      <c r="O548" t="n">
        <v>59.82472</v>
      </c>
      <c r="R548" t="n">
        <v>73.2627</v>
      </c>
      <c r="S548" t="n">
        <v>73.95999999999999</v>
      </c>
      <c r="U548" t="n">
        <v>68.42294</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53.76935</v>
      </c>
      <c r="AN548" t="n">
        <v>46.20044</v>
      </c>
      <c r="AO548" t="n">
        <v>30.31305</v>
      </c>
      <c r="AP548" t="n">
        <v>61.92166</v>
      </c>
      <c r="AQ548" t="n">
        <v>1.346685</v>
      </c>
      <c r="AS548" t="n">
        <v>36.59142</v>
      </c>
      <c r="AT548" t="n">
        <v>37.56555</v>
      </c>
      <c r="AU548" t="n">
        <v>79.38513</v>
      </c>
      <c r="AV548" t="n">
        <v>0.4846305</v>
      </c>
      <c r="AW548" t="n">
        <v>62.61154</v>
      </c>
      <c r="AX548" t="n">
        <v>30.72176</v>
      </c>
    </row>
    <row r="549">
      <c r="A549" s="91"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68.08573</v>
      </c>
      <c r="O549" t="n">
        <v>60.21107</v>
      </c>
      <c r="R549" t="n">
        <v>73.37451</v>
      </c>
      <c r="S549" t="n">
        <v>73.95</v>
      </c>
      <c r="U549" t="n">
        <v>68.67063</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54.01503</v>
      </c>
      <c r="AN549" t="n">
        <v>46.43945</v>
      </c>
      <c r="AO549" t="n">
        <v>30.80538</v>
      </c>
      <c r="AP549" t="n">
        <v>62.03611</v>
      </c>
      <c r="AQ549" t="n">
        <v>1.408902</v>
      </c>
      <c r="AS549" t="n">
        <v>37.08328</v>
      </c>
      <c r="AT549" t="n">
        <v>37.86069</v>
      </c>
      <c r="AU549" t="n">
        <v>79.40747</v>
      </c>
      <c r="AV549" t="n">
        <v>0.4983957</v>
      </c>
      <c r="AW549" t="n">
        <v>62.86469</v>
      </c>
      <c r="AX549" t="n">
        <v>31.18167</v>
      </c>
    </row>
    <row r="550">
      <c r="A550" s="91"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68.15688</v>
      </c>
      <c r="O550" t="n">
        <v>60.39445</v>
      </c>
      <c r="R550" t="n">
        <v>73.55209000000001</v>
      </c>
      <c r="S550" t="n">
        <v>74.18000000000001</v>
      </c>
      <c r="U550" t="n">
        <v>68.81453</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54.25704</v>
      </c>
      <c r="AN550" t="n">
        <v>46.77608</v>
      </c>
      <c r="AO550" t="n">
        <v>32.21202</v>
      </c>
      <c r="AP550" t="n">
        <v>62.09283</v>
      </c>
      <c r="AQ550" t="n">
        <v>1.521051</v>
      </c>
      <c r="AS550" t="n">
        <v>37.96267</v>
      </c>
      <c r="AT550" t="n">
        <v>38.51657</v>
      </c>
      <c r="AU550" t="n">
        <v>80.12553</v>
      </c>
      <c r="AV550" t="n">
        <v>0.5292488</v>
      </c>
      <c r="AW550" t="n">
        <v>63.03345</v>
      </c>
      <c r="AX550" t="n">
        <v>31.54959</v>
      </c>
    </row>
    <row r="551">
      <c r="A551" s="91"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68.29916</v>
      </c>
      <c r="O551" t="n">
        <v>60.52559</v>
      </c>
      <c r="R551" t="n">
        <v>73.61787</v>
      </c>
      <c r="S551" t="n">
        <v>74.34</v>
      </c>
      <c r="U551" t="n">
        <v>68.88991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54.47577</v>
      </c>
      <c r="AN551" t="n">
        <v>47.14025</v>
      </c>
      <c r="AO551" t="n">
        <v>33.12633</v>
      </c>
      <c r="AP551" t="n">
        <v>62.33267</v>
      </c>
      <c r="AQ551" t="n">
        <v>1.749208</v>
      </c>
      <c r="AS551" t="n">
        <v>38.45453</v>
      </c>
      <c r="AT551" t="n">
        <v>39.13966</v>
      </c>
      <c r="AU551" t="n">
        <v>80.21169</v>
      </c>
      <c r="AV551" t="n">
        <v>0.5676965</v>
      </c>
      <c r="AW551" t="n">
        <v>63.07565</v>
      </c>
      <c r="AX551" t="n">
        <v>31.68756</v>
      </c>
    </row>
    <row r="552">
      <c r="A552" s="91"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68.29916</v>
      </c>
      <c r="O552" t="n">
        <v>60.63061</v>
      </c>
      <c r="R552" t="n">
        <v>73.40082</v>
      </c>
      <c r="S552" t="n">
        <v>74.34999999999999</v>
      </c>
      <c r="U552" t="n">
        <v>68.95847000000001</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54.6723</v>
      </c>
      <c r="AN552" t="n">
        <v>47.49869</v>
      </c>
      <c r="AO552" t="n">
        <v>33.68899</v>
      </c>
      <c r="AP552" t="n">
        <v>62.45409</v>
      </c>
      <c r="AQ552" t="n">
        <v>2.004768</v>
      </c>
      <c r="AS552" t="n">
        <v>38.70791</v>
      </c>
      <c r="AT552" t="n">
        <v>39.87753</v>
      </c>
      <c r="AU552" t="n">
        <v>80.15425</v>
      </c>
      <c r="AV552" t="n">
        <v>0.6037708000000001</v>
      </c>
      <c r="AW552" t="n">
        <v>63.16003</v>
      </c>
      <c r="AX552" t="n">
        <v>31.77954</v>
      </c>
    </row>
    <row r="553">
      <c r="A553" s="91"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68.44145</v>
      </c>
      <c r="O553" t="n">
        <v>60.89834</v>
      </c>
      <c r="R553" t="n">
        <v>73.30216</v>
      </c>
      <c r="S553" t="n">
        <v>74.33</v>
      </c>
      <c r="U553" t="n">
        <v>68.99370999999999</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54.8871</v>
      </c>
      <c r="AN553" t="n">
        <v>47.94541</v>
      </c>
      <c r="AO553" t="n">
        <v>34.32197</v>
      </c>
      <c r="AP553" t="n">
        <v>62.64417</v>
      </c>
      <c r="AQ553" t="n">
        <v>2.334352</v>
      </c>
      <c r="AS553" t="n">
        <v>38.94639</v>
      </c>
      <c r="AT553" t="n">
        <v>40.25466</v>
      </c>
      <c r="AU553" t="n">
        <v>80.00745000000001</v>
      </c>
      <c r="AV553" t="n">
        <v>0.6460158</v>
      </c>
      <c r="AW553" t="n">
        <v>63.16003</v>
      </c>
      <c r="AX553" t="n">
        <v>31.87152</v>
      </c>
    </row>
    <row r="554">
      <c r="A554" s="91"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68.65488999999999</v>
      </c>
      <c r="O554" t="n">
        <v>61.52955</v>
      </c>
      <c r="R554" t="n">
        <v>73.27585999999999</v>
      </c>
      <c r="S554" t="n">
        <v>74.52</v>
      </c>
      <c r="U554" t="n">
        <v>69.20197</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55.24245</v>
      </c>
      <c r="AN554" t="n">
        <v>48.29002</v>
      </c>
      <c r="AO554" t="n">
        <v>35.72861</v>
      </c>
      <c r="AP554" t="n">
        <v>63.53984</v>
      </c>
      <c r="AQ554" t="n">
        <v>2.749166</v>
      </c>
      <c r="AR554" t="n">
        <v>66.55157</v>
      </c>
      <c r="AS554" t="n">
        <v>39.49787</v>
      </c>
      <c r="AT554" t="n">
        <v>41.06631</v>
      </c>
      <c r="AU554" t="n">
        <v>80.30743</v>
      </c>
      <c r="AV554" t="n">
        <v>0.6915834</v>
      </c>
      <c r="AW554" t="n">
        <v>63.41317</v>
      </c>
      <c r="AX554" t="n">
        <v>32.28544</v>
      </c>
    </row>
    <row r="555">
      <c r="A555" s="91"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68.93947</v>
      </c>
      <c r="O555" t="n">
        <v>61.83102</v>
      </c>
      <c r="R555" t="n">
        <v>73.47436</v>
      </c>
      <c r="S555" t="n">
        <v>74.75</v>
      </c>
      <c r="U555" t="n">
        <v>69.42538999999999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55.60419</v>
      </c>
      <c r="AN555" t="n">
        <v>48.66987</v>
      </c>
      <c r="AO555" t="n">
        <v>36.50226</v>
      </c>
      <c r="AP555" t="n">
        <v>63.90209</v>
      </c>
      <c r="AQ555" t="n">
        <v>3.052124</v>
      </c>
      <c r="AR555" t="n">
        <v>66.89941</v>
      </c>
      <c r="AS555" t="n">
        <v>39.66488</v>
      </c>
      <c r="AT555" t="n">
        <v>41.55002</v>
      </c>
      <c r="AU555" t="n">
        <v>80.59466</v>
      </c>
      <c r="AV555" t="n">
        <v>0.7252844000000001</v>
      </c>
      <c r="AW555" t="n">
        <v>63.66632</v>
      </c>
      <c r="AX555" t="n">
        <v>32.42341</v>
      </c>
    </row>
    <row r="556">
      <c r="A556" s="91"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69.22405000000001</v>
      </c>
      <c r="O556" t="n">
        <v>62.19124</v>
      </c>
      <c r="R556" t="n">
        <v>73.44495000000001</v>
      </c>
      <c r="S556" t="n">
        <v>74.98</v>
      </c>
      <c r="U556" t="n">
        <v>69.61699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55.99043</v>
      </c>
      <c r="AN556" t="n">
        <v>49.0169</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1"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69.36633999999999</v>
      </c>
      <c r="O557" t="n">
        <v>62.521</v>
      </c>
      <c r="R557" t="n">
        <v>73.44495000000001</v>
      </c>
      <c r="S557" t="n">
        <v>75.06999999999999</v>
      </c>
      <c r="U557" t="n">
        <v>69.83647000000001</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56.47488</v>
      </c>
      <c r="AN557" t="n">
        <v>49.37414</v>
      </c>
      <c r="AO557" t="n">
        <v>37.97923</v>
      </c>
      <c r="AP557" t="n">
        <v>64.47631</v>
      </c>
      <c r="AQ557" t="n">
        <v>3.60661</v>
      </c>
      <c r="AR557" t="n">
        <v>66.95737</v>
      </c>
      <c r="AS557" t="n">
        <v>39.95715</v>
      </c>
      <c r="AT557" t="n">
        <v>41.61561</v>
      </c>
      <c r="AU557" t="n">
        <v>81.44674999999999</v>
      </c>
      <c r="AV557" t="n">
        <v>0.8021798</v>
      </c>
      <c r="AW557" t="n">
        <v>64.08823</v>
      </c>
      <c r="AX557" t="n">
        <v>33.20525</v>
      </c>
    </row>
    <row r="558">
      <c r="A558" s="91"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69.43747999999999</v>
      </c>
      <c r="O558" t="n">
        <v>62.54603</v>
      </c>
      <c r="R558" t="n">
        <v>73.55522999999999</v>
      </c>
      <c r="S558" t="n">
        <v>75.18000000000001</v>
      </c>
      <c r="U558" t="n">
        <v>69.99294</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56.76566</v>
      </c>
      <c r="AN558" t="n">
        <v>49.61502</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1"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69.65092</v>
      </c>
      <c r="O559" t="n">
        <v>62.60534</v>
      </c>
      <c r="R559" t="n">
        <v>73.80519</v>
      </c>
      <c r="S559" t="n">
        <v>75.18000000000001</v>
      </c>
      <c r="U559" t="n">
        <v>70.10099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56.97801</v>
      </c>
      <c r="AN559" t="n">
        <v>49.803</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1"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69.65092</v>
      </c>
      <c r="O560" t="n">
        <v>62.61514</v>
      </c>
      <c r="R560" t="n">
        <v>73.78313</v>
      </c>
      <c r="S560" t="n">
        <v>75.04000000000001</v>
      </c>
      <c r="U560" t="n">
        <v>70.05983000000001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57.07323</v>
      </c>
      <c r="AN560" t="n">
        <v>49.89431</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1"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69.72206</v>
      </c>
      <c r="O561" t="n">
        <v>62.79199</v>
      </c>
      <c r="R561" t="n">
        <v>73.59932999999999</v>
      </c>
      <c r="S561" t="n">
        <v>75.40000000000001</v>
      </c>
      <c r="U561" t="n">
        <v>70.21695</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57.3107</v>
      </c>
      <c r="AN561" t="n">
        <v>50.14957</v>
      </c>
      <c r="AO561" t="n">
        <v>38.82322</v>
      </c>
      <c r="AP561" t="n">
        <v>64.57683</v>
      </c>
      <c r="AQ561" t="n">
        <v>4.574743</v>
      </c>
      <c r="AR561" t="n">
        <v>66.66752</v>
      </c>
      <c r="AS561" t="n">
        <v>40.70869</v>
      </c>
      <c r="AT561" t="n">
        <v>42.17311</v>
      </c>
      <c r="AU561" t="n">
        <v>81.26485</v>
      </c>
      <c r="AV561" t="n">
        <v>0.9142001</v>
      </c>
      <c r="AW561" t="n">
        <v>64.51014000000001</v>
      </c>
      <c r="AX561" t="n">
        <v>33.57318</v>
      </c>
    </row>
    <row r="562">
      <c r="A562" s="91"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69.9355</v>
      </c>
      <c r="O562" t="n">
        <v>63.03904</v>
      </c>
      <c r="R562" t="n">
        <v>73.61404</v>
      </c>
      <c r="S562" t="n">
        <v>75.67</v>
      </c>
      <c r="U562" t="n">
        <v>70.40121000000001</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57.67443</v>
      </c>
      <c r="AN562" t="n">
        <v>50.6015</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1"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69.9355</v>
      </c>
      <c r="O563" t="n">
        <v>63.15657</v>
      </c>
      <c r="R563" t="n">
        <v>73.55522999999999</v>
      </c>
      <c r="S563" t="n">
        <v>75.75</v>
      </c>
      <c r="U563" t="n">
        <v>70.48162000000001</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57.92838</v>
      </c>
      <c r="AN563" t="n">
        <v>50.89414</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1"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70.00664999999999</v>
      </c>
      <c r="O564" t="n">
        <v>63.32417</v>
      </c>
      <c r="R564" t="n">
        <v>73.34936999999999</v>
      </c>
      <c r="S564" t="n">
        <v>75.81</v>
      </c>
      <c r="U564" t="n">
        <v>70.46863999999999</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58.10965</v>
      </c>
      <c r="AN564" t="n">
        <v>51.17945</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1"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70.14892999999999</v>
      </c>
      <c r="O565" t="n">
        <v>63.52877</v>
      </c>
      <c r="R565" t="n">
        <v>73.27585999999999</v>
      </c>
      <c r="S565" t="n">
        <v>75.88</v>
      </c>
      <c r="U565" t="n">
        <v>70.51009000000001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58.34946</v>
      </c>
      <c r="AN565" t="n">
        <v>51.48573</v>
      </c>
      <c r="AO565" t="n">
        <v>41.91782</v>
      </c>
      <c r="AP565" t="n">
        <v>64.86543</v>
      </c>
      <c r="AQ565" t="n">
        <v>5.399974</v>
      </c>
      <c r="AR565" t="n">
        <v>66.84144000000001</v>
      </c>
      <c r="AS565" t="n">
        <v>41.7525</v>
      </c>
      <c r="AT565" t="n">
        <v>43.8702</v>
      </c>
      <c r="AU565" t="n">
        <v>81.69568</v>
      </c>
      <c r="AV565" t="n">
        <v>1.137292</v>
      </c>
      <c r="AW565" t="n">
        <v>64.76329</v>
      </c>
      <c r="AX565" t="n">
        <v>34.07908</v>
      </c>
    </row>
    <row r="566">
      <c r="A566" s="91"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70.36237</v>
      </c>
      <c r="O566" t="n">
        <v>63.9173</v>
      </c>
      <c r="R566" t="n">
        <v>73.54052</v>
      </c>
      <c r="S566" t="n">
        <v>75.97</v>
      </c>
      <c r="T566" t="n">
        <v>47.22172</v>
      </c>
      <c r="U566" t="n">
        <v>70.7522</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58.77164</v>
      </c>
      <c r="AN566" t="n">
        <v>51.90721</v>
      </c>
      <c r="AO566" t="n">
        <v>43.32446</v>
      </c>
      <c r="AP566" t="n">
        <v>65.16797</v>
      </c>
      <c r="AQ566" t="n">
        <v>5.621912</v>
      </c>
      <c r="AR566" t="n">
        <v>67.01535</v>
      </c>
      <c r="AS566" t="n">
        <v>42.00302</v>
      </c>
      <c r="AT566" t="n">
        <v>44.46869</v>
      </c>
      <c r="AU566" t="n">
        <v>81.5776</v>
      </c>
      <c r="AV566" t="n">
        <v>1.231749</v>
      </c>
      <c r="AW566" t="n">
        <v>65.14301</v>
      </c>
      <c r="AX566" t="n">
        <v>34.49299</v>
      </c>
    </row>
    <row r="567">
      <c r="A567" s="91"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70.6722</v>
      </c>
      <c r="O567" t="n">
        <v>64.09142</v>
      </c>
      <c r="R567" t="n">
        <v>73.83459000000001</v>
      </c>
      <c r="S567" t="n">
        <v>76.26000000000001</v>
      </c>
      <c r="T567" t="n">
        <v>47.50014</v>
      </c>
      <c r="U567" t="n">
        <v>70.95732</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59.07592</v>
      </c>
      <c r="AN567" t="n">
        <v>52.27083</v>
      </c>
      <c r="AO567" t="n">
        <v>43.95744</v>
      </c>
      <c r="AP567" t="n">
        <v>65.55112</v>
      </c>
      <c r="AQ567" t="n">
        <v>5.778764</v>
      </c>
      <c r="AR567" t="n">
        <v>67.42115</v>
      </c>
      <c r="AS567" t="n">
        <v>42.12827</v>
      </c>
      <c r="AT567" t="n">
        <v>45.00159</v>
      </c>
      <c r="AU567" t="n">
        <v>81.67334</v>
      </c>
      <c r="AV567" t="n">
        <v>1.287285</v>
      </c>
      <c r="AW567" t="n">
        <v>65.35397</v>
      </c>
      <c r="AX567" t="n">
        <v>34.53898</v>
      </c>
    </row>
    <row r="568">
      <c r="A568" s="91"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70.97204000000001</v>
      </c>
      <c r="O568" t="n">
        <v>64.31889</v>
      </c>
      <c r="R568" t="n">
        <v>73.87135000000001</v>
      </c>
      <c r="S568" t="n">
        <v>76.75</v>
      </c>
      <c r="T568" t="n">
        <v>47.82863</v>
      </c>
      <c r="U568" t="n">
        <v>71.23981999999999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59.45418</v>
      </c>
      <c r="AN568" t="n">
        <v>52.65141</v>
      </c>
      <c r="AO568" t="n">
        <v>44.59043</v>
      </c>
      <c r="AP568" t="n">
        <v>65.783</v>
      </c>
      <c r="AQ568" t="n">
        <v>5.940569</v>
      </c>
      <c r="AR568" t="n">
        <v>67.53709000000001</v>
      </c>
      <c r="AS568" t="n">
        <v>42.25353</v>
      </c>
      <c r="AT568" t="n">
        <v>45.69846</v>
      </c>
      <c r="AU568" t="n">
        <v>82.04992</v>
      </c>
      <c r="AV568" t="n">
        <v>1.359434</v>
      </c>
      <c r="AW568" t="n">
        <v>65.69149</v>
      </c>
      <c r="AX568" t="n">
        <v>34.81493</v>
      </c>
    </row>
    <row r="569">
      <c r="A569" s="91"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71.10196999999999</v>
      </c>
      <c r="O569" t="n">
        <v>64.68401</v>
      </c>
      <c r="R569" t="n">
        <v>73.98898</v>
      </c>
      <c r="S569" t="n">
        <v>76.84</v>
      </c>
      <c r="T569" t="n">
        <v>48.22321</v>
      </c>
      <c r="U569" t="n">
        <v>71.50153</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59.8578</v>
      </c>
      <c r="AN569" t="n">
        <v>53.04632</v>
      </c>
      <c r="AO569" t="n">
        <v>45.57508</v>
      </c>
      <c r="AP569" t="n">
        <v>66.31144</v>
      </c>
      <c r="AQ569" t="n">
        <v>6.068886</v>
      </c>
      <c r="AR569" t="n">
        <v>67.71101</v>
      </c>
      <c r="AS569" t="n">
        <v>42.37879</v>
      </c>
      <c r="AT569" t="n">
        <v>46.37074</v>
      </c>
      <c r="AU569" t="n">
        <v>82.2765</v>
      </c>
      <c r="AV569" t="n">
        <v>1.450569</v>
      </c>
      <c r="AW569" t="n">
        <v>65.94463</v>
      </c>
      <c r="AX569" t="n">
        <v>35.04488</v>
      </c>
    </row>
    <row r="570">
      <c r="A570" s="91"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71.28188</v>
      </c>
      <c r="O570" t="n">
        <v>64.90711</v>
      </c>
      <c r="R570" t="n">
        <v>74.14337</v>
      </c>
      <c r="S570" t="n">
        <v>77</v>
      </c>
      <c r="T570" t="n">
        <v>48.48298</v>
      </c>
      <c r="U570" t="n">
        <v>71.66168999999999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60.11535</v>
      </c>
      <c r="AN570" t="n">
        <v>53.33805</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1"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71.29187</v>
      </c>
      <c r="O571" t="n">
        <v>64.8527</v>
      </c>
      <c r="R571" t="n">
        <v>74.08456</v>
      </c>
      <c r="S571" t="n">
        <v>76.91</v>
      </c>
      <c r="T571" t="n">
        <v>48.59829</v>
      </c>
      <c r="U571" t="n">
        <v>71.67451</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60.22315</v>
      </c>
      <c r="AN571" t="n">
        <v>53.48375</v>
      </c>
      <c r="AO571" t="n">
        <v>46.70039</v>
      </c>
      <c r="AP571" t="n">
        <v>66.53037999999999</v>
      </c>
      <c r="AQ571" t="n">
        <v>6.23813</v>
      </c>
      <c r="AR571" t="n">
        <v>67.71101</v>
      </c>
      <c r="AS571" t="n">
        <v>42.6293</v>
      </c>
      <c r="AT571" t="n">
        <v>46.72328</v>
      </c>
      <c r="AU571" t="n">
        <v>81.89354</v>
      </c>
      <c r="AV571" t="n">
        <v>1.55452</v>
      </c>
      <c r="AW571" t="n">
        <v>66.1134</v>
      </c>
      <c r="AX571" t="n">
        <v>35.59677</v>
      </c>
    </row>
    <row r="572">
      <c r="A572" s="91"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71.27188</v>
      </c>
      <c r="O572" t="n">
        <v>64.93922000000001</v>
      </c>
      <c r="R572" t="n">
        <v>74.16543</v>
      </c>
      <c r="S572" t="n">
        <v>76.77</v>
      </c>
      <c r="T572" t="n">
        <v>48.71844</v>
      </c>
      <c r="U572" t="n">
        <v>71.70050000000001</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60.33695</v>
      </c>
      <c r="AN572" t="n">
        <v>53.52914</v>
      </c>
      <c r="AO572" t="n">
        <v>46.63006</v>
      </c>
      <c r="AP572" t="n">
        <v>66.62891</v>
      </c>
      <c r="AQ572" t="n">
        <v>6.283044</v>
      </c>
      <c r="AR572" t="n">
        <v>67.65304</v>
      </c>
      <c r="AS572" t="n">
        <v>42.75456</v>
      </c>
      <c r="AT572" t="n">
        <v>46.86265</v>
      </c>
      <c r="AU572" t="n">
        <v>81.70525000000001</v>
      </c>
      <c r="AV572" t="n">
        <v>1.587746</v>
      </c>
      <c r="AW572" t="n">
        <v>66.23997</v>
      </c>
      <c r="AX572" t="n">
        <v>35.87271</v>
      </c>
    </row>
    <row r="573">
      <c r="A573" s="91"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71.2319</v>
      </c>
      <c r="O573" t="n">
        <v>65.12314000000001</v>
      </c>
      <c r="R573" t="n">
        <v>73.95958</v>
      </c>
      <c r="S573" t="n">
        <v>76.62</v>
      </c>
      <c r="T573" t="n">
        <v>48.9176</v>
      </c>
      <c r="U573" t="n">
        <v>71.78393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60.53253</v>
      </c>
      <c r="AN573" t="n">
        <v>53.77892</v>
      </c>
      <c r="AO573" t="n">
        <v>46.84105</v>
      </c>
      <c r="AP573" t="n">
        <v>66.82396</v>
      </c>
      <c r="AQ573" t="n">
        <v>6.26985</v>
      </c>
      <c r="AR573" t="n">
        <v>67.82696</v>
      </c>
      <c r="AS573" t="n">
        <v>43.00508</v>
      </c>
      <c r="AT573" t="n">
        <v>46.5839</v>
      </c>
      <c r="AU573" t="n">
        <v>81.33186000000001</v>
      </c>
      <c r="AV573" t="n">
        <v>1.669863</v>
      </c>
      <c r="AW573" t="n">
        <v>66.36655</v>
      </c>
      <c r="AX573" t="n">
        <v>36.05667</v>
      </c>
    </row>
    <row r="574">
      <c r="A574" s="91"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71.40181</v>
      </c>
      <c r="O574" t="n">
        <v>65.28203999999999</v>
      </c>
      <c r="R574" t="n">
        <v>74.05515</v>
      </c>
      <c r="S574" t="n">
        <v>76.84999999999999</v>
      </c>
      <c r="T574" t="n">
        <v>49.19895</v>
      </c>
      <c r="U574" t="n">
        <v>71.98532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60.85001</v>
      </c>
      <c r="AN574" t="n">
        <v>54.15328</v>
      </c>
      <c r="AO574" t="n">
        <v>47.75537</v>
      </c>
      <c r="AP574" t="n">
        <v>66.81699</v>
      </c>
      <c r="AQ574" t="n">
        <v>6.290541</v>
      </c>
      <c r="AR574" t="n">
        <v>67.88493</v>
      </c>
      <c r="AS574" t="n">
        <v>43.38085</v>
      </c>
      <c r="AT574" t="n">
        <v>46.76427</v>
      </c>
      <c r="AU574" t="n">
        <v>81.7978</v>
      </c>
      <c r="AV574" t="n">
        <v>1.76527</v>
      </c>
      <c r="AW574" t="n">
        <v>66.5775</v>
      </c>
      <c r="AX574" t="n">
        <v>36.4246</v>
      </c>
    </row>
    <row r="575">
      <c r="A575" s="91"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71.48177</v>
      </c>
      <c r="O575" t="n">
        <v>65.37128</v>
      </c>
      <c r="R575" t="n">
        <v>74.15808</v>
      </c>
      <c r="S575" t="n">
        <v>77.05</v>
      </c>
      <c r="T575" t="n">
        <v>49.42103</v>
      </c>
      <c r="U575" t="n">
        <v>72.15244</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61.14469</v>
      </c>
      <c r="AN575" t="n">
        <v>54.51742</v>
      </c>
      <c r="AO575" t="n">
        <v>48.45869</v>
      </c>
      <c r="AP575" t="n">
        <v>66.78017</v>
      </c>
      <c r="AQ575" t="n">
        <v>6.366027</v>
      </c>
      <c r="AR575" t="n">
        <v>67.76898</v>
      </c>
      <c r="AS575" t="n">
        <v>43.67312</v>
      </c>
      <c r="AT575" t="n">
        <v>47.20699</v>
      </c>
      <c r="AU575" t="n">
        <v>81.82971000000001</v>
      </c>
      <c r="AV575" t="n">
        <v>1.879664</v>
      </c>
      <c r="AW575" t="n">
        <v>66.78846</v>
      </c>
      <c r="AX575" t="n">
        <v>36.74654</v>
      </c>
    </row>
    <row r="576">
      <c r="A576" s="91"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71.49176</v>
      </c>
      <c r="O576" t="n">
        <v>65.37508</v>
      </c>
      <c r="R576" t="n">
        <v>73.93752000000001</v>
      </c>
      <c r="S576" t="n">
        <v>76.98</v>
      </c>
      <c r="T576" t="n">
        <v>49.60647</v>
      </c>
      <c r="U576" t="n">
        <v>72.21532000000001</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61.34267</v>
      </c>
      <c r="AN576" t="n">
        <v>54.7906</v>
      </c>
      <c r="AO576" t="n">
        <v>49.09167</v>
      </c>
      <c r="AP576" t="n">
        <v>66.90358000000001</v>
      </c>
      <c r="AQ576" t="n">
        <v>6.485708</v>
      </c>
      <c r="AR576" t="n">
        <v>67.65304</v>
      </c>
      <c r="AS576" t="n">
        <v>43.84013</v>
      </c>
      <c r="AT576" t="n">
        <v>47.42015</v>
      </c>
      <c r="AU576" t="n">
        <v>81.66695</v>
      </c>
      <c r="AV576" t="n">
        <v>1.97697</v>
      </c>
      <c r="AW576" t="n">
        <v>66.91503</v>
      </c>
      <c r="AX576" t="n">
        <v>36.88451</v>
      </c>
    </row>
    <row r="577">
      <c r="A577" s="91"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71.69166</v>
      </c>
      <c r="O577" t="n">
        <v>65.5688</v>
      </c>
      <c r="R577" t="n">
        <v>73.98898</v>
      </c>
      <c r="S577" t="n">
        <v>77.14</v>
      </c>
      <c r="T577" t="n">
        <v>49.83458</v>
      </c>
      <c r="U577" t="n">
        <v>72.28391000000001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61.57683</v>
      </c>
      <c r="AN577" t="n">
        <v>55.08908</v>
      </c>
      <c r="AO577" t="n">
        <v>49.72466</v>
      </c>
      <c r="AP577" t="n">
        <v>66.93541999999999</v>
      </c>
      <c r="AQ577" t="n">
        <v>6.577806</v>
      </c>
      <c r="AR577" t="n">
        <v>67.65304</v>
      </c>
      <c r="AS577" t="n">
        <v>44.00714</v>
      </c>
      <c r="AT577" t="n">
        <v>47.81368</v>
      </c>
      <c r="AU577" t="n">
        <v>81.54249</v>
      </c>
      <c r="AV577" t="n">
        <v>2.044372</v>
      </c>
      <c r="AW577" t="n">
        <v>66.91503</v>
      </c>
      <c r="AX577" t="n">
        <v>37.25243</v>
      </c>
    </row>
    <row r="578">
      <c r="A578" s="91"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71.91154</v>
      </c>
      <c r="O578" t="n">
        <v>65.75924999999999</v>
      </c>
      <c r="R578" t="n">
        <v>74.0331</v>
      </c>
      <c r="S578" t="n">
        <v>77.31</v>
      </c>
      <c r="T578" t="n">
        <v>50.16568</v>
      </c>
      <c r="U578" t="n">
        <v>72.47161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61.90751</v>
      </c>
      <c r="AN578" t="n">
        <v>55.49649</v>
      </c>
      <c r="AO578" t="n">
        <v>51.1313</v>
      </c>
      <c r="AP578" t="n">
        <v>67.34146</v>
      </c>
      <c r="AQ578" t="n">
        <v>6.731726</v>
      </c>
      <c r="AR578" t="n">
        <v>67.59507000000001</v>
      </c>
      <c r="AS578" t="n">
        <v>44.46642</v>
      </c>
      <c r="AT578" t="n">
        <v>48.43676</v>
      </c>
      <c r="AU578" t="n">
        <v>81.52654</v>
      </c>
      <c r="AV578" t="n">
        <v>2.164461</v>
      </c>
      <c r="AW578" t="n">
        <v>67.12598</v>
      </c>
      <c r="AX578" t="n">
        <v>37.71234</v>
      </c>
    </row>
    <row r="579">
      <c r="A579" s="91"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72.07146</v>
      </c>
      <c r="O579" t="n">
        <v>65.71464</v>
      </c>
      <c r="R579" t="n">
        <v>74.06985</v>
      </c>
      <c r="S579" t="n">
        <v>77.47</v>
      </c>
      <c r="T579" t="n">
        <v>50.67232</v>
      </c>
      <c r="U579" t="n">
        <v>72.60361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62.15915</v>
      </c>
      <c r="AN579" t="n">
        <v>55.76458</v>
      </c>
      <c r="AO579" t="n">
        <v>51.69395</v>
      </c>
      <c r="AP579" t="n">
        <v>67.45591</v>
      </c>
      <c r="AQ579" t="n">
        <v>6.835394</v>
      </c>
      <c r="AR579" t="n">
        <v>67.76898</v>
      </c>
      <c r="AS579" t="n">
        <v>44.63343</v>
      </c>
      <c r="AT579" t="n">
        <v>48.76471</v>
      </c>
      <c r="AU579" t="n">
        <v>81.49462</v>
      </c>
      <c r="AV579" t="n">
        <v>2.286924</v>
      </c>
      <c r="AW579" t="n">
        <v>67.33694</v>
      </c>
      <c r="AX579" t="n">
        <v>37.94229</v>
      </c>
    </row>
    <row r="580">
      <c r="A580" s="91"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72.16141</v>
      </c>
      <c r="O580" t="n">
        <v>65.74728</v>
      </c>
      <c r="R580" t="n">
        <v>74.261</v>
      </c>
      <c r="S580" t="n">
        <v>77.53</v>
      </c>
      <c r="T580" t="n">
        <v>50.97285</v>
      </c>
      <c r="U580" t="n">
        <v>72.73505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62.3987</v>
      </c>
      <c r="AN580" t="n">
        <v>56.05011</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1"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72.14142</v>
      </c>
      <c r="O581" t="n">
        <v>65.77122</v>
      </c>
      <c r="R581" t="n">
        <v>74.65065</v>
      </c>
      <c r="S581" t="n">
        <v>77.56</v>
      </c>
      <c r="T581" t="n">
        <v>51.29228</v>
      </c>
      <c r="U581" t="n">
        <v>73.00131</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62.73738</v>
      </c>
      <c r="AN581" t="n">
        <v>56.36679</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1"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72.34130999999999</v>
      </c>
      <c r="O582" t="n">
        <v>65.867</v>
      </c>
      <c r="R582" t="n">
        <v>74.8271</v>
      </c>
      <c r="S582" t="n">
        <v>77.67</v>
      </c>
      <c r="T582" t="n">
        <v>51.43132</v>
      </c>
      <c r="U582" t="n">
        <v>73.06497</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62.91017</v>
      </c>
      <c r="AN582" t="n">
        <v>56.68222</v>
      </c>
      <c r="AO582" t="n">
        <v>52.8896</v>
      </c>
      <c r="AP582" t="n">
        <v>68.06395999999999</v>
      </c>
      <c r="AQ582" t="n">
        <v>7.065496</v>
      </c>
      <c r="AR582" t="n">
        <v>67.71101</v>
      </c>
      <c r="AS582" t="n">
        <v>45.17621</v>
      </c>
      <c r="AT582" t="n">
        <v>50.38801</v>
      </c>
      <c r="AU582" t="n">
        <v>82.2414</v>
      </c>
      <c r="AV582" t="n">
        <v>2.690387</v>
      </c>
      <c r="AW582" t="n">
        <v>67.5479</v>
      </c>
      <c r="AX582" t="n">
        <v>38.63215</v>
      </c>
    </row>
    <row r="583">
      <c r="A583" s="91"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72.37129</v>
      </c>
      <c r="O583" t="n">
        <v>65.86481999999999</v>
      </c>
      <c r="R583" t="n">
        <v>74.92267</v>
      </c>
      <c r="S583" t="n">
        <v>77.65000000000001</v>
      </c>
      <c r="T583" t="n">
        <v>51.5675</v>
      </c>
      <c r="U583" t="n">
        <v>73.13285</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63.05844</v>
      </c>
      <c r="AN583" t="n">
        <v>56.86392</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1"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72.42126</v>
      </c>
      <c r="O584" t="n">
        <v>65.98563</v>
      </c>
      <c r="R584" t="n">
        <v>75.0256</v>
      </c>
      <c r="S584" t="n">
        <v>77.55</v>
      </c>
      <c r="T584" t="n">
        <v>51.68044</v>
      </c>
      <c r="U584" t="n">
        <v>73.18987</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63.24077</v>
      </c>
      <c r="AN584" t="n">
        <v>57.20931</v>
      </c>
      <c r="AO584" t="n">
        <v>53.52259</v>
      </c>
      <c r="AP584" t="n">
        <v>67.90374</v>
      </c>
      <c r="AQ584" t="n">
        <v>7.209649</v>
      </c>
      <c r="AR584" t="n">
        <v>67.53709000000001</v>
      </c>
      <c r="AS584" t="n">
        <v>45.34322</v>
      </c>
      <c r="AT584" t="n">
        <v>50.68316</v>
      </c>
      <c r="AU584" t="n">
        <v>82.19353</v>
      </c>
      <c r="AV584" t="n">
        <v>2.941009</v>
      </c>
      <c r="AW584" t="n">
        <v>67.71666</v>
      </c>
      <c r="AX584" t="n">
        <v>39.13805</v>
      </c>
    </row>
    <row r="585">
      <c r="A585" s="91"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72.54121000000001</v>
      </c>
      <c r="O585" t="n">
        <v>66.27674</v>
      </c>
      <c r="R585" t="n">
        <v>75.15057</v>
      </c>
      <c r="S585" t="n">
        <v>77.75</v>
      </c>
      <c r="T585" t="n">
        <v>51.92399</v>
      </c>
      <c r="U585" t="n">
        <v>73.32176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63.50257</v>
      </c>
      <c r="AN585" t="n">
        <v>57.58952</v>
      </c>
      <c r="AO585" t="n">
        <v>53.59292</v>
      </c>
      <c r="AP585" t="n">
        <v>68.22917</v>
      </c>
      <c r="AQ585" t="n">
        <v>7.199555</v>
      </c>
      <c r="AR585" t="n">
        <v>67.82696</v>
      </c>
      <c r="AS585" t="n">
        <v>45.76074</v>
      </c>
      <c r="AT585" t="n">
        <v>50.78154</v>
      </c>
      <c r="AU585" t="n">
        <v>82.2414</v>
      </c>
      <c r="AV585" t="n">
        <v>3.12328</v>
      </c>
      <c r="AW585" t="n">
        <v>67.84323000000001</v>
      </c>
      <c r="AX585" t="n">
        <v>39.18404</v>
      </c>
    </row>
    <row r="586">
      <c r="A586" s="91"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72.61117</v>
      </c>
      <c r="O586" t="n">
        <v>66.60487000000001</v>
      </c>
      <c r="R586" t="n">
        <v>75.22410000000001</v>
      </c>
      <c r="S586" t="n">
        <v>77.89</v>
      </c>
      <c r="T586" t="n">
        <v>52.26014</v>
      </c>
      <c r="U586" t="n">
        <v>73.49733000000001</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63.85193</v>
      </c>
      <c r="AN586" t="n">
        <v>58.03881</v>
      </c>
      <c r="AO586" t="n">
        <v>54.36657</v>
      </c>
      <c r="AP586" t="n">
        <v>68.18638</v>
      </c>
      <c r="AQ586" t="n">
        <v>7.177956</v>
      </c>
      <c r="AR586" t="n">
        <v>67.82696</v>
      </c>
      <c r="AS586" t="n">
        <v>45.886</v>
      </c>
      <c r="AT586" t="n">
        <v>51.06028</v>
      </c>
      <c r="AU586" t="n">
        <v>83.00732000000001</v>
      </c>
      <c r="AV586" t="n">
        <v>3.351593</v>
      </c>
      <c r="AW586" t="n">
        <v>68.012</v>
      </c>
      <c r="AX586" t="n">
        <v>39.368</v>
      </c>
    </row>
    <row r="587">
      <c r="A587" s="91"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72.65115</v>
      </c>
      <c r="O587" t="n">
        <v>66.58038000000001</v>
      </c>
      <c r="R587" t="n">
        <v>75.40054000000001</v>
      </c>
      <c r="S587" t="n">
        <v>77.84999999999999</v>
      </c>
      <c r="T587" t="n">
        <v>52.53477</v>
      </c>
      <c r="U587" t="n">
        <v>73.63113</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64.16763</v>
      </c>
      <c r="AN587" t="n">
        <v>58.50101</v>
      </c>
      <c r="AO587" t="n">
        <v>54.92922</v>
      </c>
      <c r="AP587" t="n">
        <v>68.14955</v>
      </c>
      <c r="AQ587" t="n">
        <v>7.190159</v>
      </c>
      <c r="AR587" t="n">
        <v>67.30521</v>
      </c>
      <c r="AS587" t="n">
        <v>46.26177</v>
      </c>
      <c r="AT587" t="n">
        <v>51.31444</v>
      </c>
      <c r="AU587" t="n">
        <v>83.06477</v>
      </c>
      <c r="AV587" t="n">
        <v>3.630694</v>
      </c>
      <c r="AW587" t="n">
        <v>68.18076000000001</v>
      </c>
      <c r="AX587" t="n">
        <v>39.55196</v>
      </c>
    </row>
    <row r="588">
      <c r="A588" s="91"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72.75109</v>
      </c>
      <c r="O588" t="n">
        <v>66.71261</v>
      </c>
      <c r="R588" t="n">
        <v>75.36378000000001</v>
      </c>
      <c r="S588" t="n">
        <v>77.98</v>
      </c>
      <c r="T588" t="n">
        <v>52.67517</v>
      </c>
      <c r="U588" t="n">
        <v>73.55843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v>
      </c>
      <c r="AN588" t="n">
        <v>58.94245</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1"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72.84104000000001</v>
      </c>
      <c r="O589" t="n">
        <v>66.89001</v>
      </c>
      <c r="R589" t="n">
        <v>75.38583</v>
      </c>
      <c r="S589" t="n">
        <v>78.02</v>
      </c>
      <c r="T589" t="n">
        <v>52.91817</v>
      </c>
      <c r="U589" t="n">
        <v>73.51716</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v>
      </c>
      <c r="AN589" t="n">
        <v>59.31994</v>
      </c>
      <c r="AO589" t="n">
        <v>56.12487</v>
      </c>
      <c r="AP589" t="n">
        <v>68.58147</v>
      </c>
      <c r="AQ589" t="n">
        <v>7.303465</v>
      </c>
      <c r="AR589" t="n">
        <v>67.36318</v>
      </c>
      <c r="AS589" t="n">
        <v>46.80455</v>
      </c>
      <c r="AT589" t="n">
        <v>52.00311</v>
      </c>
      <c r="AU589" t="n">
        <v>82.88605</v>
      </c>
      <c r="AV589" t="n">
        <v>4.070231</v>
      </c>
      <c r="AW589" t="n">
        <v>68.05419000000001</v>
      </c>
      <c r="AX589" t="n">
        <v>39.55196</v>
      </c>
    </row>
    <row r="590">
      <c r="A590" s="91"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72.78107</v>
      </c>
      <c r="O590" t="n">
        <v>67.04781</v>
      </c>
      <c r="P590" t="n">
        <v>54.14182</v>
      </c>
      <c r="R590" t="n">
        <v>75.46671000000001</v>
      </c>
      <c r="S590" t="n">
        <v>77.78</v>
      </c>
      <c r="T590" t="n">
        <v>53.34573</v>
      </c>
      <c r="U590" t="n">
        <v>73.56896</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64.82250000000001</v>
      </c>
      <c r="AN590" t="n">
        <v>59.62685</v>
      </c>
      <c r="AO590" t="n">
        <v>57.88316</v>
      </c>
      <c r="AP590" t="n">
        <v>68.67402</v>
      </c>
      <c r="AQ590" t="n">
        <v>7.413748</v>
      </c>
      <c r="AR590" t="n">
        <v>67.76898</v>
      </c>
      <c r="AS590" t="n">
        <v>47.68136</v>
      </c>
      <c r="AT590" t="n">
        <v>52.72458</v>
      </c>
      <c r="AU590" t="n">
        <v>82.0946</v>
      </c>
      <c r="AV590" t="n">
        <v>4.364048</v>
      </c>
      <c r="AW590" t="n">
        <v>68.18076000000001</v>
      </c>
      <c r="AX590" t="n">
        <v>39.8739</v>
      </c>
    </row>
    <row r="591">
      <c r="A591" s="91"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72.96098000000001</v>
      </c>
      <c r="O591" t="n">
        <v>66.89109000000001</v>
      </c>
      <c r="P591" t="n">
        <v>54.65452</v>
      </c>
      <c r="R591" t="n">
        <v>75.452</v>
      </c>
      <c r="S591" t="n">
        <v>78.06999999999999</v>
      </c>
      <c r="T591" t="n">
        <v>53.71903</v>
      </c>
      <c r="U591" t="n">
        <v>73.69763</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v>
      </c>
      <c r="AN591" t="n">
        <v>59.94878</v>
      </c>
      <c r="AO591" t="n">
        <v>58.86781</v>
      </c>
      <c r="AP591" t="n">
        <v>68.64317</v>
      </c>
      <c r="AQ591" t="n">
        <v>7.47973</v>
      </c>
      <c r="AR591" t="n">
        <v>67.76898</v>
      </c>
      <c r="AS591" t="n">
        <v>48.01538</v>
      </c>
      <c r="AT591" t="n">
        <v>53.21649</v>
      </c>
      <c r="AU591" t="n">
        <v>81.98609</v>
      </c>
      <c r="AV591" t="n">
        <v>4.556761</v>
      </c>
      <c r="AW591" t="n">
        <v>68.30732999999999</v>
      </c>
      <c r="AX591" t="n">
        <v>39.96588</v>
      </c>
    </row>
    <row r="592">
      <c r="A592" s="91"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73.06093</v>
      </c>
      <c r="O592" t="n">
        <v>66.92211</v>
      </c>
      <c r="P592" t="n">
        <v>55.06469</v>
      </c>
      <c r="R592" t="n">
        <v>75.61375</v>
      </c>
      <c r="S592" t="n">
        <v>78.2</v>
      </c>
      <c r="T592" t="n">
        <v>53.95115</v>
      </c>
      <c r="U592" t="n">
        <v>73.84022</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65.33588</v>
      </c>
      <c r="AN592" t="n">
        <v>60.23653</v>
      </c>
      <c r="AO592" t="n">
        <v>59.21947</v>
      </c>
      <c r="AP592" t="n">
        <v>68.82827</v>
      </c>
      <c r="AQ592" t="n">
        <v>7.5276</v>
      </c>
      <c r="AR592" t="n">
        <v>67.36318</v>
      </c>
      <c r="AS592" t="n">
        <v>48.14064</v>
      </c>
      <c r="AT592" t="n">
        <v>53.62642</v>
      </c>
      <c r="AU592" t="n">
        <v>82.11056000000001</v>
      </c>
      <c r="AV592" t="n">
        <v>4.752796</v>
      </c>
      <c r="AW592" t="n">
        <v>68.43391</v>
      </c>
      <c r="AX592" t="n">
        <v>40.24183</v>
      </c>
    </row>
    <row r="593">
      <c r="A593" s="91"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73.24083</v>
      </c>
      <c r="O593" t="n">
        <v>67.08807</v>
      </c>
      <c r="P593" t="n">
        <v>55.32104</v>
      </c>
      <c r="R593" t="n">
        <v>75.95928000000001</v>
      </c>
      <c r="S593" t="n">
        <v>78.36</v>
      </c>
      <c r="T593" t="n">
        <v>54.23967</v>
      </c>
      <c r="U593" t="n">
        <v>73.98193000000001</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65.60362000000001</v>
      </c>
      <c r="AN593" t="n">
        <v>60.58868</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1"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73.39075</v>
      </c>
      <c r="O594" t="n">
        <v>67.17568</v>
      </c>
      <c r="P594" t="n">
        <v>55.52612</v>
      </c>
      <c r="R594" t="n">
        <v>75.92252000000001</v>
      </c>
      <c r="S594" t="n">
        <v>78.38</v>
      </c>
      <c r="T594" t="n">
        <v>54.50065</v>
      </c>
      <c r="U594" t="n">
        <v>74.13486</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v>
      </c>
      <c r="AN594" t="n">
        <v>60.83818</v>
      </c>
      <c r="AO594" t="n">
        <v>59.85246</v>
      </c>
      <c r="AP594" t="n">
        <v>69.75181000000001</v>
      </c>
      <c r="AQ594" t="n">
        <v>7.593986</v>
      </c>
      <c r="AR594" t="n">
        <v>67.65304</v>
      </c>
      <c r="AS594" t="n">
        <v>48.59991</v>
      </c>
      <c r="AT594" t="n">
        <v>54.56105</v>
      </c>
      <c r="AU594" t="n">
        <v>82.49033</v>
      </c>
      <c r="AV594" t="n">
        <v>5.148665</v>
      </c>
      <c r="AW594" t="n">
        <v>68.68706</v>
      </c>
      <c r="AX594" t="n">
        <v>40.60975</v>
      </c>
    </row>
    <row r="595">
      <c r="A595" s="91"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73.43073</v>
      </c>
      <c r="O595" t="n">
        <v>67.21922000000001</v>
      </c>
      <c r="P595" t="n">
        <v>55.62866</v>
      </c>
      <c r="R595" t="n">
        <v>76.07691</v>
      </c>
      <c r="S595" t="n">
        <v>78.44</v>
      </c>
      <c r="T595" t="n">
        <v>54.65709</v>
      </c>
      <c r="U595" t="n">
        <v>74.15342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65.90003</v>
      </c>
      <c r="AN595" t="n">
        <v>60.96817</v>
      </c>
      <c r="AO595" t="n">
        <v>60.06345</v>
      </c>
      <c r="AP595" t="n">
        <v>69.84138</v>
      </c>
      <c r="AQ595" t="n">
        <v>7.600061</v>
      </c>
      <c r="AR595" t="n">
        <v>67.65304</v>
      </c>
      <c r="AS595" t="n">
        <v>48.64167</v>
      </c>
      <c r="AT595" t="n">
        <v>54.56105</v>
      </c>
      <c r="AU595" t="n">
        <v>82.31798999999999</v>
      </c>
      <c r="AV595" t="n">
        <v>5.273976</v>
      </c>
      <c r="AW595" t="n">
        <v>68.77144</v>
      </c>
      <c r="AX595" t="n">
        <v>40.74772</v>
      </c>
    </row>
    <row r="596">
      <c r="A596" s="91"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73.43073</v>
      </c>
      <c r="O596" t="n">
        <v>67.46735</v>
      </c>
      <c r="P596" t="n">
        <v>55.93629</v>
      </c>
      <c r="R596" t="n">
        <v>75.88576999999999</v>
      </c>
      <c r="S596" t="n">
        <v>78.18000000000001</v>
      </c>
      <c r="T596" t="n">
        <v>54.91212</v>
      </c>
      <c r="U596" t="n">
        <v>74.13464999999999</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65.98151</v>
      </c>
      <c r="AN596" t="n">
        <v>61.10611</v>
      </c>
      <c r="AO596" t="n">
        <v>59.85246</v>
      </c>
      <c r="AP596" t="n">
        <v>69.98667</v>
      </c>
      <c r="AQ596" t="n">
        <v>7.612981</v>
      </c>
      <c r="AR596" t="n">
        <v>67.42115</v>
      </c>
      <c r="AS596" t="n">
        <v>48.47466</v>
      </c>
      <c r="AT596" t="n">
        <v>54.56105</v>
      </c>
      <c r="AU596" t="n">
        <v>82.13609</v>
      </c>
      <c r="AV596" t="n">
        <v>5.451025</v>
      </c>
      <c r="AW596" t="n">
        <v>68.85581999999999</v>
      </c>
      <c r="AX596" t="n">
        <v>41.71353</v>
      </c>
    </row>
    <row r="597">
      <c r="A597" s="91"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73.45071</v>
      </c>
      <c r="O597" t="n">
        <v>67.64801</v>
      </c>
      <c r="P597" t="n">
        <v>55.83375</v>
      </c>
      <c r="R597" t="n">
        <v>75.99603999999999</v>
      </c>
      <c r="S597" t="n">
        <v>78.23</v>
      </c>
      <c r="T597" t="n">
        <v>55.19598</v>
      </c>
      <c r="U597" t="n">
        <v>74.17549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66.11111</v>
      </c>
      <c r="AN597" t="n">
        <v>61.27441</v>
      </c>
      <c r="AO597" t="n">
        <v>59.5008</v>
      </c>
      <c r="AP597" t="n">
        <v>69.99861</v>
      </c>
      <c r="AQ597" t="n">
        <v>7.892378</v>
      </c>
      <c r="AR597" t="n">
        <v>66.95737</v>
      </c>
      <c r="AS597" t="n">
        <v>48.3494</v>
      </c>
      <c r="AT597" t="n">
        <v>54.60204</v>
      </c>
      <c r="AU597" t="n">
        <v>81.71483000000001</v>
      </c>
      <c r="AV597" t="n">
        <v>5.666522</v>
      </c>
      <c r="AW597" t="n">
        <v>68.9402</v>
      </c>
      <c r="AX597" t="n">
        <v>42.17343</v>
      </c>
    </row>
    <row r="598">
      <c r="A598" s="91"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73.43073</v>
      </c>
      <c r="O598" t="n">
        <v>67.69807</v>
      </c>
      <c r="P598" t="n">
        <v>55.83375</v>
      </c>
      <c r="R598" t="n">
        <v>76.22395</v>
      </c>
      <c r="S598" t="n">
        <v>78.2</v>
      </c>
      <c r="T598" t="n">
        <v>56.13362</v>
      </c>
      <c r="U598" t="n">
        <v>74.30079000000001</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66.41287</v>
      </c>
      <c r="AN598" t="n">
        <v>61.66486</v>
      </c>
      <c r="AO598" t="n">
        <v>59.99312</v>
      </c>
      <c r="AP598" t="n">
        <v>69.91502</v>
      </c>
      <c r="AQ598" t="n">
        <v>10.92542</v>
      </c>
      <c r="AR598" t="n">
        <v>67.30521</v>
      </c>
      <c r="AS598" t="n">
        <v>48.55816</v>
      </c>
      <c r="AT598" t="n">
        <v>54.65123</v>
      </c>
      <c r="AU598" t="n">
        <v>82.04353</v>
      </c>
      <c r="AV598" t="n">
        <v>6.047201</v>
      </c>
      <c r="AW598" t="n">
        <v>69.02458</v>
      </c>
      <c r="AX598" t="n">
        <v>42.90928</v>
      </c>
    </row>
    <row r="599">
      <c r="A599" s="91"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73.41074</v>
      </c>
      <c r="O599" t="n">
        <v>67.70406</v>
      </c>
      <c r="P599" t="n">
        <v>55.93629</v>
      </c>
      <c r="R599" t="n">
        <v>76.23865000000001</v>
      </c>
      <c r="S599" t="n">
        <v>78.16</v>
      </c>
      <c r="T599" t="n">
        <v>56.55321</v>
      </c>
      <c r="U599" t="n">
        <v>74.47627</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66.72754</v>
      </c>
      <c r="AN599" t="n">
        <v>61.99287</v>
      </c>
      <c r="AO599" t="n">
        <v>60.34478</v>
      </c>
      <c r="AP599" t="n">
        <v>70.16481</v>
      </c>
      <c r="AQ599" t="n">
        <v>11.42143</v>
      </c>
      <c r="AR599" t="n">
        <v>67.30521</v>
      </c>
      <c r="AS599" t="n">
        <v>49.10094</v>
      </c>
      <c r="AT599" t="n">
        <v>54.8152</v>
      </c>
      <c r="AU599" t="n">
        <v>82.21906</v>
      </c>
      <c r="AV599" t="n">
        <v>6.413166</v>
      </c>
      <c r="AW599" t="n">
        <v>69.19335</v>
      </c>
      <c r="AX599" t="n">
        <v>43.09325</v>
      </c>
    </row>
    <row r="600">
      <c r="A600" s="91"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73.41074</v>
      </c>
      <c r="O600" t="n">
        <v>67.64310999999999</v>
      </c>
      <c r="P600" t="n">
        <v>55.88502</v>
      </c>
      <c r="R600" t="n">
        <v>76.0475</v>
      </c>
      <c r="S600" t="n">
        <v>78.11</v>
      </c>
      <c r="T600" t="n">
        <v>56.79456</v>
      </c>
      <c r="U600" t="n">
        <v>74.47534</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66.87208</v>
      </c>
      <c r="AN600" t="n">
        <v>62.23826</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1"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73.45071</v>
      </c>
      <c r="O601" t="n">
        <v>67.83029999999999</v>
      </c>
      <c r="P601" t="n">
        <v>55.98756</v>
      </c>
      <c r="R601" t="n">
        <v>76.00339</v>
      </c>
      <c r="S601" t="n">
        <v>78.19</v>
      </c>
      <c r="T601" t="n">
        <v>57.08596</v>
      </c>
      <c r="U601" t="n">
        <v>74.43586000000001</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67.00488</v>
      </c>
      <c r="AN601" t="n">
        <v>62.4921</v>
      </c>
      <c r="AO601" t="n">
        <v>60.8371</v>
      </c>
      <c r="AP601" t="n">
        <v>70.75894</v>
      </c>
      <c r="AQ601" t="n">
        <v>13.47024</v>
      </c>
      <c r="AR601" t="n">
        <v>66.72548999999999</v>
      </c>
      <c r="AS601" t="n">
        <v>49.43496</v>
      </c>
      <c r="AT601" t="n">
        <v>55.3891</v>
      </c>
      <c r="AU601" t="n">
        <v>81.88078</v>
      </c>
      <c r="AV601" t="n">
        <v>6.908239</v>
      </c>
      <c r="AW601" t="n">
        <v>69.15116</v>
      </c>
      <c r="AX601" t="n">
        <v>43.09325</v>
      </c>
    </row>
    <row r="602">
      <c r="A602" s="91"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73.40074</v>
      </c>
      <c r="O602" t="n">
        <v>68.07952</v>
      </c>
      <c r="P602" t="n">
        <v>56.60281</v>
      </c>
      <c r="R602" t="n">
        <v>75.84165</v>
      </c>
      <c r="S602" t="n">
        <v>77.97</v>
      </c>
      <c r="T602" t="n">
        <v>57.28785</v>
      </c>
      <c r="U602" t="n">
        <v>74.45354</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67.19174</v>
      </c>
      <c r="AN602" t="n">
        <v>62.67359</v>
      </c>
      <c r="AO602" t="n">
        <v>61.75142</v>
      </c>
      <c r="AP602" t="n">
        <v>70.52606</v>
      </c>
      <c r="AQ602" t="n">
        <v>14.59905</v>
      </c>
      <c r="AR602" t="n">
        <v>66.64541</v>
      </c>
      <c r="AS602" t="n">
        <v>50.8963</v>
      </c>
      <c r="AT602" t="n">
        <v>55.94659</v>
      </c>
      <c r="AU602" t="n">
        <v>81.91269</v>
      </c>
      <c r="AV602" t="n">
        <v>7.240028</v>
      </c>
      <c r="AW602" t="n">
        <v>69.31992</v>
      </c>
      <c r="AX602" t="n">
        <v>43.41518</v>
      </c>
    </row>
    <row r="603">
      <c r="A603" s="91"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73.57066</v>
      </c>
      <c r="O603" t="n">
        <v>68.11978999999999</v>
      </c>
      <c r="P603" t="n">
        <v>56.75662</v>
      </c>
      <c r="R603" t="n">
        <v>76.02544</v>
      </c>
      <c r="S603" t="n">
        <v>78.20999999999999</v>
      </c>
      <c r="T603" t="n">
        <v>57.46174</v>
      </c>
      <c r="U603" t="n">
        <v>74.50523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67.34896000000001</v>
      </c>
      <c r="AN603" t="n">
        <v>62.90892</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1"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73.81052</v>
      </c>
      <c r="O604" t="n">
        <v>68.42017</v>
      </c>
      <c r="P604" t="n">
        <v>57.06424</v>
      </c>
      <c r="R604" t="n">
        <v>76.20923999999999</v>
      </c>
      <c r="S604" t="n">
        <v>78.47</v>
      </c>
      <c r="T604" t="n">
        <v>57.71703</v>
      </c>
      <c r="U604" t="n">
        <v>74.70108999999999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67.62736</v>
      </c>
      <c r="AN604" t="n">
        <v>63.27013</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1"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74.07038</v>
      </c>
      <c r="O605" t="n">
        <v>68.67319000000001</v>
      </c>
      <c r="P605" t="n">
        <v>57.16678</v>
      </c>
      <c r="R605" t="n">
        <v>76.76797999999999</v>
      </c>
      <c r="S605" t="n">
        <v>78.69</v>
      </c>
      <c r="T605" t="n">
        <v>58.0802</v>
      </c>
      <c r="U605" t="n">
        <v>75.13615</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68.07626</v>
      </c>
      <c r="AN605" t="n">
        <v>63.6898</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1"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74.12036000000001</v>
      </c>
      <c r="O606" t="n">
        <v>68.67102</v>
      </c>
      <c r="P606" t="n">
        <v>57.37186</v>
      </c>
      <c r="R606" t="n">
        <v>76.95913</v>
      </c>
      <c r="S606" t="n">
        <v>78.7</v>
      </c>
      <c r="T606" t="n">
        <v>58.20797</v>
      </c>
      <c r="U606" t="n">
        <v>75.16753</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68.17847999999999</v>
      </c>
      <c r="AN606" t="n">
        <v>63.87959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1"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74.12036000000001</v>
      </c>
      <c r="O607" t="n">
        <v>68.68571</v>
      </c>
      <c r="P607" t="n">
        <v>57.37186</v>
      </c>
      <c r="R607" t="n">
        <v>76.91502</v>
      </c>
      <c r="S607" t="n">
        <v>78.69</v>
      </c>
      <c r="T607" t="n">
        <v>58.25064</v>
      </c>
      <c r="U607" t="n">
        <v>75.14481000000001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68.23448999999999</v>
      </c>
      <c r="AN607" t="n">
        <v>64.02187000000001</v>
      </c>
      <c r="AO607" t="n">
        <v>63.79104</v>
      </c>
      <c r="AP607" t="n">
        <v>71.49538</v>
      </c>
      <c r="AQ607" t="n">
        <v>16.77134</v>
      </c>
      <c r="AR607" t="n">
        <v>66.5789</v>
      </c>
      <c r="AS607" t="n">
        <v>52.10712</v>
      </c>
      <c r="AT607" t="n">
        <v>56.89762</v>
      </c>
      <c r="AU607" t="n">
        <v>82.67542</v>
      </c>
      <c r="AV607" t="n">
        <v>8.663541</v>
      </c>
      <c r="AW607" t="n">
        <v>70.12155</v>
      </c>
      <c r="AX607" t="n">
        <v>43.69112</v>
      </c>
    </row>
    <row r="608">
      <c r="A608" s="91"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74.22031</v>
      </c>
      <c r="O608" t="n">
        <v>68.98336</v>
      </c>
      <c r="P608" t="n">
        <v>57.37186</v>
      </c>
      <c r="R608" t="n">
        <v>76.78268</v>
      </c>
      <c r="S608" t="n">
        <v>78.48</v>
      </c>
      <c r="T608" t="n">
        <v>58.41836</v>
      </c>
      <c r="U608" t="n">
        <v>75.24446</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68.39883</v>
      </c>
      <c r="AN608" t="n">
        <v>64.21661</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1"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74.31026</v>
      </c>
      <c r="O609" t="n">
        <v>69.27721</v>
      </c>
      <c r="P609" t="n">
        <v>57.26933</v>
      </c>
      <c r="R609" t="n">
        <v>76.83414999999999</v>
      </c>
      <c r="S609" t="n">
        <v>78.61</v>
      </c>
      <c r="T609" t="n">
        <v>58.64115</v>
      </c>
      <c r="U609" t="n">
        <v>75.39351000000001</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68.63835</v>
      </c>
      <c r="AN609" t="n">
        <v>64.49442000000001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1"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74.39021</v>
      </c>
      <c r="O610" t="n">
        <v>69.41052000000001</v>
      </c>
      <c r="P610" t="n">
        <v>57.37186</v>
      </c>
      <c r="R610" t="n">
        <v>77.09146</v>
      </c>
      <c r="S610" t="n">
        <v>78.73999999999999</v>
      </c>
      <c r="T610" t="n">
        <v>59.02167</v>
      </c>
      <c r="U610" t="n">
        <v>75.63564</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68.99612</v>
      </c>
      <c r="AN610" t="n">
        <v>64.9049</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1"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74.43019</v>
      </c>
      <c r="O611" t="n">
        <v>69.3844</v>
      </c>
      <c r="P611" t="n">
        <v>57.52568</v>
      </c>
      <c r="R611" t="n">
        <v>77.25320000000001</v>
      </c>
      <c r="S611" t="n">
        <v>78.79000000000001</v>
      </c>
      <c r="T611" t="n">
        <v>59.31553</v>
      </c>
      <c r="U611" t="n">
        <v>75.74272000000001</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69.26087</v>
      </c>
      <c r="AN611" t="n">
        <v>65.28931</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1"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74.53014</v>
      </c>
      <c r="O612" t="n">
        <v>69.49596</v>
      </c>
      <c r="P612" t="n">
        <v>57.67949</v>
      </c>
      <c r="R612" t="n">
        <v>77.24585</v>
      </c>
      <c r="S612" t="n">
        <v>78.81999999999999</v>
      </c>
      <c r="T612" t="n">
        <v>59.44336</v>
      </c>
      <c r="U612" t="n">
        <v>75.74081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69.39829</v>
      </c>
      <c r="AN612" t="n">
        <v>65.62018999999999</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1"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74.79000000000001</v>
      </c>
      <c r="O613" t="n">
        <v>69.80938999999999</v>
      </c>
      <c r="P613" t="n">
        <v>58.14093</v>
      </c>
      <c r="Q613" t="n">
        <v>71.59999999999999</v>
      </c>
      <c r="R613" t="n">
        <v>77.54728</v>
      </c>
      <c r="S613" t="n">
        <v>79.17</v>
      </c>
      <c r="T613" t="n">
        <v>59.592</v>
      </c>
      <c r="U613" t="n">
        <v>75.78303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69.62654000000001</v>
      </c>
      <c r="AN613" t="n">
        <v>66.13930999999999</v>
      </c>
      <c r="AO613" t="n">
        <v>66.67465</v>
      </c>
      <c r="AP613" t="n">
        <v>72.14424</v>
      </c>
      <c r="AQ613" t="n">
        <v>18.39463</v>
      </c>
      <c r="AR613" t="n">
        <v>66.5789</v>
      </c>
      <c r="AS613" t="n">
        <v>56.44938</v>
      </c>
      <c r="AT613" t="n">
        <v>59.82449</v>
      </c>
      <c r="AU613" t="n">
        <v>82.95627</v>
      </c>
      <c r="AV613" t="n">
        <v>11.66056</v>
      </c>
      <c r="AW613" t="n">
        <v>71.00757</v>
      </c>
      <c r="AX613" t="n">
        <v>44.05905</v>
      </c>
    </row>
    <row r="614">
      <c r="A614" s="91"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74.81999999999999</v>
      </c>
      <c r="O614" t="n">
        <v>70.03901999999999</v>
      </c>
      <c r="P614" t="n">
        <v>58.44855</v>
      </c>
      <c r="Q614" t="n">
        <v>71.8</v>
      </c>
      <c r="R614" t="n">
        <v>77.56198000000001</v>
      </c>
      <c r="S614" t="n">
        <v>79.17</v>
      </c>
      <c r="T614" t="n">
        <v>59.84863</v>
      </c>
      <c r="U614" t="n">
        <v>75.87585</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69.84923000000001</v>
      </c>
      <c r="AN614" t="n">
        <v>66.35671000000001</v>
      </c>
      <c r="AO614" t="n">
        <v>67.87029</v>
      </c>
      <c r="AP614" t="n">
        <v>72.00292</v>
      </c>
      <c r="AQ614" t="n">
        <v>18.82323</v>
      </c>
      <c r="AR614" t="n">
        <v>66.64541</v>
      </c>
      <c r="AS614" t="n">
        <v>57.82722</v>
      </c>
      <c r="AT614" t="n">
        <v>60.3</v>
      </c>
      <c r="AU614" t="n">
        <v>82.27969</v>
      </c>
      <c r="AV614" t="n">
        <v>12.22683</v>
      </c>
      <c r="AW614" t="n">
        <v>71.21852</v>
      </c>
      <c r="AX614" t="n">
        <v>44.56495</v>
      </c>
    </row>
    <row r="615">
      <c r="A615" s="91"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75.06</v>
      </c>
      <c r="O615" t="n">
        <v>70.13805000000001</v>
      </c>
      <c r="P615" t="n">
        <v>58.49982</v>
      </c>
      <c r="Q615" t="n">
        <v>72.09999999999999</v>
      </c>
      <c r="R615" t="n">
        <v>78.13963</v>
      </c>
      <c r="S615" t="n">
        <v>79.27</v>
      </c>
      <c r="T615" t="n">
        <v>60.13014</v>
      </c>
      <c r="U615" t="n">
        <v>76.15012</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70.18057</v>
      </c>
      <c r="AN615" t="n">
        <v>66.67847</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1"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75.33</v>
      </c>
      <c r="O616" t="n">
        <v>70.41611</v>
      </c>
      <c r="P616" t="n">
        <v>58.85872</v>
      </c>
      <c r="Q616" t="n">
        <v>72.42</v>
      </c>
      <c r="R616" t="n">
        <v>78.60648</v>
      </c>
      <c r="S616" t="n">
        <v>79.64</v>
      </c>
      <c r="T616" t="n">
        <v>60.42397</v>
      </c>
      <c r="U616" t="n">
        <v>76.57465000000001</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70.60825</v>
      </c>
      <c r="AN616" t="n">
        <v>67.01297</v>
      </c>
      <c r="AO616" t="n">
        <v>69.06594</v>
      </c>
      <c r="AP616" t="n">
        <v>71.9472</v>
      </c>
      <c r="AQ616" t="n">
        <v>19.14071</v>
      </c>
      <c r="AR616" t="n">
        <v>65.91377</v>
      </c>
      <c r="AS616" t="n">
        <v>59.99834</v>
      </c>
      <c r="AT616" t="n">
        <v>61.43</v>
      </c>
      <c r="AU616" t="n">
        <v>83.06477</v>
      </c>
      <c r="AV616" t="n">
        <v>13.0499</v>
      </c>
      <c r="AW616" t="n">
        <v>72.2311</v>
      </c>
      <c r="AX616" t="n">
        <v>44.88688</v>
      </c>
    </row>
    <row r="617">
      <c r="A617" s="91"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75.41</v>
      </c>
      <c r="O617" t="n">
        <v>70.70887</v>
      </c>
      <c r="P617" t="n">
        <v>58.96126</v>
      </c>
      <c r="Q617" t="n">
        <v>72.59</v>
      </c>
      <c r="R617" t="n">
        <v>78.79639</v>
      </c>
      <c r="S617" t="n">
        <v>79.64</v>
      </c>
      <c r="T617" t="n">
        <v>60.57344</v>
      </c>
      <c r="U617" t="n">
        <v>76.63625</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70.74403</v>
      </c>
      <c r="AN617" t="n">
        <v>67.22051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1"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v>
      </c>
      <c r="O618" t="n">
        <v>70.82641</v>
      </c>
      <c r="P618" t="n">
        <v>59.01253</v>
      </c>
      <c r="Q618" t="n">
        <v>72.76000000000001</v>
      </c>
      <c r="R618" t="n">
        <v>79.03377999999999</v>
      </c>
      <c r="S618" t="n">
        <v>79.8</v>
      </c>
      <c r="T618" t="n">
        <v>60.70583</v>
      </c>
      <c r="U618" t="n">
        <v>76.74052</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70.88701</v>
      </c>
      <c r="AN618" t="n">
        <v>67.43826</v>
      </c>
      <c r="AO618" t="n">
        <v>69.83959</v>
      </c>
      <c r="AP618" t="n">
        <v>73.19616000000001</v>
      </c>
      <c r="AQ618" t="n">
        <v>19.64901</v>
      </c>
      <c r="AR618" t="n">
        <v>65.71424</v>
      </c>
      <c r="AS618" t="n">
        <v>60.16536</v>
      </c>
      <c r="AT618" t="n">
        <v>62.04</v>
      </c>
      <c r="AU618" t="n">
        <v>83.3871</v>
      </c>
      <c r="AV618" t="n">
        <v>13.6494</v>
      </c>
      <c r="AW618" t="n">
        <v>72.35768</v>
      </c>
      <c r="AX618" t="n">
        <v>45.66872</v>
      </c>
    </row>
    <row r="619">
      <c r="A619" s="91"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75.76000000000001</v>
      </c>
      <c r="O619" t="n">
        <v>71.0408</v>
      </c>
      <c r="P619" t="n">
        <v>59.21761</v>
      </c>
      <c r="Q619" t="n">
        <v>73.06</v>
      </c>
      <c r="R619" t="n">
        <v>79.22369</v>
      </c>
      <c r="S619" t="n">
        <v>80</v>
      </c>
      <c r="T619" t="n">
        <v>60.9294</v>
      </c>
      <c r="U619" t="n">
        <v>77.0224</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v>
      </c>
      <c r="AN619" t="n">
        <v>67.66173000000001</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1"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75.84</v>
      </c>
      <c r="O620" t="n">
        <v>71.47232</v>
      </c>
      <c r="P620" t="n">
        <v>59.73032</v>
      </c>
      <c r="Q620" t="n">
        <v>73.23999999999999</v>
      </c>
      <c r="R620" t="n">
        <v>78.97047000000001</v>
      </c>
      <c r="S620" t="n">
        <v>79.87</v>
      </c>
      <c r="T620" t="n">
        <v>61.13935</v>
      </c>
      <c r="U620" t="n">
        <v>77.11185</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71.32846000000001</v>
      </c>
      <c r="AN620" t="n">
        <v>67.80707</v>
      </c>
      <c r="AO620" t="n">
        <v>70.82423</v>
      </c>
      <c r="AP620" t="n">
        <v>73.80421</v>
      </c>
      <c r="AQ620" t="n">
        <v>20.51074</v>
      </c>
      <c r="AR620" t="n">
        <v>65.58121</v>
      </c>
      <c r="AS620" t="n">
        <v>60.1236</v>
      </c>
      <c r="AT620" t="n">
        <v>62.96</v>
      </c>
      <c r="AU620" t="n">
        <v>82.97541</v>
      </c>
      <c r="AV620" t="n">
        <v>14.05049</v>
      </c>
      <c r="AW620" t="n">
        <v>72.90617</v>
      </c>
      <c r="AX620" t="n">
        <v>46.35858</v>
      </c>
    </row>
    <row r="621">
      <c r="A621" s="91"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75.90000000000001</v>
      </c>
      <c r="O621" t="n">
        <v>71.77215</v>
      </c>
      <c r="P621" t="n">
        <v>59.83286</v>
      </c>
      <c r="Q621" t="n">
        <v>73.34</v>
      </c>
      <c r="R621" t="n">
        <v>79.28699</v>
      </c>
      <c r="S621" t="n">
        <v>80.02</v>
      </c>
      <c r="T621" t="n">
        <v>61.26291</v>
      </c>
      <c r="U621" t="n">
        <v>77.13457</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71.42010999999999</v>
      </c>
      <c r="AN621" t="n">
        <v>67.92444999999999</v>
      </c>
      <c r="AO621" t="n">
        <v>70.61324</v>
      </c>
      <c r="AP621" t="n">
        <v>73.83308</v>
      </c>
      <c r="AQ621" t="n">
        <v>20.71175</v>
      </c>
      <c r="AR621" t="n">
        <v>65.64773</v>
      </c>
      <c r="AS621" t="n">
        <v>60.16536</v>
      </c>
      <c r="AT621" t="n">
        <v>63.13</v>
      </c>
      <c r="AU621" t="n">
        <v>83.03286</v>
      </c>
      <c r="AV621" t="n">
        <v>14.35569</v>
      </c>
      <c r="AW621" t="n">
        <v>72.90617</v>
      </c>
      <c r="AX621" t="n">
        <v>46.54255</v>
      </c>
    </row>
    <row r="622">
      <c r="A622" s="91"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76.23</v>
      </c>
      <c r="O622" t="n">
        <v>71.9577</v>
      </c>
      <c r="P622" t="n">
        <v>60.08921</v>
      </c>
      <c r="Q622" t="n">
        <v>73.76000000000001</v>
      </c>
      <c r="R622" t="n">
        <v>79.95958</v>
      </c>
      <c r="S622" t="n">
        <v>80.43000000000001</v>
      </c>
      <c r="T622" t="n">
        <v>61.63657</v>
      </c>
      <c r="U622" t="n">
        <v>77.44016999999999</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71.79326</v>
      </c>
      <c r="AN622" t="n">
        <v>68.36835000000001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1"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76.27</v>
      </c>
      <c r="O623" t="n">
        <v>72.14162</v>
      </c>
      <c r="P623" t="n">
        <v>60.65319</v>
      </c>
      <c r="Q623" t="n">
        <v>73.91</v>
      </c>
      <c r="R623" t="n">
        <v>80.0308</v>
      </c>
      <c r="S623" t="n">
        <v>80.33</v>
      </c>
      <c r="T623" t="n">
        <v>61.85034</v>
      </c>
      <c r="U623" t="n">
        <v>77.52103</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71.96194</v>
      </c>
      <c r="AN623" t="n">
        <v>68.58516</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1"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76.43000000000001</v>
      </c>
      <c r="O624" t="n">
        <v>72.3212</v>
      </c>
      <c r="P624" t="n">
        <v>60.96081</v>
      </c>
      <c r="Q624" t="n">
        <v>74.13</v>
      </c>
      <c r="R624" t="n">
        <v>80.00706</v>
      </c>
      <c r="S624" t="n">
        <v>80.51000000000001</v>
      </c>
      <c r="T624" t="n">
        <v>62.02112</v>
      </c>
      <c r="U624" t="n">
        <v>77.57351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72.11374000000001</v>
      </c>
      <c r="AN624" t="n">
        <v>68.91146999999999</v>
      </c>
      <c r="AO624" t="n">
        <v>72.16055</v>
      </c>
      <c r="AP624" t="n">
        <v>74.65212</v>
      </c>
      <c r="AQ624" t="n">
        <v>21.75364</v>
      </c>
      <c r="AR624" t="n">
        <v>65.38168</v>
      </c>
      <c r="AS624" t="n">
        <v>61.04216</v>
      </c>
      <c r="AT624" t="n">
        <v>65.11</v>
      </c>
      <c r="AU624" t="n">
        <v>83.84985</v>
      </c>
      <c r="AV624" t="n">
        <v>15.82193</v>
      </c>
      <c r="AW624" t="n">
        <v>73.45464</v>
      </c>
      <c r="AX624" t="n">
        <v>47.00245</v>
      </c>
    </row>
    <row r="625">
      <c r="A625" s="91"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76.70999999999999</v>
      </c>
      <c r="O625" t="n">
        <v>72.5715</v>
      </c>
      <c r="P625" t="n">
        <v>61.06335</v>
      </c>
      <c r="Q625" t="n">
        <v>74.44</v>
      </c>
      <c r="R625" t="n">
        <v>79.88836999999999</v>
      </c>
      <c r="S625" t="n">
        <v>80.47</v>
      </c>
      <c r="T625" t="n">
        <v>62.16388</v>
      </c>
      <c r="U625" t="n">
        <v>77.62891999999999</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72.24744</v>
      </c>
      <c r="AN625" t="n">
        <v>69.15497000000001</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1"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76.40000000000001</v>
      </c>
      <c r="O626" t="n">
        <v>72.59708000000001</v>
      </c>
      <c r="P626" t="n">
        <v>61.83241</v>
      </c>
      <c r="Q626" t="n">
        <v>74.31</v>
      </c>
      <c r="R626" t="n">
        <v>79.83298000000001</v>
      </c>
      <c r="S626" t="n">
        <v>80.13</v>
      </c>
      <c r="T626" t="n">
        <v>62.38517</v>
      </c>
      <c r="U626" t="n">
        <v>77.81328999999999</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72.48976</v>
      </c>
      <c r="AN626" t="n">
        <v>69.19155000000001</v>
      </c>
      <c r="AO626" t="n">
        <v>72.86386</v>
      </c>
      <c r="AP626" t="n">
        <v>75.20544</v>
      </c>
      <c r="AQ626" t="n">
        <v>22.72064</v>
      </c>
      <c r="AR626" t="n">
        <v>65.31516000000001</v>
      </c>
      <c r="AS626" t="n">
        <v>62.29473</v>
      </c>
      <c r="AT626" t="n">
        <v>65.38</v>
      </c>
      <c r="AU626" t="n">
        <v>83.51794</v>
      </c>
      <c r="AV626" t="n">
        <v>16.61841</v>
      </c>
      <c r="AW626" t="n">
        <v>73.87656</v>
      </c>
      <c r="AX626" t="n">
        <v>47.7383</v>
      </c>
    </row>
    <row r="627">
      <c r="A627" s="91"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76.63</v>
      </c>
      <c r="O627" t="n">
        <v>72.83542</v>
      </c>
      <c r="P627" t="n">
        <v>62.03749</v>
      </c>
      <c r="Q627" t="n">
        <v>74.59</v>
      </c>
      <c r="R627" t="n">
        <v>80.32358000000001</v>
      </c>
      <c r="S627" t="n">
        <v>80.34999999999999</v>
      </c>
      <c r="T627" t="n">
        <v>62.57796</v>
      </c>
      <c r="U627" t="n">
        <v>78.05517999999999</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72.74463</v>
      </c>
      <c r="AN627" t="n">
        <v>69.52021999999999</v>
      </c>
      <c r="AO627" t="n">
        <v>72.9342</v>
      </c>
      <c r="AP627" t="n">
        <v>75.298</v>
      </c>
      <c r="AQ627" t="n">
        <v>23.23867</v>
      </c>
      <c r="AR627" t="n">
        <v>65.18214</v>
      </c>
      <c r="AS627" t="n">
        <v>63.75607</v>
      </c>
      <c r="AT627" t="n">
        <v>66.13</v>
      </c>
      <c r="AU627" t="n">
        <v>83.82111999999999</v>
      </c>
      <c r="AV627" t="n">
        <v>16.91745</v>
      </c>
      <c r="AW627" t="n">
        <v>74.17189999999999</v>
      </c>
      <c r="AX627" t="n">
        <v>47.87627</v>
      </c>
    </row>
    <row r="628">
      <c r="A628" s="91"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77.04000000000001</v>
      </c>
      <c r="O628" t="n">
        <v>73.14233</v>
      </c>
      <c r="P628" t="n">
        <v>62.29385</v>
      </c>
      <c r="Q628" t="n">
        <v>75.01000000000001</v>
      </c>
      <c r="R628" t="n">
        <v>80.75878</v>
      </c>
      <c r="S628" t="n">
        <v>80.70999999999999</v>
      </c>
      <c r="T628" t="n">
        <v>62.86358</v>
      </c>
      <c r="U628" t="n">
        <v>78.19146000000001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73.03504</v>
      </c>
      <c r="AN628" t="n">
        <v>69.96732</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1"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77.51000000000001</v>
      </c>
      <c r="O629" t="n">
        <v>73.52213999999999</v>
      </c>
      <c r="P629" t="n">
        <v>62.70401</v>
      </c>
      <c r="Q629" t="n">
        <v>75.52</v>
      </c>
      <c r="R629" t="n">
        <v>81.13069</v>
      </c>
      <c r="S629" t="n">
        <v>81.09999999999999</v>
      </c>
      <c r="T629" t="n">
        <v>63.31479</v>
      </c>
      <c r="U629" t="n">
        <v>78.50975</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73.52800000000001</v>
      </c>
      <c r="AN629" t="n">
        <v>70.74661999999999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1"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77.87</v>
      </c>
      <c r="O630" t="n">
        <v>73.8002</v>
      </c>
      <c r="P630" t="n">
        <v>63.11418</v>
      </c>
      <c r="Q630" t="n">
        <v>75.94</v>
      </c>
      <c r="R630" t="n">
        <v>81.66876000000001</v>
      </c>
      <c r="S630" t="n">
        <v>81.59999999999999</v>
      </c>
      <c r="T630" t="n">
        <v>63.6615</v>
      </c>
      <c r="U630" t="n">
        <v>78.84344</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71.3074</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1"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77.98999999999999</v>
      </c>
      <c r="O631" t="n">
        <v>74.04888</v>
      </c>
      <c r="P631" t="n">
        <v>63.26799</v>
      </c>
      <c r="Q631" t="n">
        <v>76.08</v>
      </c>
      <c r="R631" t="n">
        <v>81.66085</v>
      </c>
      <c r="S631" t="n">
        <v>81.65000000000001</v>
      </c>
      <c r="T631" t="n">
        <v>63.84289</v>
      </c>
      <c r="U631" t="n">
        <v>78.93069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71.54517</v>
      </c>
      <c r="AO631" t="n">
        <v>74.62215999999999</v>
      </c>
      <c r="AP631" t="n">
        <v>76.8913</v>
      </c>
      <c r="AQ631" t="n">
        <v>24.92079</v>
      </c>
      <c r="AR631" t="n">
        <v>65.04911</v>
      </c>
      <c r="AS631" t="n">
        <v>64.92514</v>
      </c>
      <c r="AT631" t="n">
        <v>68.33</v>
      </c>
      <c r="AU631" t="n">
        <v>85.62743</v>
      </c>
      <c r="AV631" t="n">
        <v>21.45143</v>
      </c>
      <c r="AW631" t="n">
        <v>75.1001</v>
      </c>
      <c r="AX631" t="n">
        <v>48.84208</v>
      </c>
    </row>
    <row r="632">
      <c r="A632" s="91"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77.81</v>
      </c>
      <c r="O632" t="n">
        <v>74.23063</v>
      </c>
      <c r="P632" t="n">
        <v>63.52435</v>
      </c>
      <c r="Q632" t="n">
        <v>75.93000000000001</v>
      </c>
      <c r="R632" t="n">
        <v>81.05155999999999</v>
      </c>
      <c r="S632" t="n">
        <v>81.48</v>
      </c>
      <c r="T632" t="n">
        <v>63.84522</v>
      </c>
      <c r="U632" t="n">
        <v>78.73757000000001</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73.96214999999999</v>
      </c>
      <c r="AN632" t="n">
        <v>71.56144999999999</v>
      </c>
      <c r="AO632" t="n">
        <v>74.41116</v>
      </c>
      <c r="AP632" t="n">
        <v>76.97787</v>
      </c>
      <c r="AQ632" t="n">
        <v>25.03293</v>
      </c>
      <c r="AR632" t="n">
        <v>64.91609</v>
      </c>
      <c r="AS632" t="n">
        <v>64.9669</v>
      </c>
      <c r="AT632" t="n">
        <v>68.48</v>
      </c>
      <c r="AU632" t="n">
        <v>85.19022</v>
      </c>
      <c r="AV632" t="n">
        <v>21.96501</v>
      </c>
      <c r="AW632" t="n">
        <v>74.88914</v>
      </c>
      <c r="AX632" t="n">
        <v>48.79609</v>
      </c>
    </row>
    <row r="633">
      <c r="A633" s="91"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77.75</v>
      </c>
      <c r="O633" t="n">
        <v>74.4102</v>
      </c>
      <c r="P633" t="n">
        <v>63.47308</v>
      </c>
      <c r="Q633" t="n">
        <v>75.91</v>
      </c>
      <c r="R633" t="n">
        <v>81.30477</v>
      </c>
      <c r="S633" t="n">
        <v>81.48</v>
      </c>
      <c r="T633" t="n">
        <v>63.96656</v>
      </c>
      <c r="U633" t="n">
        <v>78.77345</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71.72484</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1"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77.95999999999999</v>
      </c>
      <c r="O634" t="n">
        <v>74.40040999999999</v>
      </c>
      <c r="P634" t="n">
        <v>63.52435</v>
      </c>
      <c r="Q634" t="n">
        <v>76.17</v>
      </c>
      <c r="R634" t="n">
        <v>81.89033000000001</v>
      </c>
      <c r="S634" t="n">
        <v>81.63</v>
      </c>
      <c r="T634" t="n">
        <v>64.27487000000001</v>
      </c>
      <c r="U634" t="n">
        <v>78.98293</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72.17242</v>
      </c>
      <c r="AO634" t="n">
        <v>74.41116</v>
      </c>
      <c r="AP634" t="n">
        <v>76.80271999999999</v>
      </c>
      <c r="AQ634" t="n">
        <v>25.18565</v>
      </c>
      <c r="AR634" t="n">
        <v>64.84958</v>
      </c>
      <c r="AS634" t="n">
        <v>65.00864</v>
      </c>
      <c r="AT634" t="n">
        <v>69.05</v>
      </c>
      <c r="AU634" t="n">
        <v>86.1189</v>
      </c>
      <c r="AV634" t="n">
        <v>23.94198</v>
      </c>
      <c r="AW634" t="n">
        <v>75.22667</v>
      </c>
      <c r="AX634" t="n">
        <v>48.84208</v>
      </c>
    </row>
    <row r="635">
      <c r="A635" s="91"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78.03</v>
      </c>
      <c r="O635" t="n">
        <v>74.32259000000001</v>
      </c>
      <c r="P635" t="n">
        <v>63.52435</v>
      </c>
      <c r="Q635" t="n">
        <v>76.3</v>
      </c>
      <c r="R635" t="n">
        <v>81.70833</v>
      </c>
      <c r="S635" t="n">
        <v>81.68000000000001</v>
      </c>
      <c r="T635" t="n">
        <v>64.41916999999999</v>
      </c>
      <c r="U635" t="n">
        <v>78.82264000000001</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72.50535000000001</v>
      </c>
      <c r="AO635" t="n">
        <v>74.69249000000001</v>
      </c>
      <c r="AP635" t="n">
        <v>77.10028</v>
      </c>
      <c r="AQ635" t="n">
        <v>25.46017</v>
      </c>
      <c r="AR635" t="n">
        <v>64.91609</v>
      </c>
      <c r="AS635" t="n">
        <v>65.0504</v>
      </c>
      <c r="AT635" t="n">
        <v>69.37</v>
      </c>
      <c r="AU635" t="n">
        <v>85.88593</v>
      </c>
      <c r="AV635" t="n">
        <v>25.39587</v>
      </c>
      <c r="AW635" t="n">
        <v>74.97353</v>
      </c>
      <c r="AX635" t="n">
        <v>48.79609</v>
      </c>
    </row>
    <row r="636">
      <c r="A636" s="91"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77.98</v>
      </c>
      <c r="O636" t="n">
        <v>74.26709</v>
      </c>
      <c r="P636" t="n">
        <v>63.52435</v>
      </c>
      <c r="Q636" t="n">
        <v>76.31999999999999</v>
      </c>
      <c r="R636" t="n">
        <v>81.34434</v>
      </c>
      <c r="S636" t="n">
        <v>81.45999999999999</v>
      </c>
      <c r="T636" t="n">
        <v>64.51357</v>
      </c>
      <c r="U636" t="n">
        <v>78.65199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74.44919</v>
      </c>
      <c r="AN636" t="n">
        <v>72.71577000000001</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1"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78.31999999999999</v>
      </c>
      <c r="O637" t="n">
        <v>74.53645</v>
      </c>
      <c r="P637" t="n">
        <v>63.62688</v>
      </c>
      <c r="Q637" t="n">
        <v>76.68000000000001</v>
      </c>
      <c r="R637" t="n">
        <v>81.31268</v>
      </c>
      <c r="S637" t="n">
        <v>81.56</v>
      </c>
      <c r="T637" t="n">
        <v>64.61593999999999</v>
      </c>
      <c r="U637" t="n">
        <v>78.57201000000001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74.49683</v>
      </c>
      <c r="AN637" t="n">
        <v>73.10572999999999</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1"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78.42</v>
      </c>
      <c r="O638" t="n">
        <v>74.43402</v>
      </c>
      <c r="P638" t="n">
        <v>64.44722</v>
      </c>
      <c r="Q638" t="n">
        <v>76.86</v>
      </c>
      <c r="R638" t="n">
        <v>81.65294</v>
      </c>
      <c r="S638" t="n">
        <v>81.94</v>
      </c>
      <c r="T638" t="n">
        <v>64.86792</v>
      </c>
      <c r="U638" t="n">
        <v>78.69184</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74.75100999999999</v>
      </c>
      <c r="AN638" t="n">
        <v>73.45999999999999</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1"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78.55</v>
      </c>
      <c r="O639" t="n">
        <v>74.49825</v>
      </c>
      <c r="P639" t="n">
        <v>64.80611</v>
      </c>
      <c r="Q639" t="n">
        <v>77.02</v>
      </c>
      <c r="R639" t="n">
        <v>81.77954</v>
      </c>
      <c r="S639" t="n">
        <v>82.04000000000001</v>
      </c>
      <c r="T639" t="n">
        <v>65.07262</v>
      </c>
      <c r="U639" t="n">
        <v>78.88905</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74.95</v>
      </c>
      <c r="AN639" t="n">
        <v>73.68375</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1"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78.98999999999999</v>
      </c>
      <c r="O640" t="n">
        <v>75.11381</v>
      </c>
      <c r="P640" t="n">
        <v>64.95992</v>
      </c>
      <c r="Q640" t="n">
        <v>77.44</v>
      </c>
      <c r="R640" t="n">
        <v>82.21475</v>
      </c>
      <c r="S640" t="n">
        <v>82.40000000000001</v>
      </c>
      <c r="T640" t="n">
        <v>65.33965000000001</v>
      </c>
      <c r="U640" t="n">
        <v>79.23596999999999</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75.31107</v>
      </c>
      <c r="AN640" t="n">
        <v>74.02115999999999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1"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79.34999999999999</v>
      </c>
      <c r="O641" t="n">
        <v>76.13403</v>
      </c>
      <c r="P641" t="n">
        <v>65.57517</v>
      </c>
      <c r="Q641" t="n">
        <v>77.81</v>
      </c>
      <c r="R641" t="n">
        <v>82.55501</v>
      </c>
      <c r="S641" t="n">
        <v>82.70999999999999</v>
      </c>
      <c r="T641" t="n">
        <v>65.6542</v>
      </c>
      <c r="U641" t="n">
        <v>79.57646</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75.70244</v>
      </c>
      <c r="AN641" t="n">
        <v>74.38217</v>
      </c>
      <c r="AO641" t="n">
        <v>76.09913</v>
      </c>
      <c r="AP641" t="n">
        <v>78.72443</v>
      </c>
      <c r="AQ641" t="n">
        <v>27.95896</v>
      </c>
      <c r="AR641" t="n">
        <v>65.04911</v>
      </c>
      <c r="AS641" t="n">
        <v>66.5613</v>
      </c>
      <c r="AT641" t="n">
        <v>72.95999999999999</v>
      </c>
      <c r="AU641" t="n">
        <v>87.10503</v>
      </c>
      <c r="AV641" t="n">
        <v>30.2379</v>
      </c>
      <c r="AW641" t="n">
        <v>75.85954</v>
      </c>
      <c r="AX641" t="n">
        <v>52.1174</v>
      </c>
    </row>
    <row r="642">
      <c r="A642" s="91"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79.48999999999999</v>
      </c>
      <c r="O642" t="n">
        <v>76.40808</v>
      </c>
      <c r="P642" t="n">
        <v>65.72898000000001</v>
      </c>
      <c r="Q642" t="n">
        <v>77.94</v>
      </c>
      <c r="R642" t="n">
        <v>82.73699999999999</v>
      </c>
      <c r="S642" t="n">
        <v>82.81</v>
      </c>
      <c r="T642" t="n">
        <v>65.78214</v>
      </c>
      <c r="U642" t="n">
        <v>79.65804</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75.80968</v>
      </c>
      <c r="AN642" t="n">
        <v>74.53457</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1"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79.45999999999999</v>
      </c>
      <c r="O643" t="n">
        <v>76.41128999999999</v>
      </c>
      <c r="P643" t="n">
        <v>65.67771</v>
      </c>
      <c r="Q643" t="n">
        <v>77.89</v>
      </c>
      <c r="R643" t="n">
        <v>82.56292000000001</v>
      </c>
      <c r="S643" t="n">
        <v>82.8</v>
      </c>
      <c r="T643" t="n">
        <v>65.82131</v>
      </c>
      <c r="U643" t="n">
        <v>79.68102</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75.84135000000001</v>
      </c>
      <c r="AN643" t="n">
        <v>74.52934</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1"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79.38</v>
      </c>
      <c r="O644" t="n">
        <v>75.88137999999999</v>
      </c>
      <c r="P644" t="n">
        <v>65.47263</v>
      </c>
      <c r="Q644" t="n">
        <v>77.8</v>
      </c>
      <c r="R644" t="n">
        <v>82.41257</v>
      </c>
      <c r="S644" t="n">
        <v>82.8</v>
      </c>
      <c r="T644" t="n">
        <v>65.90693</v>
      </c>
      <c r="U644" t="n">
        <v>79.70662</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75.863</v>
      </c>
      <c r="AN644" t="n">
        <v>74.49670999999999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1"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79.43000000000001</v>
      </c>
      <c r="O645" t="n">
        <v>76.09869999999999</v>
      </c>
      <c r="P645" t="n">
        <v>65.16501</v>
      </c>
      <c r="Q645" t="n">
        <v>77.84</v>
      </c>
      <c r="R645" t="n">
        <v>82.41257</v>
      </c>
      <c r="S645" t="n">
        <v>82.98999999999999</v>
      </c>
      <c r="T645" t="n">
        <v>66.11765</v>
      </c>
      <c r="U645" t="n">
        <v>79.91905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76.08315</v>
      </c>
      <c r="AN645" t="n">
        <v>74.66213999999999</v>
      </c>
      <c r="AO645" t="n">
        <v>75.04415</v>
      </c>
      <c r="AP645" t="n">
        <v>79.69474</v>
      </c>
      <c r="AQ645" t="n">
        <v>28.81385</v>
      </c>
      <c r="AR645" t="n">
        <v>65.24865</v>
      </c>
      <c r="AS645" t="n">
        <v>66.62248</v>
      </c>
      <c r="AT645" t="n">
        <v>73.45999999999999</v>
      </c>
      <c r="AU645" t="n">
        <v>86.94228</v>
      </c>
      <c r="AV645" t="n">
        <v>31.70936</v>
      </c>
      <c r="AW645" t="n">
        <v>76.23926</v>
      </c>
      <c r="AX645" t="n">
        <v>53.94681</v>
      </c>
    </row>
    <row r="646">
      <c r="A646" s="91"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79.63</v>
      </c>
      <c r="O646" t="n">
        <v>76.38346</v>
      </c>
      <c r="P646" t="n">
        <v>65.21628</v>
      </c>
      <c r="Q646" t="n">
        <v>78.05</v>
      </c>
      <c r="R646" t="n">
        <v>82.71326000000001</v>
      </c>
      <c r="S646" t="n">
        <v>83.14</v>
      </c>
      <c r="T646" t="n">
        <v>66.34873</v>
      </c>
      <c r="U646" t="n">
        <v>80.02413</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76.29841999999999</v>
      </c>
      <c r="AN646" t="n">
        <v>74.99535</v>
      </c>
      <c r="AO646" t="n">
        <v>75.25514</v>
      </c>
      <c r="AP646" t="n">
        <v>79.64797</v>
      </c>
      <c r="AQ646" t="n">
        <v>28.92911</v>
      </c>
      <c r="AR646" t="n">
        <v>65.31516000000001</v>
      </c>
      <c r="AS646" t="n">
        <v>66.80602</v>
      </c>
      <c r="AT646" t="n">
        <v>74.02</v>
      </c>
      <c r="AU646" t="n">
        <v>87.60289</v>
      </c>
      <c r="AV646" t="n">
        <v>32.812</v>
      </c>
      <c r="AW646" t="n">
        <v>76.36583</v>
      </c>
      <c r="AX646" t="n">
        <v>54.42135</v>
      </c>
    </row>
    <row r="647">
      <c r="A647" s="91"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79.81999999999999</v>
      </c>
      <c r="O647" t="n">
        <v>77.14033000000001</v>
      </c>
      <c r="P647" t="n">
        <v>65.57517</v>
      </c>
      <c r="Q647" t="n">
        <v>78.26000000000001</v>
      </c>
      <c r="R647" t="n">
        <v>82.92691000000001</v>
      </c>
      <c r="S647" t="n">
        <v>83.27</v>
      </c>
      <c r="T647" t="n">
        <v>66.56685</v>
      </c>
      <c r="U647" t="n">
        <v>80.1041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76.47862000000001</v>
      </c>
      <c r="AN647" t="n">
        <v>75.28230000000001</v>
      </c>
      <c r="AO647" t="n">
        <v>75.46614</v>
      </c>
      <c r="AP647" t="n">
        <v>80.16148</v>
      </c>
      <c r="AQ647" t="n">
        <v>29.23865</v>
      </c>
      <c r="AR647" t="n">
        <v>65.31516000000001</v>
      </c>
      <c r="AS647" t="n">
        <v>66.80602</v>
      </c>
      <c r="AT647" t="n">
        <v>74.36</v>
      </c>
      <c r="AU647" t="n">
        <v>87.88692</v>
      </c>
      <c r="AV647" t="n">
        <v>33.89043</v>
      </c>
      <c r="AW647" t="n">
        <v>76.4924</v>
      </c>
      <c r="AX647" t="n">
        <v>55.23289</v>
      </c>
    </row>
    <row r="648">
      <c r="A648" s="91"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79.76000000000001</v>
      </c>
      <c r="O648" t="n">
        <v>77.25915999999999</v>
      </c>
      <c r="P648" t="n">
        <v>65.47263</v>
      </c>
      <c r="Q648" t="n">
        <v>78.23999999999999</v>
      </c>
      <c r="R648" t="n">
        <v>82.66579</v>
      </c>
      <c r="S648" t="n">
        <v>83.27</v>
      </c>
      <c r="T648" t="n">
        <v>66.77065</v>
      </c>
      <c r="U648" t="n">
        <v>80.10493</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76.5607</v>
      </c>
      <c r="AN648" t="n">
        <v>75.39955</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1"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80.14</v>
      </c>
      <c r="O649" t="n">
        <v>77.51608</v>
      </c>
      <c r="P649" t="n">
        <v>65.37009</v>
      </c>
      <c r="Q649" t="n">
        <v>78.59999999999999</v>
      </c>
      <c r="R649" t="n">
        <v>82.65788000000001</v>
      </c>
      <c r="S649" t="n">
        <v>83.41</v>
      </c>
      <c r="T649" t="n">
        <v>66.9038</v>
      </c>
      <c r="U649" t="n">
        <v>80.09832</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76.62735000000001</v>
      </c>
      <c r="AN649" t="n">
        <v>75.70413000000001</v>
      </c>
      <c r="AO649" t="n">
        <v>75.46614</v>
      </c>
      <c r="AP649" t="n">
        <v>80.85414</v>
      </c>
      <c r="AQ649" t="n">
        <v>30.16692</v>
      </c>
      <c r="AR649" t="n">
        <v>65.44819</v>
      </c>
      <c r="AS649" t="n">
        <v>67.29544</v>
      </c>
      <c r="AT649" t="n">
        <v>74.79000000000001</v>
      </c>
      <c r="AU649" t="n">
        <v>87.7848</v>
      </c>
      <c r="AV649" t="n">
        <v>35.45065</v>
      </c>
      <c r="AW649" t="n">
        <v>76.32364</v>
      </c>
      <c r="AX649" t="n">
        <v>55.9619</v>
      </c>
    </row>
    <row r="650">
      <c r="A650" s="91"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80.11</v>
      </c>
      <c r="O650" t="n">
        <v>77.19707</v>
      </c>
      <c r="P650" t="n">
        <v>66.08788</v>
      </c>
      <c r="Q650" t="n">
        <v>78.64</v>
      </c>
      <c r="R650" t="n">
        <v>82.76074</v>
      </c>
      <c r="S650" t="n">
        <v>83.56999999999999</v>
      </c>
      <c r="T650" t="n">
        <v>67.18716999999999</v>
      </c>
      <c r="U650" t="n">
        <v>80.28224</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76.87282999999999</v>
      </c>
      <c r="AN650" t="n">
        <v>75.86583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1"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80.43000000000001</v>
      </c>
      <c r="O651" t="n">
        <v>77.36086</v>
      </c>
      <c r="P651" t="n">
        <v>66.34423</v>
      </c>
      <c r="Q651" t="n">
        <v>78.95999999999999</v>
      </c>
      <c r="R651" t="n">
        <v>83.30673</v>
      </c>
      <c r="S651" t="n">
        <v>84.15000000000001</v>
      </c>
      <c r="T651" t="n">
        <v>67.57468</v>
      </c>
      <c r="U651" t="n">
        <v>80.70825000000001</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77.26712000000001</v>
      </c>
      <c r="AN651" t="n">
        <v>76.21532999999999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1"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80.89</v>
      </c>
      <c r="O652" t="n">
        <v>77.89718999999999</v>
      </c>
      <c r="P652" t="n">
        <v>66.49805000000001</v>
      </c>
      <c r="Q652" t="n">
        <v>79.41</v>
      </c>
      <c r="R652" t="n">
        <v>83.53619999999999</v>
      </c>
      <c r="S652" t="n">
        <v>84.48999999999999</v>
      </c>
      <c r="T652" t="n">
        <v>67.93689000000001</v>
      </c>
      <c r="U652" t="n">
        <v>81.07974</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77.67756</v>
      </c>
      <c r="AN652" t="n">
        <v>76.58337</v>
      </c>
      <c r="AO652" t="n">
        <v>76.02879</v>
      </c>
      <c r="AP652" t="n">
        <v>81.01734999999999</v>
      </c>
      <c r="AQ652" t="n">
        <v>31.72409</v>
      </c>
      <c r="AR652" t="n">
        <v>65.38168</v>
      </c>
      <c r="AS652" t="n">
        <v>71.57787</v>
      </c>
      <c r="AT652" t="n">
        <v>76.44</v>
      </c>
      <c r="AU652" t="n">
        <v>89.30389</v>
      </c>
      <c r="AV652" t="n">
        <v>37.65374</v>
      </c>
      <c r="AW652" t="n">
        <v>77.71594</v>
      </c>
      <c r="AX652" t="n">
        <v>56.68404</v>
      </c>
    </row>
    <row r="653">
      <c r="A653" s="91"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81.02</v>
      </c>
      <c r="O653" t="n">
        <v>78.53094</v>
      </c>
      <c r="P653" t="n">
        <v>66.3955</v>
      </c>
      <c r="Q653" t="n">
        <v>79.54000000000001</v>
      </c>
      <c r="R653" t="n">
        <v>83.43333</v>
      </c>
      <c r="S653" t="n">
        <v>84.37</v>
      </c>
      <c r="T653" t="n">
        <v>68.04555999999999</v>
      </c>
      <c r="U653" t="n">
        <v>81.00785999999999</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77.67619000000001</v>
      </c>
      <c r="AN653" t="n">
        <v>76.70641999999999</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1"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80.97</v>
      </c>
      <c r="O654" t="n">
        <v>78.45815</v>
      </c>
      <c r="P654" t="n">
        <v>66.19042</v>
      </c>
      <c r="Q654" t="n">
        <v>79.5</v>
      </c>
      <c r="R654" t="n">
        <v>83.33047000000001</v>
      </c>
      <c r="S654" t="n">
        <v>84.27</v>
      </c>
      <c r="T654" t="n">
        <v>68.03514</v>
      </c>
      <c r="U654" t="n">
        <v>80.95121</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77.63634</v>
      </c>
      <c r="AN654" t="n">
        <v>76.71898</v>
      </c>
      <c r="AO654" t="n">
        <v>76.16946</v>
      </c>
      <c r="AP654" t="n">
        <v>82.10011</v>
      </c>
      <c r="AQ654" t="n">
        <v>32.30405</v>
      </c>
      <c r="AR654" t="n">
        <v>65.38168</v>
      </c>
      <c r="AS654" t="n">
        <v>71.76141</v>
      </c>
      <c r="AT654" t="n">
        <v>77.19</v>
      </c>
      <c r="AU654" t="n">
        <v>88.88262</v>
      </c>
      <c r="AV654" t="n">
        <v>38.39054</v>
      </c>
      <c r="AW654" t="n">
        <v>77.42061</v>
      </c>
      <c r="AX654" t="n">
        <v>56.81471</v>
      </c>
    </row>
    <row r="655">
      <c r="A655" s="91"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81.06999999999999</v>
      </c>
      <c r="O655" t="n">
        <v>78.5106</v>
      </c>
      <c r="P655" t="n">
        <v>65.8828</v>
      </c>
      <c r="Q655" t="n">
        <v>79.58</v>
      </c>
      <c r="R655" t="n">
        <v>83.23551</v>
      </c>
      <c r="S655" t="n">
        <v>84.43000000000001</v>
      </c>
      <c r="T655" t="n">
        <v>68.03574999999999</v>
      </c>
      <c r="U655" t="n">
        <v>80.99883</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77.663</v>
      </c>
      <c r="AN655" t="n">
        <v>76.77421</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1"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80.95</v>
      </c>
      <c r="O656" t="n">
        <v>78.01815999999999</v>
      </c>
      <c r="P656" t="n">
        <v>65.98533999999999</v>
      </c>
      <c r="Q656" t="n">
        <v>79.47</v>
      </c>
      <c r="R656" t="n">
        <v>82.80031</v>
      </c>
      <c r="S656" t="n">
        <v>84.34</v>
      </c>
      <c r="T656" t="n">
        <v>68.05531000000001</v>
      </c>
      <c r="U656" t="n">
        <v>81.03955000000001</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77.65428</v>
      </c>
      <c r="AN656" t="n">
        <v>76.67417</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1"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81.06999999999999</v>
      </c>
      <c r="O657" t="n">
        <v>78.37679</v>
      </c>
      <c r="P657" t="n">
        <v>65.98533999999999</v>
      </c>
      <c r="Q657" t="n">
        <v>79.56</v>
      </c>
      <c r="R657" t="n">
        <v>82.91109</v>
      </c>
      <c r="S657" t="n">
        <v>84.54000000000001</v>
      </c>
      <c r="T657" t="n">
        <v>68.21590999999999</v>
      </c>
      <c r="U657" t="n">
        <v>81.27636</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77.86398</v>
      </c>
      <c r="AN657" t="n">
        <v>76.80218000000001</v>
      </c>
      <c r="AO657" t="n">
        <v>75.53648</v>
      </c>
      <c r="AP657" t="n">
        <v>81.8951</v>
      </c>
      <c r="AQ657" t="n">
        <v>32.65923</v>
      </c>
      <c r="AR657" t="n">
        <v>65.71424</v>
      </c>
      <c r="AS657" t="n">
        <v>72.74025</v>
      </c>
      <c r="AT657" t="n">
        <v>77.48</v>
      </c>
      <c r="AU657" t="n">
        <v>88.30499</v>
      </c>
      <c r="AV657" t="n">
        <v>38.40973</v>
      </c>
      <c r="AW657" t="n">
        <v>77.88471</v>
      </c>
      <c r="AX657" t="n">
        <v>56.54649</v>
      </c>
    </row>
    <row r="658">
      <c r="A658" s="91"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81.36</v>
      </c>
      <c r="O658" t="n">
        <v>78.61017</v>
      </c>
      <c r="P658" t="n">
        <v>66.13914</v>
      </c>
      <c r="Q658" t="n">
        <v>79.88</v>
      </c>
      <c r="R658" t="n">
        <v>83.25134</v>
      </c>
      <c r="S658" t="n">
        <v>84.86</v>
      </c>
      <c r="T658" t="n">
        <v>68.49321999999999</v>
      </c>
      <c r="U658" t="n">
        <v>81.47092000000001</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78.11199999999999</v>
      </c>
      <c r="AN658" t="n">
        <v>77.05867000000001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1"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81.48</v>
      </c>
      <c r="O659" t="n">
        <v>79.14008</v>
      </c>
      <c r="P659" t="n">
        <v>66.24169000000001</v>
      </c>
      <c r="Q659" t="n">
        <v>80.03</v>
      </c>
      <c r="R659" t="n">
        <v>83.1643</v>
      </c>
      <c r="S659" t="n">
        <v>85.04000000000001</v>
      </c>
      <c r="T659" t="n">
        <v>68.63158</v>
      </c>
      <c r="U659" t="n">
        <v>81.43899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78.15361</v>
      </c>
      <c r="AN659" t="n">
        <v>77.21221</v>
      </c>
      <c r="AO659" t="n">
        <v>76.31013</v>
      </c>
      <c r="AP659" t="n">
        <v>82.4962</v>
      </c>
      <c r="AQ659" t="n">
        <v>33.09797</v>
      </c>
      <c r="AR659" t="n">
        <v>65.71424</v>
      </c>
      <c r="AS659" t="n">
        <v>73.22967</v>
      </c>
      <c r="AT659" t="n">
        <v>77.95</v>
      </c>
      <c r="AU659" t="n">
        <v>89.00709000000001</v>
      </c>
      <c r="AV659" t="n">
        <v>39.28852</v>
      </c>
      <c r="AW659" t="n">
        <v>78.05347</v>
      </c>
      <c r="AX659" t="n">
        <v>55.72807</v>
      </c>
    </row>
    <row r="660">
      <c r="A660" s="91"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81.51000000000001</v>
      </c>
      <c r="O660" t="n">
        <v>79.39807999999999</v>
      </c>
      <c r="P660" t="n">
        <v>66.13914</v>
      </c>
      <c r="Q660" t="n">
        <v>80.11</v>
      </c>
      <c r="R660" t="n">
        <v>83.08517000000001</v>
      </c>
      <c r="S660" t="n">
        <v>85.14</v>
      </c>
      <c r="T660" t="n">
        <v>68.68535</v>
      </c>
      <c r="U660" t="n">
        <v>81.27943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78.10173</v>
      </c>
      <c r="AN660" t="n">
        <v>77.31422999999999</v>
      </c>
      <c r="AO660" t="n">
        <v>76.52112</v>
      </c>
      <c r="AP660" t="n">
        <v>82.72508999999999</v>
      </c>
      <c r="AQ660" t="n">
        <v>33.41571</v>
      </c>
      <c r="AR660" t="n">
        <v>65.71424</v>
      </c>
      <c r="AS660" t="n">
        <v>73.35203</v>
      </c>
      <c r="AT660" t="n">
        <v>78.14</v>
      </c>
      <c r="AU660" t="n">
        <v>88.82199</v>
      </c>
      <c r="AV660" t="n">
        <v>39.7874</v>
      </c>
      <c r="AW660" t="n">
        <v>77.84251</v>
      </c>
      <c r="AX660" t="n">
        <v>55.09534</v>
      </c>
    </row>
    <row r="661">
      <c r="A661" s="91"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81.76000000000001</v>
      </c>
      <c r="O661" t="n">
        <v>79.53403</v>
      </c>
      <c r="P661" t="n">
        <v>66.03661</v>
      </c>
      <c r="Q661" t="n">
        <v>80.36</v>
      </c>
      <c r="R661" t="n">
        <v>83.15639</v>
      </c>
      <c r="S661" t="n">
        <v>85.23</v>
      </c>
      <c r="T661" t="n">
        <v>68.81100000000001</v>
      </c>
      <c r="U661" t="n">
        <v>81.33181999999999</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78.17796</v>
      </c>
      <c r="AN661" t="n">
        <v>77.50433</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1"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81.58</v>
      </c>
      <c r="O662" t="n">
        <v>78.97629000000001</v>
      </c>
      <c r="P662" t="n">
        <v>66.3955</v>
      </c>
      <c r="Q662" t="n">
        <v>80.3</v>
      </c>
      <c r="R662" t="n">
        <v>82.92691000000001</v>
      </c>
      <c r="S662" t="n">
        <v>85.23</v>
      </c>
      <c r="T662" t="n">
        <v>69.0504</v>
      </c>
      <c r="U662" t="n">
        <v>81.51064</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78.36835000000001</v>
      </c>
      <c r="AN662" t="n">
        <v>77.50467999999999</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1"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81.77</v>
      </c>
      <c r="O663" t="n">
        <v>79.01269000000001</v>
      </c>
      <c r="P663" t="n">
        <v>66.65186</v>
      </c>
      <c r="Q663" t="n">
        <v>80.5</v>
      </c>
      <c r="R663" t="n">
        <v>83.39377</v>
      </c>
      <c r="S663" t="n">
        <v>85.59</v>
      </c>
      <c r="T663" t="n">
        <v>69.26701</v>
      </c>
      <c r="U663" t="n">
        <v>81.82092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78.65785</v>
      </c>
      <c r="AN663" t="n">
        <v>77.70963999999999</v>
      </c>
      <c r="AO663" t="n">
        <v>77.01344</v>
      </c>
      <c r="AP663" t="n">
        <v>82.65244</v>
      </c>
      <c r="AQ663" t="n">
        <v>34.7148</v>
      </c>
      <c r="AR663" t="n">
        <v>66.11331</v>
      </c>
      <c r="AS663" t="n">
        <v>77.32858</v>
      </c>
      <c r="AT663" t="n">
        <v>78.63</v>
      </c>
      <c r="AU663" t="n">
        <v>88.49328</v>
      </c>
      <c r="AV663" t="n">
        <v>40.42827</v>
      </c>
      <c r="AW663" t="n">
        <v>78.55977</v>
      </c>
      <c r="AX663" t="n">
        <v>55.45985</v>
      </c>
    </row>
    <row r="664">
      <c r="A664" s="91"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82.29000000000001</v>
      </c>
      <c r="O664" t="n">
        <v>79.56401</v>
      </c>
      <c r="P664" t="n">
        <v>66.75439</v>
      </c>
      <c r="Q664" t="n">
        <v>80.98</v>
      </c>
      <c r="R664" t="n">
        <v>83.10890999999999</v>
      </c>
      <c r="S664" t="n">
        <v>85.93000000000001</v>
      </c>
      <c r="T664" t="n">
        <v>69.60173</v>
      </c>
      <c r="U664" t="n">
        <v>82.20986000000001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79.05125</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1"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82.70999999999999</v>
      </c>
      <c r="O665" t="n">
        <v>80.65380999999999</v>
      </c>
      <c r="P665" t="n">
        <v>67.26711</v>
      </c>
      <c r="Q665" t="n">
        <v>81.39</v>
      </c>
      <c r="R665" t="n">
        <v>83.12473</v>
      </c>
      <c r="S665" t="n">
        <v>86.15000000000001</v>
      </c>
      <c r="T665" t="n">
        <v>69.84681999999999</v>
      </c>
      <c r="U665" t="n">
        <v>82.43315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79.30544</v>
      </c>
      <c r="AN665" t="n">
        <v>78.37957</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1"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82.98</v>
      </c>
      <c r="O666" t="n">
        <v>81.12913</v>
      </c>
      <c r="P666" t="n">
        <v>68.65141</v>
      </c>
      <c r="Q666" t="n">
        <v>81.69</v>
      </c>
      <c r="R666" t="n">
        <v>83.24342</v>
      </c>
      <c r="S666" t="n">
        <v>86.47</v>
      </c>
      <c r="T666" t="n">
        <v>70.13048999999999</v>
      </c>
      <c r="U666" t="n">
        <v>82.80418</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79.62766999999999</v>
      </c>
      <c r="AN666" t="n">
        <v>78.6777</v>
      </c>
      <c r="AO666" t="n">
        <v>78.63108</v>
      </c>
      <c r="AP666" t="n">
        <v>84.09447</v>
      </c>
      <c r="AQ666" t="n">
        <v>35.58279</v>
      </c>
      <c r="AR666" t="n">
        <v>65.64773</v>
      </c>
      <c r="AS666" t="n">
        <v>77.75682</v>
      </c>
      <c r="AT666" t="n">
        <v>80.16</v>
      </c>
      <c r="AU666" t="n">
        <v>89.39963</v>
      </c>
      <c r="AV666" t="n">
        <v>41.19577</v>
      </c>
      <c r="AW666" t="n">
        <v>79.78331</v>
      </c>
      <c r="AX666" t="n">
        <v>55.78997</v>
      </c>
    </row>
    <row r="667">
      <c r="A667" s="91"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83.02</v>
      </c>
      <c r="O667" t="n">
        <v>81.25758999999999</v>
      </c>
      <c r="P667" t="n">
        <v>68.85648999999999</v>
      </c>
      <c r="Q667" t="n">
        <v>81.75</v>
      </c>
      <c r="R667" t="n">
        <v>83.18803</v>
      </c>
      <c r="S667" t="n">
        <v>86.5</v>
      </c>
      <c r="T667" t="n">
        <v>70.26797999999999</v>
      </c>
      <c r="U667" t="n">
        <v>82.98135000000001</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79.77403</v>
      </c>
      <c r="AN667" t="n">
        <v>78.71706</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1"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82.84999999999999</v>
      </c>
      <c r="O668" t="n">
        <v>80.64096000000001</v>
      </c>
      <c r="P668" t="n">
        <v>68.70268</v>
      </c>
      <c r="Q668" t="n">
        <v>81.62</v>
      </c>
      <c r="R668" t="n">
        <v>83.06934</v>
      </c>
      <c r="S668" t="n">
        <v>86.36</v>
      </c>
      <c r="T668" t="n">
        <v>70.29074</v>
      </c>
      <c r="U668" t="n">
        <v>82.87128</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79.69022</v>
      </c>
      <c r="AN668" t="n">
        <v>78.62002</v>
      </c>
      <c r="AO668" t="n">
        <v>79.26407</v>
      </c>
      <c r="AP668" t="n">
        <v>84.12433</v>
      </c>
      <c r="AQ668" t="n">
        <v>36.19025</v>
      </c>
      <c r="AR668" t="n">
        <v>65.98029</v>
      </c>
      <c r="AS668" t="n">
        <v>78.12389</v>
      </c>
      <c r="AT668" t="n">
        <v>80.7</v>
      </c>
      <c r="AU668" t="n">
        <v>88.87624</v>
      </c>
      <c r="AV668" t="n">
        <v>41.33776</v>
      </c>
      <c r="AW668" t="n">
        <v>79.90988</v>
      </c>
      <c r="AX668" t="n">
        <v>55.94815</v>
      </c>
    </row>
    <row r="669">
      <c r="A669" s="91"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83.01000000000001</v>
      </c>
      <c r="O669" t="n">
        <v>80.99745</v>
      </c>
      <c r="P669" t="n">
        <v>68.60014</v>
      </c>
      <c r="Q669" t="n">
        <v>81.73999999999999</v>
      </c>
      <c r="R669" t="n">
        <v>83.28299</v>
      </c>
      <c r="S669" t="n">
        <v>86.55</v>
      </c>
      <c r="T669" t="n">
        <v>70.47327</v>
      </c>
      <c r="U669" t="n">
        <v>82.94884</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79.80743</v>
      </c>
      <c r="AN669" t="n">
        <v>78.76967</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1"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83.11</v>
      </c>
      <c r="O670" t="n">
        <v>81.14197</v>
      </c>
      <c r="P670" t="n">
        <v>68.70268</v>
      </c>
      <c r="Q670" t="n">
        <v>81.86</v>
      </c>
      <c r="R670" t="n">
        <v>83.60741</v>
      </c>
      <c r="S670" t="n">
        <v>86.63</v>
      </c>
      <c r="T670" t="n">
        <v>70.67148</v>
      </c>
      <c r="U670" t="n">
        <v>83.07032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79.97405000000001</v>
      </c>
      <c r="AN670" t="n">
        <v>78.8828</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1"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83.43000000000001</v>
      </c>
      <c r="O671" t="n">
        <v>81.97591</v>
      </c>
      <c r="P671" t="n">
        <v>68.95904</v>
      </c>
      <c r="Q671" t="n">
        <v>82.2</v>
      </c>
      <c r="R671" t="n">
        <v>83.87645999999999</v>
      </c>
      <c r="S671" t="n">
        <v>86.84999999999999</v>
      </c>
      <c r="T671" t="n">
        <v>71.01244</v>
      </c>
      <c r="U671" t="n">
        <v>83.40523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80.34511999999999</v>
      </c>
      <c r="AN671" t="n">
        <v>79.20998</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1"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83.37</v>
      </c>
      <c r="O672" t="n">
        <v>82.18146</v>
      </c>
      <c r="P672" t="n">
        <v>69.21539</v>
      </c>
      <c r="Q672" t="n">
        <v>82.15000000000001</v>
      </c>
      <c r="R672" t="n">
        <v>83.50454999999999</v>
      </c>
      <c r="S672" t="n">
        <v>86.90000000000001</v>
      </c>
      <c r="T672" t="n">
        <v>71.07259000000001</v>
      </c>
      <c r="U672" t="n">
        <v>83.42525999999999</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80.40600999999999</v>
      </c>
      <c r="AN672" t="n">
        <v>79.2972</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1"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83.68000000000001</v>
      </c>
      <c r="O673" t="n">
        <v>82.10117</v>
      </c>
      <c r="P673" t="n">
        <v>69.36920000000001</v>
      </c>
      <c r="Q673" t="n">
        <v>82.43000000000001</v>
      </c>
      <c r="R673" t="n">
        <v>83.51246999999999</v>
      </c>
      <c r="S673" t="n">
        <v>87</v>
      </c>
      <c r="T673" t="n">
        <v>71.07483999999999</v>
      </c>
      <c r="U673" t="n">
        <v>83.32603</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80.34293</v>
      </c>
      <c r="AN673" t="n">
        <v>79.52343</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1"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83.17</v>
      </c>
      <c r="O674" t="n">
        <v>81.40961</v>
      </c>
      <c r="P674" t="n">
        <v>69.21539</v>
      </c>
      <c r="Q674" t="n">
        <v>82.02</v>
      </c>
      <c r="R674" t="n">
        <v>83.08517000000001</v>
      </c>
      <c r="S674" t="n">
        <v>86.52</v>
      </c>
      <c r="T674" t="n">
        <v>71.20162000000001</v>
      </c>
      <c r="U674" t="n">
        <v>83.28382000000001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80.34164</v>
      </c>
      <c r="AN674" t="n">
        <v>79.28796</v>
      </c>
      <c r="AO674" t="n">
        <v>79.96738000000001</v>
      </c>
      <c r="AP674" t="n">
        <v>84.44677</v>
      </c>
      <c r="AQ674" t="n">
        <v>38.7389</v>
      </c>
      <c r="AR674" t="n">
        <v>66.0468</v>
      </c>
      <c r="AS674" t="n">
        <v>79.1639</v>
      </c>
      <c r="AT674" t="n">
        <v>80.22</v>
      </c>
      <c r="AU674" t="n">
        <v>88.68476</v>
      </c>
      <c r="AV674" t="n">
        <v>43.93576</v>
      </c>
      <c r="AW674" t="n">
        <v>80.45837</v>
      </c>
      <c r="AX674" t="n">
        <v>56.42957</v>
      </c>
    </row>
    <row r="675">
      <c r="A675" s="91"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83.47</v>
      </c>
      <c r="O675" t="n">
        <v>81.62050000000001</v>
      </c>
      <c r="P675" t="n">
        <v>69.62555999999999</v>
      </c>
      <c r="Q675" t="n">
        <v>82.31999999999999</v>
      </c>
      <c r="R675" t="n">
        <v>83.67204</v>
      </c>
      <c r="S675" t="n">
        <v>87.05</v>
      </c>
      <c r="T675" t="n">
        <v>71.52146999999999</v>
      </c>
      <c r="U675" t="n">
        <v>83.62183</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80.63912999999999</v>
      </c>
      <c r="AN675" t="n">
        <v>79.54822</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1"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84.09</v>
      </c>
      <c r="O676" t="n">
        <v>82.26603</v>
      </c>
      <c r="P676" t="n">
        <v>70.08699</v>
      </c>
      <c r="Q676" t="n">
        <v>82.87</v>
      </c>
      <c r="R676" t="n">
        <v>83.92357</v>
      </c>
      <c r="S676" t="n">
        <v>87.59999999999999</v>
      </c>
      <c r="T676" t="n">
        <v>71.89767000000001</v>
      </c>
      <c r="U676" t="n">
        <v>84.13589</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81.11266000000001</v>
      </c>
      <c r="AN676" t="n">
        <v>79.93992</v>
      </c>
      <c r="AO676" t="n">
        <v>79.96738000000001</v>
      </c>
      <c r="AP676" t="n">
        <v>84.69955</v>
      </c>
      <c r="AQ676" t="n">
        <v>39.74088</v>
      </c>
      <c r="AR676" t="n">
        <v>65.98029</v>
      </c>
      <c r="AS676" t="n">
        <v>79.34743</v>
      </c>
      <c r="AT676" t="n">
        <v>81.58</v>
      </c>
      <c r="AU676" t="n">
        <v>89.27835</v>
      </c>
      <c r="AV676" t="n">
        <v>44.05856</v>
      </c>
      <c r="AW676" t="n">
        <v>81.55533</v>
      </c>
      <c r="AX676" t="n">
        <v>56.80095</v>
      </c>
    </row>
    <row r="677">
      <c r="A677" s="91"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84.45</v>
      </c>
      <c r="O677" t="n">
        <v>83.4511</v>
      </c>
      <c r="P677" t="n">
        <v>70.39462</v>
      </c>
      <c r="Q677" t="n">
        <v>83.25</v>
      </c>
      <c r="R677" t="n">
        <v>84.00740999999999</v>
      </c>
      <c r="S677" t="n">
        <v>87.77</v>
      </c>
      <c r="T677" t="n">
        <v>72.23853</v>
      </c>
      <c r="U677" t="n">
        <v>84.49008000000001</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81.47861</v>
      </c>
      <c r="AN677" t="n">
        <v>80.19962</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1"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84.63</v>
      </c>
      <c r="O678" t="n">
        <v>83.61062</v>
      </c>
      <c r="P678" t="n">
        <v>70.54841999999999</v>
      </c>
      <c r="Q678" t="n">
        <v>83.43000000000001</v>
      </c>
      <c r="R678" t="n">
        <v>83.75588</v>
      </c>
      <c r="S678" t="n">
        <v>87.83</v>
      </c>
      <c r="T678" t="n">
        <v>72.27966000000001</v>
      </c>
      <c r="U678" t="n">
        <v>84.51806999999999</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81.52795</v>
      </c>
      <c r="AN678" t="n">
        <v>80.40228</v>
      </c>
      <c r="AO678" t="n">
        <v>80.53004</v>
      </c>
      <c r="AP678" t="n">
        <v>85.63104</v>
      </c>
      <c r="AQ678" t="n">
        <v>40.50746</v>
      </c>
      <c r="AR678" t="n">
        <v>65.84726000000001</v>
      </c>
      <c r="AS678" t="n">
        <v>79.59215</v>
      </c>
      <c r="AT678" t="n">
        <v>81.88</v>
      </c>
      <c r="AU678" t="n">
        <v>89.46983</v>
      </c>
      <c r="AV678" t="n">
        <v>44.78001</v>
      </c>
      <c r="AW678" t="n">
        <v>82.01943</v>
      </c>
      <c r="AX678" t="n">
        <v>56.83534</v>
      </c>
    </row>
    <row r="679">
      <c r="A679" s="91"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84.72</v>
      </c>
      <c r="O679" t="n">
        <v>83.80544999999999</v>
      </c>
      <c r="P679" t="n">
        <v>71.00986</v>
      </c>
      <c r="Q679" t="n">
        <v>83.52</v>
      </c>
      <c r="R679" t="n">
        <v>83.83973</v>
      </c>
      <c r="S679" t="n">
        <v>87.93000000000001</v>
      </c>
      <c r="T679" t="n">
        <v>72.28145000000001</v>
      </c>
      <c r="U679" t="n">
        <v>84.51810999999999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81.53377</v>
      </c>
      <c r="AN679" t="n">
        <v>80.45484999999999</v>
      </c>
      <c r="AO679" t="n">
        <v>80.38937</v>
      </c>
      <c r="AP679" t="n">
        <v>85.65195</v>
      </c>
      <c r="AQ679" t="n">
        <v>40.76671</v>
      </c>
      <c r="AR679" t="n">
        <v>65.98029</v>
      </c>
      <c r="AS679" t="n">
        <v>79.83686</v>
      </c>
      <c r="AT679" t="n">
        <v>81.93000000000001</v>
      </c>
      <c r="AU679" t="n">
        <v>89.50175</v>
      </c>
      <c r="AV679" t="n">
        <v>44.82607</v>
      </c>
      <c r="AW679" t="n">
        <v>82.06162</v>
      </c>
      <c r="AX679" t="n">
        <v>56.71843</v>
      </c>
    </row>
    <row r="680">
      <c r="A680" s="91"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84.63</v>
      </c>
      <c r="O680" t="n">
        <v>83.29267</v>
      </c>
      <c r="P680" t="n">
        <v>71.26621</v>
      </c>
      <c r="Q680" t="n">
        <v>83.45999999999999</v>
      </c>
      <c r="R680" t="n">
        <v>83.50436000000001</v>
      </c>
      <c r="S680" t="n">
        <v>87.8</v>
      </c>
      <c r="T680" t="n">
        <v>72.50915000000001</v>
      </c>
      <c r="U680" t="n">
        <v>84.7804</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81.72674000000001</v>
      </c>
      <c r="AN680" t="n">
        <v>80.45367</v>
      </c>
      <c r="AO680" t="n">
        <v>80.24871</v>
      </c>
      <c r="AP680" t="n">
        <v>85.9097</v>
      </c>
      <c r="AQ680" t="n">
        <v>40.95424</v>
      </c>
      <c r="AR680" t="n">
        <v>66.17982000000001</v>
      </c>
      <c r="AS680" t="n">
        <v>79.65333</v>
      </c>
      <c r="AT680" t="n">
        <v>82.5</v>
      </c>
      <c r="AU680" t="n">
        <v>89.16985</v>
      </c>
      <c r="AV680" t="n">
        <v>44.56895</v>
      </c>
      <c r="AW680" t="n">
        <v>82.44135</v>
      </c>
      <c r="AX680" t="n">
        <v>57.13795</v>
      </c>
    </row>
    <row r="681">
      <c r="A681" s="91"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84.83</v>
      </c>
      <c r="O681" t="n">
        <v>83.65879</v>
      </c>
      <c r="P681" t="n">
        <v>71.4713</v>
      </c>
      <c r="Q681" t="n">
        <v>83.63</v>
      </c>
      <c r="R681" t="n">
        <v>83.83973</v>
      </c>
      <c r="S681" t="n">
        <v>88.14</v>
      </c>
      <c r="T681" t="n">
        <v>72.73444000000001</v>
      </c>
      <c r="U681" t="n">
        <v>85.09381</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81.99467</v>
      </c>
      <c r="AN681" t="n">
        <v>80.63706000000001</v>
      </c>
      <c r="AO681" t="n">
        <v>80.17838</v>
      </c>
      <c r="AP681" t="n">
        <v>86.00424</v>
      </c>
      <c r="AQ681" t="n">
        <v>40.8969</v>
      </c>
      <c r="AR681" t="n">
        <v>66.24634</v>
      </c>
      <c r="AS681" t="n">
        <v>79.59215</v>
      </c>
      <c r="AT681" t="n">
        <v>81.97</v>
      </c>
      <c r="AU681" t="n">
        <v>89.34218</v>
      </c>
      <c r="AV681" t="n">
        <v>44.94886</v>
      </c>
      <c r="AW681" t="n">
        <v>82.86324999999999</v>
      </c>
      <c r="AX681" t="n">
        <v>57.23423</v>
      </c>
    </row>
    <row r="682">
      <c r="A682" s="91"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85.27</v>
      </c>
      <c r="O682" t="n">
        <v>84.17265</v>
      </c>
      <c r="P682" t="n">
        <v>72.08655</v>
      </c>
      <c r="Q682" t="n">
        <v>84.06</v>
      </c>
      <c r="R682" t="n">
        <v>84.25893000000001</v>
      </c>
      <c r="S682" t="n">
        <v>88.48</v>
      </c>
      <c r="T682" t="n">
        <v>73.24775</v>
      </c>
      <c r="U682" t="n">
        <v>85.76718</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82.59097</v>
      </c>
      <c r="AN682" t="n">
        <v>80.94609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1"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85.48999999999999</v>
      </c>
      <c r="O683" t="n">
        <v>84.85671000000001</v>
      </c>
      <c r="P683" t="n">
        <v>72.03527</v>
      </c>
      <c r="Q683" t="n">
        <v>84.3</v>
      </c>
      <c r="R683" t="n">
        <v>84.17509</v>
      </c>
      <c r="S683" t="n">
        <v>88.45999999999999</v>
      </c>
      <c r="T683" t="n">
        <v>73.61906</v>
      </c>
      <c r="U683" t="n">
        <v>85.87470999999999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82.76227</v>
      </c>
      <c r="AN683" t="n">
        <v>81.19736</v>
      </c>
      <c r="AO683" t="n">
        <v>80.8817</v>
      </c>
      <c r="AP683" t="n">
        <v>86.57249</v>
      </c>
      <c r="AQ683" t="n">
        <v>41.22464</v>
      </c>
      <c r="AR683" t="n">
        <v>66.64541</v>
      </c>
      <c r="AS683" t="n">
        <v>80.63217</v>
      </c>
      <c r="AT683" t="n">
        <v>82.98</v>
      </c>
      <c r="AU683" t="n">
        <v>90.11449</v>
      </c>
      <c r="AV683" t="n">
        <v>46.22292</v>
      </c>
      <c r="AW683" t="n">
        <v>84.0446</v>
      </c>
      <c r="AX683" t="n">
        <v>57.35115</v>
      </c>
    </row>
    <row r="684">
      <c r="A684" s="91"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85.31</v>
      </c>
      <c r="O684" t="n">
        <v>84.98518</v>
      </c>
      <c r="P684" t="n">
        <v>71.93273000000001</v>
      </c>
      <c r="Q684" t="n">
        <v>84.15000000000001</v>
      </c>
      <c r="R684" t="n">
        <v>84.00740999999999</v>
      </c>
      <c r="S684" t="n">
        <v>88.28</v>
      </c>
      <c r="T684" t="n">
        <v>73.48727</v>
      </c>
      <c r="U684" t="n">
        <v>85.41417</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82.46545999999999</v>
      </c>
      <c r="AN684" t="n">
        <v>81.17957</v>
      </c>
      <c r="AO684" t="n">
        <v>80.74104</v>
      </c>
      <c r="AP684" t="n">
        <v>86.93574</v>
      </c>
      <c r="AQ684" t="n">
        <v>41.5297</v>
      </c>
      <c r="AR684" t="n">
        <v>66.84495</v>
      </c>
      <c r="AS684" t="n">
        <v>80.63217</v>
      </c>
      <c r="AT684" t="n">
        <v>82.59999999999999</v>
      </c>
      <c r="AU684" t="n">
        <v>89.89748</v>
      </c>
      <c r="AV684" t="n">
        <v>46.87146</v>
      </c>
      <c r="AW684" t="n">
        <v>83.36954</v>
      </c>
      <c r="AX684" t="n">
        <v>57.33739</v>
      </c>
    </row>
    <row r="685">
      <c r="A685" s="91"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85.59</v>
      </c>
      <c r="O685" t="n">
        <v>85.16824</v>
      </c>
      <c r="P685" t="n">
        <v>71.83019</v>
      </c>
      <c r="Q685" t="n">
        <v>84.39</v>
      </c>
      <c r="R685" t="n">
        <v>84.00740999999999</v>
      </c>
      <c r="S685" t="n">
        <v>88.39</v>
      </c>
      <c r="T685" t="n">
        <v>73.49675000000001</v>
      </c>
      <c r="U685" t="n">
        <v>85.32199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82.43536</v>
      </c>
      <c r="AN685" t="n">
        <v>81.37421000000001</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1"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85.22</v>
      </c>
      <c r="O686" t="n">
        <v>84.82246000000001</v>
      </c>
      <c r="P686" t="n">
        <v>72.44544</v>
      </c>
      <c r="Q686" t="n">
        <v>84.09999999999999</v>
      </c>
      <c r="R686" t="n">
        <v>83.75588</v>
      </c>
      <c r="S686" t="n">
        <v>88.3</v>
      </c>
      <c r="T686" t="n">
        <v>73.81273</v>
      </c>
      <c r="U686" t="n">
        <v>85.66552</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82.73048</v>
      </c>
      <c r="AN686" t="n">
        <v>81.29161000000001</v>
      </c>
      <c r="AO686" t="n">
        <v>80.74888</v>
      </c>
      <c r="AP686" t="n">
        <v>86.72874</v>
      </c>
      <c r="AQ686" t="n">
        <v>42.88769</v>
      </c>
      <c r="AR686" t="n">
        <v>67.04449</v>
      </c>
      <c r="AS686" t="n">
        <v>82.40631999999999</v>
      </c>
      <c r="AT686" t="n">
        <v>82.13</v>
      </c>
      <c r="AU686" t="n">
        <v>89.22729</v>
      </c>
      <c r="AV686" t="n">
        <v>47.42023</v>
      </c>
      <c r="AW686" t="n">
        <v>83.66489</v>
      </c>
      <c r="AX686" t="n">
        <v>57.6125</v>
      </c>
    </row>
    <row r="687">
      <c r="A687" s="91"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85.45999999999999</v>
      </c>
      <c r="O687" t="n">
        <v>84.86314</v>
      </c>
      <c r="P687" t="n">
        <v>72.80434</v>
      </c>
      <c r="Q687" t="n">
        <v>84.34999999999999</v>
      </c>
      <c r="R687" t="n">
        <v>84.42661</v>
      </c>
      <c r="S687" t="n">
        <v>88.64</v>
      </c>
      <c r="T687" t="n">
        <v>73.99706</v>
      </c>
      <c r="U687" t="n">
        <v>85.80153</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82.87118</v>
      </c>
      <c r="AN687" t="n">
        <v>81.51815999999999</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1"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85.95</v>
      </c>
      <c r="O688" t="n">
        <v>85.46371000000001</v>
      </c>
      <c r="P688" t="n">
        <v>72.85561</v>
      </c>
      <c r="Q688" t="n">
        <v>84.79000000000001</v>
      </c>
      <c r="R688" t="n">
        <v>84.67812000000001</v>
      </c>
      <c r="S688" t="n">
        <v>88.89</v>
      </c>
      <c r="T688" t="n">
        <v>74.23508</v>
      </c>
      <c r="U688" t="n">
        <v>86.14644</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83.20963999999999</v>
      </c>
      <c r="AN688" t="n">
        <v>81.77673</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1"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86.52</v>
      </c>
      <c r="O689" t="n">
        <v>86.66912000000001</v>
      </c>
      <c r="P689" t="n">
        <v>73.41958</v>
      </c>
      <c r="Q689" t="n">
        <v>85.34999999999999</v>
      </c>
      <c r="R689" t="n">
        <v>85.09732</v>
      </c>
      <c r="S689" t="n">
        <v>89.27</v>
      </c>
      <c r="T689" t="n">
        <v>74.68837000000001</v>
      </c>
      <c r="U689" t="n">
        <v>86.69341</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83.75192</v>
      </c>
      <c r="AN689" t="n">
        <v>82.26399000000001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1"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86.77</v>
      </c>
      <c r="O690" t="n">
        <v>86.98172</v>
      </c>
      <c r="P690" t="n">
        <v>73.82975</v>
      </c>
      <c r="Q690" t="n">
        <v>85.61</v>
      </c>
      <c r="R690" t="n">
        <v>85.18116000000001</v>
      </c>
      <c r="S690" t="n">
        <v>89.65000000000001</v>
      </c>
      <c r="T690" t="n">
        <v>74.97254</v>
      </c>
      <c r="U690" t="n">
        <v>87.05092</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84.07204</v>
      </c>
      <c r="AN690" t="n">
        <v>82.58778</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1"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86.83</v>
      </c>
      <c r="O691" t="n">
        <v>87.1134</v>
      </c>
      <c r="P691" t="n">
        <v>74.0861</v>
      </c>
      <c r="Q691" t="n">
        <v>85.67</v>
      </c>
      <c r="R691" t="n">
        <v>85.265</v>
      </c>
      <c r="S691" t="n">
        <v>89.65000000000001</v>
      </c>
      <c r="T691" t="n">
        <v>75.10925</v>
      </c>
      <c r="U691" t="n">
        <v>87.17556999999999</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84.17184</v>
      </c>
      <c r="AN691" t="n">
        <v>82.67231</v>
      </c>
      <c r="AO691" t="n">
        <v>81.40008</v>
      </c>
      <c r="AP691" t="n">
        <v>88.79675</v>
      </c>
      <c r="AQ691" t="n">
        <v>44.44683</v>
      </c>
      <c r="AR691" t="n">
        <v>67.37703999999999</v>
      </c>
      <c r="AS691" t="n">
        <v>83.50752</v>
      </c>
      <c r="AT691" t="n">
        <v>84.28</v>
      </c>
      <c r="AU691" t="n">
        <v>90.85169</v>
      </c>
      <c r="AV691" t="n">
        <v>49.36201</v>
      </c>
      <c r="AW691" t="n">
        <v>85.60567</v>
      </c>
      <c r="AX691" t="n">
        <v>58.64412</v>
      </c>
    </row>
    <row r="692">
      <c r="A692" s="91"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86.72</v>
      </c>
      <c r="O692" t="n">
        <v>86.59524999999999</v>
      </c>
      <c r="P692" t="n">
        <v>74.49627</v>
      </c>
      <c r="Q692" t="n">
        <v>85.58</v>
      </c>
      <c r="R692" t="n">
        <v>85.09732</v>
      </c>
      <c r="S692" t="n">
        <v>89.5</v>
      </c>
      <c r="T692" t="n">
        <v>75.23581</v>
      </c>
      <c r="U692" t="n">
        <v>87.32598</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84.31089</v>
      </c>
      <c r="AN692" t="n">
        <v>82.72449</v>
      </c>
      <c r="AO692" t="n">
        <v>81.48148</v>
      </c>
      <c r="AP692" t="n">
        <v>88.59074</v>
      </c>
      <c r="AQ692" t="n">
        <v>44.74463</v>
      </c>
      <c r="AR692" t="n">
        <v>67.6431</v>
      </c>
      <c r="AS692" t="n">
        <v>83.62988</v>
      </c>
      <c r="AT692" t="n">
        <v>84.09</v>
      </c>
      <c r="AU692" t="n">
        <v>90.69532</v>
      </c>
      <c r="AV692" t="n">
        <v>49.7803</v>
      </c>
      <c r="AW692" t="n">
        <v>85.85881999999999</v>
      </c>
      <c r="AX692" t="n">
        <v>59.04988</v>
      </c>
    </row>
    <row r="693">
      <c r="A693" s="91"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v>
      </c>
      <c r="O693" t="n">
        <v>86.7719</v>
      </c>
      <c r="P693" t="n">
        <v>75.06023999999999</v>
      </c>
      <c r="Q693" t="n">
        <v>85.67</v>
      </c>
      <c r="R693" t="n">
        <v>85.43268</v>
      </c>
      <c r="S693" t="n">
        <v>89.8</v>
      </c>
      <c r="T693" t="n">
        <v>75.40266</v>
      </c>
      <c r="U693" t="n">
        <v>87.54075</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84.51014000000001</v>
      </c>
      <c r="AN693" t="n">
        <v>82.81820999999999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1"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86.81</v>
      </c>
      <c r="O694" t="n">
        <v>86.62952</v>
      </c>
      <c r="P694" t="n">
        <v>74.80389</v>
      </c>
      <c r="Q694" t="n">
        <v>85.7</v>
      </c>
      <c r="R694" t="n">
        <v>85.51652</v>
      </c>
      <c r="S694" t="n">
        <v>89.59999999999999</v>
      </c>
      <c r="T694" t="n">
        <v>75.42233</v>
      </c>
      <c r="U694" t="n">
        <v>87.25288</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84.39236</v>
      </c>
      <c r="AN694" t="n">
        <v>82.88679</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1"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86.87</v>
      </c>
      <c r="O695" t="n">
        <v>86.98493000000001</v>
      </c>
      <c r="P695" t="n">
        <v>74.70135000000001</v>
      </c>
      <c r="Q695" t="n">
        <v>85.76000000000001</v>
      </c>
      <c r="R695" t="n">
        <v>85.76804</v>
      </c>
      <c r="S695" t="n">
        <v>89.40000000000001</v>
      </c>
      <c r="T695" t="n">
        <v>75.43964</v>
      </c>
      <c r="U695" t="n">
        <v>86.96306</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84.21768</v>
      </c>
      <c r="AN695" t="n">
        <v>82.97922</v>
      </c>
      <c r="AO695" t="n">
        <v>81.72569</v>
      </c>
      <c r="AP695" t="n">
        <v>88.88630999999999</v>
      </c>
      <c r="AQ695" t="n">
        <v>44.99562</v>
      </c>
      <c r="AR695" t="n">
        <v>68.37473</v>
      </c>
      <c r="AS695" t="n">
        <v>83.62988</v>
      </c>
      <c r="AT695" t="n">
        <v>84.23</v>
      </c>
      <c r="AU695" t="n">
        <v>91.2953</v>
      </c>
      <c r="AV695" t="n">
        <v>50.83562</v>
      </c>
      <c r="AW695" t="n">
        <v>85.14157</v>
      </c>
      <c r="AX695" t="n">
        <v>59.92332</v>
      </c>
    </row>
    <row r="696">
      <c r="A696" s="91"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86.91</v>
      </c>
      <c r="O696" t="n">
        <v>87.20010000000001</v>
      </c>
      <c r="P696" t="n">
        <v>75.26533000000001</v>
      </c>
      <c r="Q696" t="n">
        <v>85.81999999999999</v>
      </c>
      <c r="R696" t="n">
        <v>85.76804</v>
      </c>
      <c r="S696" t="n">
        <v>89.5</v>
      </c>
      <c r="T696" t="n">
        <v>75.46956</v>
      </c>
      <c r="U696" t="n">
        <v>86.86709999999999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84.19468999999999</v>
      </c>
      <c r="AN696" t="n">
        <v>83.12878000000001</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1"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87.23999999999999</v>
      </c>
      <c r="O697" t="n">
        <v>87.43884</v>
      </c>
      <c r="P697" t="n">
        <v>75.52168</v>
      </c>
      <c r="Q697" t="n">
        <v>86.12</v>
      </c>
      <c r="R697" t="n">
        <v>85.85187999999999</v>
      </c>
      <c r="S697" t="n">
        <v>89.70999999999999</v>
      </c>
      <c r="T697" t="n">
        <v>75.74773</v>
      </c>
      <c r="U697" t="n">
        <v>87.06084</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84.37849</v>
      </c>
      <c r="AN697" t="n">
        <v>83.37349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1"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86.81</v>
      </c>
      <c r="O698" t="n">
        <v>86.85111000000001</v>
      </c>
      <c r="P698" t="n">
        <v>76.13692</v>
      </c>
      <c r="Q698" t="n">
        <v>85.8</v>
      </c>
      <c r="R698" t="n">
        <v>85.6842</v>
      </c>
      <c r="S698" t="n">
        <v>89.40000000000001</v>
      </c>
      <c r="T698" t="n">
        <v>75.87324</v>
      </c>
      <c r="U698" t="n">
        <v>87.12932000000001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84.45865000000001</v>
      </c>
      <c r="AN698" t="n">
        <v>83.26685000000001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1"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87.06</v>
      </c>
      <c r="O699" t="n">
        <v>86.91</v>
      </c>
      <c r="P699" t="n">
        <v>76.23947</v>
      </c>
      <c r="Q699" t="n">
        <v>86.06999999999999</v>
      </c>
      <c r="R699" t="n">
        <v>86.27108</v>
      </c>
      <c r="S699" t="n">
        <v>89.56999999999999</v>
      </c>
      <c r="T699" t="n">
        <v>76.22020999999999</v>
      </c>
      <c r="U699" t="n">
        <v>87.43425999999999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84.74538</v>
      </c>
      <c r="AN699" t="n">
        <v>83.52065</v>
      </c>
      <c r="AO699" t="n">
        <v>82.29548</v>
      </c>
      <c r="AP699" t="n">
        <v>88.94502</v>
      </c>
      <c r="AQ699" t="n">
        <v>46.91858</v>
      </c>
      <c r="AR699" t="n">
        <v>69.03986</v>
      </c>
      <c r="AS699" t="n">
        <v>85.09814</v>
      </c>
      <c r="AT699" t="n">
        <v>84.20999999999999</v>
      </c>
      <c r="AU699" t="n">
        <v>91.41656</v>
      </c>
      <c r="AV699" t="n">
        <v>52.35144</v>
      </c>
      <c r="AW699" t="n">
        <v>85.8584</v>
      </c>
      <c r="AX699" t="n">
        <v>60.52166</v>
      </c>
    </row>
    <row r="700">
      <c r="A700" s="91"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87.64</v>
      </c>
      <c r="O700" t="n">
        <v>87.56944</v>
      </c>
      <c r="P700" t="n">
        <v>77.0598</v>
      </c>
      <c r="Q700" t="n">
        <v>86.61</v>
      </c>
      <c r="R700" t="n">
        <v>86.85796000000001</v>
      </c>
      <c r="S700" t="n">
        <v>89.95</v>
      </c>
      <c r="T700" t="n">
        <v>76.58607000000001</v>
      </c>
      <c r="U700" t="n">
        <v>88.01336999999999</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85.29411</v>
      </c>
      <c r="AN700" t="n">
        <v>83.94257</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1"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v>
      </c>
      <c r="O701" t="n">
        <v>88.77914</v>
      </c>
      <c r="P701" t="n">
        <v>77.46996</v>
      </c>
      <c r="Q701" t="n">
        <v>87.15000000000001</v>
      </c>
      <c r="R701" t="n">
        <v>87.27715000000001</v>
      </c>
      <c r="S701" t="n">
        <v>90.39</v>
      </c>
      <c r="T701" t="n">
        <v>76.97066</v>
      </c>
      <c r="U701" t="n">
        <v>88.4778</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85.77529</v>
      </c>
      <c r="AN701" t="n">
        <v>84.42466</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1"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88.41</v>
      </c>
      <c r="O702" t="n">
        <v>89.02321999999999</v>
      </c>
      <c r="P702" t="n">
        <v>78.03394</v>
      </c>
      <c r="Q702" t="n">
        <v>87.38</v>
      </c>
      <c r="R702" t="n">
        <v>87.19331</v>
      </c>
      <c r="S702" t="n">
        <v>90.61</v>
      </c>
      <c r="T702" t="n">
        <v>77.27821</v>
      </c>
      <c r="U702" t="n">
        <v>88.87203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86.08602</v>
      </c>
      <c r="AN702" t="n">
        <v>84.61198</v>
      </c>
      <c r="AO702" t="n">
        <v>83.51649</v>
      </c>
      <c r="AP702" t="n">
        <v>91.01103999999999</v>
      </c>
      <c r="AQ702" t="n">
        <v>47.76344</v>
      </c>
      <c r="AR702" t="n">
        <v>69.30591</v>
      </c>
      <c r="AS702" t="n">
        <v>85.34285</v>
      </c>
      <c r="AT702" t="n">
        <v>87.02</v>
      </c>
      <c r="AU702" t="n">
        <v>92.38354</v>
      </c>
      <c r="AV702" t="n">
        <v>53.73679</v>
      </c>
      <c r="AW702" t="n">
        <v>87.7359</v>
      </c>
      <c r="AX702" t="n">
        <v>61.73897</v>
      </c>
    </row>
    <row r="703">
      <c r="A703" s="91"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88.48999999999999</v>
      </c>
      <c r="O703" t="n">
        <v>89.18701</v>
      </c>
      <c r="P703" t="n">
        <v>78.39284000000001</v>
      </c>
      <c r="Q703" t="n">
        <v>87.48</v>
      </c>
      <c r="R703" t="n">
        <v>87.36099</v>
      </c>
      <c r="S703" t="n">
        <v>90.72</v>
      </c>
      <c r="T703" t="n">
        <v>77.44849000000001</v>
      </c>
      <c r="U703" t="n">
        <v>88.97314</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86.17254</v>
      </c>
      <c r="AN703" t="n">
        <v>84.68429</v>
      </c>
      <c r="AO703" t="n">
        <v>83.51649</v>
      </c>
      <c r="AP703" t="n">
        <v>90.96426</v>
      </c>
      <c r="AQ703" t="n">
        <v>48.21719</v>
      </c>
      <c r="AR703" t="n">
        <v>69.43893</v>
      </c>
      <c r="AS703" t="n">
        <v>85.58756</v>
      </c>
      <c r="AT703" t="n">
        <v>87.34</v>
      </c>
      <c r="AU703" t="n">
        <v>92.53354</v>
      </c>
      <c r="AV703" t="n">
        <v>53.60631</v>
      </c>
      <c r="AW703" t="n">
        <v>87.90593</v>
      </c>
      <c r="AX703" t="n">
        <v>62.17913</v>
      </c>
    </row>
    <row r="704">
      <c r="A704" s="91"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88.28</v>
      </c>
      <c r="O704" t="n">
        <v>88.5372</v>
      </c>
      <c r="P704" t="n">
        <v>79.26443</v>
      </c>
      <c r="Q704" t="n">
        <v>87.31</v>
      </c>
      <c r="R704" t="n">
        <v>87.27715000000001</v>
      </c>
      <c r="S704" t="n">
        <v>90.48999999999999</v>
      </c>
      <c r="T704" t="n">
        <v>77.59743</v>
      </c>
      <c r="U704" t="n">
        <v>88.95910000000001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86.15973</v>
      </c>
      <c r="AN704" t="n">
        <v>84.5647</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1"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88.34999999999999</v>
      </c>
      <c r="O705" t="n">
        <v>88.65924</v>
      </c>
      <c r="P705" t="n">
        <v>79.31570000000001</v>
      </c>
      <c r="Q705" t="n">
        <v>87.38</v>
      </c>
      <c r="R705" t="n">
        <v>87.36099</v>
      </c>
      <c r="S705" t="n">
        <v>90.86</v>
      </c>
      <c r="T705" t="n">
        <v>77.76770999999999</v>
      </c>
      <c r="U705" t="n">
        <v>88.96419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86.18101</v>
      </c>
      <c r="AN705" t="n">
        <v>84.63979</v>
      </c>
      <c r="AO705" t="n">
        <v>82.94669</v>
      </c>
      <c r="AP705" t="n">
        <v>90.27261</v>
      </c>
      <c r="AQ705" t="n">
        <v>48.68045</v>
      </c>
      <c r="AR705" t="n">
        <v>70.70267</v>
      </c>
      <c r="AS705" t="n">
        <v>85.58756</v>
      </c>
      <c r="AT705" t="n">
        <v>87.62</v>
      </c>
      <c r="AU705" t="n">
        <v>92.36121</v>
      </c>
      <c r="AV705" t="n">
        <v>53.22639</v>
      </c>
      <c r="AW705" t="n">
        <v>87.72239999999999</v>
      </c>
      <c r="AX705" t="n">
        <v>63.11446</v>
      </c>
    </row>
    <row r="706">
      <c r="A706" s="91"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88.69</v>
      </c>
      <c r="O706" t="n">
        <v>88.95041999999999</v>
      </c>
      <c r="P706" t="n">
        <v>80.18731</v>
      </c>
      <c r="Q706" t="n">
        <v>87.75</v>
      </c>
      <c r="R706" t="n">
        <v>87.78019</v>
      </c>
      <c r="S706" t="n">
        <v>90.95999999999999</v>
      </c>
      <c r="T706" t="n">
        <v>78.02309</v>
      </c>
      <c r="U706" t="n">
        <v>89.13583</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86.43021</v>
      </c>
      <c r="AN706" t="n">
        <v>84.91613</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1"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89.13</v>
      </c>
      <c r="O707" t="n">
        <v>90.10339</v>
      </c>
      <c r="P707" t="n">
        <v>81.00763999999999</v>
      </c>
      <c r="Q707" t="n">
        <v>88.20999999999999</v>
      </c>
      <c r="R707" t="n">
        <v>88.03172000000001</v>
      </c>
      <c r="S707" t="n">
        <v>91.19</v>
      </c>
      <c r="T707" t="n">
        <v>78.37473</v>
      </c>
      <c r="U707" t="n">
        <v>89.32585</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1"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89.61</v>
      </c>
      <c r="O708" t="n">
        <v>90.74892</v>
      </c>
      <c r="P708" t="n">
        <v>82.1356</v>
      </c>
      <c r="Q708" t="n">
        <v>88.70999999999999</v>
      </c>
      <c r="R708" t="n">
        <v>88.28323</v>
      </c>
      <c r="S708" t="n">
        <v>91.69</v>
      </c>
      <c r="T708" t="n">
        <v>78.76669</v>
      </c>
      <c r="U708" t="n">
        <v>89.73217</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87.15376999999999</v>
      </c>
      <c r="AN708" t="n">
        <v>85.88198</v>
      </c>
      <c r="AO708" t="n">
        <v>84.65608</v>
      </c>
      <c r="AP708" t="n">
        <v>91.49171</v>
      </c>
      <c r="AQ708" t="n">
        <v>50.48309</v>
      </c>
      <c r="AR708" t="n">
        <v>72.83105999999999</v>
      </c>
      <c r="AS708" t="n">
        <v>86.74994</v>
      </c>
      <c r="AT708" t="n">
        <v>89.3</v>
      </c>
      <c r="AU708" t="n">
        <v>94.38453</v>
      </c>
      <c r="AV708" t="n">
        <v>55.81672</v>
      </c>
      <c r="AW708" t="n">
        <v>88.67592</v>
      </c>
      <c r="AX708" t="n">
        <v>64.25612</v>
      </c>
    </row>
    <row r="709">
      <c r="A709" s="91"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89.97</v>
      </c>
      <c r="O709" t="n">
        <v>91.12895</v>
      </c>
      <c r="P709" t="n">
        <v>82.75084</v>
      </c>
      <c r="Q709" t="n">
        <v>89.06</v>
      </c>
      <c r="R709" t="n">
        <v>88.11555</v>
      </c>
      <c r="S709" t="n">
        <v>92.03</v>
      </c>
      <c r="T709" t="n">
        <v>79.00999</v>
      </c>
      <c r="U709" t="n">
        <v>89.83044</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87.29447999999999</v>
      </c>
      <c r="AN709" t="n">
        <v>86.20421</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1"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89.65000000000001</v>
      </c>
      <c r="O710" t="n">
        <v>90.56479</v>
      </c>
      <c r="P710" t="n">
        <v>84.54531</v>
      </c>
      <c r="Q710" t="n">
        <v>88.94</v>
      </c>
      <c r="R710" t="n">
        <v>89.03779</v>
      </c>
      <c r="S710" t="n">
        <v>91.92</v>
      </c>
      <c r="T710" t="n">
        <v>79.34005999999999</v>
      </c>
      <c r="U710" t="n">
        <v>90.02177</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87.51797999999999</v>
      </c>
      <c r="AN710" t="n">
        <v>86.20287</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1"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89.97</v>
      </c>
      <c r="O711" t="n">
        <v>90.70609</v>
      </c>
      <c r="P711" t="n">
        <v>84.85294</v>
      </c>
      <c r="Q711" t="n">
        <v>89.27</v>
      </c>
      <c r="R711" t="n">
        <v>89.45699</v>
      </c>
      <c r="S711" t="n">
        <v>92.12</v>
      </c>
      <c r="T711" t="n">
        <v>79.81612</v>
      </c>
      <c r="U711" t="n">
        <v>90.25069999999999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87.78567</v>
      </c>
      <c r="AN711" t="n">
        <v>86.57079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1"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90.84999999999999</v>
      </c>
      <c r="O712" t="n">
        <v>91.51112999999999</v>
      </c>
      <c r="P712" t="n">
        <v>85.46819000000001</v>
      </c>
      <c r="Q712" t="n">
        <v>90.08</v>
      </c>
      <c r="R712" t="n">
        <v>90.21155</v>
      </c>
      <c r="S712" t="n">
        <v>92.81</v>
      </c>
      <c r="T712" t="n">
        <v>80.3939</v>
      </c>
      <c r="U712" t="n">
        <v>90.87761999999999</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88.41003000000001</v>
      </c>
      <c r="AN712" t="n">
        <v>87.14303</v>
      </c>
      <c r="AO712" t="n">
        <v>86.12128</v>
      </c>
      <c r="AP712" t="n">
        <v>92.84318</v>
      </c>
      <c r="AQ712" t="n">
        <v>53.494</v>
      </c>
      <c r="AR712" t="n">
        <v>75.95715</v>
      </c>
      <c r="AS712" t="n">
        <v>88.7688</v>
      </c>
      <c r="AT712" t="n">
        <v>90.88</v>
      </c>
      <c r="AU712" t="n">
        <v>95.15365</v>
      </c>
      <c r="AV712" t="n">
        <v>57.6664</v>
      </c>
      <c r="AW712" t="n">
        <v>90.08974000000001</v>
      </c>
      <c r="AX712" t="n">
        <v>66.83920000000001</v>
      </c>
    </row>
    <row r="713">
      <c r="A713" s="91"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91.15000000000001</v>
      </c>
      <c r="O713" t="n">
        <v>92.49603</v>
      </c>
      <c r="P713" t="n">
        <v>86.33978999999999</v>
      </c>
      <c r="Q713" t="n">
        <v>90.40000000000001</v>
      </c>
      <c r="R713" t="n">
        <v>90.37923000000001</v>
      </c>
      <c r="S713" t="n">
        <v>93.12</v>
      </c>
      <c r="T713" t="n">
        <v>80.81753</v>
      </c>
      <c r="U713" t="n">
        <v>91.26969</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88.85319</v>
      </c>
      <c r="AN713" t="n">
        <v>87.54977</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1"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v>
      </c>
      <c r="O714" t="n">
        <v>93.12014000000001</v>
      </c>
      <c r="P714" t="n">
        <v>86.85249</v>
      </c>
      <c r="Q714" t="n">
        <v>90.95999999999999</v>
      </c>
      <c r="R714" t="n">
        <v>90.88226</v>
      </c>
      <c r="S714" t="n">
        <v>93.62</v>
      </c>
      <c r="T714" t="n">
        <v>81.35651</v>
      </c>
      <c r="U714" t="n">
        <v>91.97051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v>
      </c>
      <c r="AN714" t="n">
        <v>88.11227</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1"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92.08</v>
      </c>
      <c r="O715" t="n">
        <v>93.65648</v>
      </c>
      <c r="P715" t="n">
        <v>87.3652</v>
      </c>
      <c r="Q715" t="n">
        <v>91.3</v>
      </c>
      <c r="R715" t="n">
        <v>91.21762</v>
      </c>
      <c r="S715" t="n">
        <v>93.95999999999999</v>
      </c>
      <c r="T715" t="n">
        <v>81.86391</v>
      </c>
      <c r="U715" t="n">
        <v>92.66943999999999</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90.06982000000001</v>
      </c>
      <c r="AN715" t="n">
        <v>88.38911</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1"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82.26014000000001</v>
      </c>
      <c r="U716" t="n">
        <v>93.03985</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90.40622999999999</v>
      </c>
      <c r="AN716" t="n">
        <v>88.49397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1"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82.29746</v>
      </c>
      <c r="U717" t="n">
        <v>92.88361</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90.29716000000001</v>
      </c>
      <c r="AN717" t="n">
        <v>88.46276</v>
      </c>
      <c r="AO717" t="n">
        <v>86.93528999999999</v>
      </c>
      <c r="AP717" t="n">
        <v>92.99445</v>
      </c>
      <c r="AQ717" t="n">
        <v>56.00344</v>
      </c>
      <c r="AR717" t="n">
        <v>78.41811</v>
      </c>
      <c r="AS717" t="n">
        <v>89.87</v>
      </c>
      <c r="AT717" t="n">
        <v>92.84</v>
      </c>
      <c r="AU717" t="n">
        <v>96.37275</v>
      </c>
      <c r="AV717" t="n">
        <v>59.48923</v>
      </c>
      <c r="AW717" t="n">
        <v>92.43472</v>
      </c>
      <c r="AX717" t="n">
        <v>70.21492000000001</v>
      </c>
    </row>
    <row r="718">
      <c r="A718" s="91"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91.98999999999999</v>
      </c>
      <c r="O718" t="n">
        <v>92.98739999999999</v>
      </c>
      <c r="P718" t="n">
        <v>88.59569999999999</v>
      </c>
      <c r="Q718" t="n">
        <v>91.28</v>
      </c>
      <c r="R718" t="n">
        <v>91.88834</v>
      </c>
      <c r="S718" t="n">
        <v>93.67</v>
      </c>
      <c r="T718" t="n">
        <v>82.4472</v>
      </c>
      <c r="U718" t="n">
        <v>92.81829999999999</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90.33886</v>
      </c>
      <c r="AN718" t="n">
        <v>88.62032000000001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1"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92.02</v>
      </c>
      <c r="O719" t="n">
        <v>93.30749</v>
      </c>
      <c r="P719" t="n">
        <v>88.95459</v>
      </c>
      <c r="Q719" t="n">
        <v>91.34999999999999</v>
      </c>
      <c r="R719" t="n">
        <v>91.88834</v>
      </c>
      <c r="S719" t="n">
        <v>93.62</v>
      </c>
      <c r="T719" t="n">
        <v>82.36163000000001</v>
      </c>
      <c r="U719" t="n">
        <v>92.21398000000001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90.0059</v>
      </c>
      <c r="AN719" t="n">
        <v>88.74608000000001</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1"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91.58</v>
      </c>
      <c r="O720" t="n">
        <v>92.91139</v>
      </c>
      <c r="P720" t="n">
        <v>88.69823</v>
      </c>
      <c r="Q720" t="n">
        <v>90.97</v>
      </c>
      <c r="R720" t="n">
        <v>91.46914</v>
      </c>
      <c r="S720" t="n">
        <v>93.18000000000001</v>
      </c>
      <c r="T720" t="n">
        <v>81.78036</v>
      </c>
      <c r="U720" t="n">
        <v>91.03035</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89.17077</v>
      </c>
      <c r="AN720" t="n">
        <v>88.49682</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1"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91.45999999999999</v>
      </c>
      <c r="O721" t="n">
        <v>92.43501000000001</v>
      </c>
      <c r="P721" t="n">
        <v>88.49316</v>
      </c>
      <c r="Q721" t="n">
        <v>90.84999999999999</v>
      </c>
      <c r="R721" t="n">
        <v>91.13378</v>
      </c>
      <c r="S721" t="n">
        <v>92.95</v>
      </c>
      <c r="T721" t="n">
        <v>81.44974000000001</v>
      </c>
      <c r="U721" t="n">
        <v>90.43398999999999</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88.70562</v>
      </c>
      <c r="AN721" t="n">
        <v>88.31084</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1"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81.62148000000001</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88.71652</v>
      </c>
      <c r="AN722" t="n">
        <v>88.01768</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1"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81.93964</v>
      </c>
      <c r="U723" t="n">
        <v>90.8385</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89.03111</v>
      </c>
      <c r="AN723" t="n">
        <v>88.33441999999999</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1"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82.18373</v>
      </c>
      <c r="U724" t="n">
        <v>91.00848999999999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89.26711</v>
      </c>
      <c r="AN724" t="n">
        <v>88.53404</v>
      </c>
      <c r="AO724" t="n">
        <v>89.45869</v>
      </c>
      <c r="AP724" t="n">
        <v>92.39634</v>
      </c>
      <c r="AQ724" t="n">
        <v>60.97025</v>
      </c>
      <c r="AR724" t="n">
        <v>80.47999</v>
      </c>
      <c r="AS724" t="n">
        <v>90.91002</v>
      </c>
      <c r="AT724" t="n">
        <v>92.48</v>
      </c>
      <c r="AU724" t="n">
        <v>95.35789</v>
      </c>
      <c r="AV724" t="n">
        <v>62.21386</v>
      </c>
      <c r="AW724" t="n">
        <v>89.74419</v>
      </c>
      <c r="AX724" t="n">
        <v>72.91549999999999</v>
      </c>
    </row>
    <row r="725">
      <c r="A725" s="91"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82.4422</v>
      </c>
      <c r="U725" t="n">
        <v>91.18786</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89.48390999999999</v>
      </c>
      <c r="AN725" t="n">
        <v>88.76805</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1"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91.81</v>
      </c>
      <c r="O726" t="n">
        <v>92.31618</v>
      </c>
      <c r="P726" t="n">
        <v>86.59614000000001</v>
      </c>
      <c r="Q726" t="n">
        <v>91.51000000000001</v>
      </c>
      <c r="R726" t="n">
        <v>90.88226</v>
      </c>
      <c r="S726" t="n">
        <v>93.38</v>
      </c>
      <c r="T726" t="n">
        <v>82.60686</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89.63876999999999</v>
      </c>
      <c r="AN726" t="n">
        <v>88.93017</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1"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82.94495999999999</v>
      </c>
      <c r="U727" t="n">
        <v>91.85248</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90.00409000000001</v>
      </c>
      <c r="AN727" t="n">
        <v>89.07442</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1"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91.39</v>
      </c>
      <c r="O728" t="n">
        <v>91.93079</v>
      </c>
      <c r="P728" t="n">
        <v>87.3652</v>
      </c>
      <c r="Q728" t="n">
        <v>91.19</v>
      </c>
      <c r="R728" t="n">
        <v>90.54691</v>
      </c>
      <c r="S728" t="n">
        <v>93.08</v>
      </c>
      <c r="T728" t="n">
        <v>83.15903</v>
      </c>
      <c r="U728" t="n">
        <v>91.69037</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89.87212</v>
      </c>
      <c r="AN728" t="n">
        <v>88.85903</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1"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83.43617</v>
      </c>
      <c r="U729" t="n">
        <v>91.92511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90.0583</v>
      </c>
      <c r="AN729" t="n">
        <v>89.02281000000001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1"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83.58537</v>
      </c>
      <c r="U730" t="n">
        <v>91.90653</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90.09524999999999</v>
      </c>
      <c r="AN730" t="n">
        <v>88.99563999999999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1"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83.76161</v>
      </c>
      <c r="U731" t="n">
        <v>91.92326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90.19865</v>
      </c>
      <c r="AN731" t="n">
        <v>89.24257</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1"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84.01891000000001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90.31189999999999</v>
      </c>
      <c r="AN732" t="n">
        <v>89.43038</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1"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v>
      </c>
      <c r="O733" t="n">
        <v>93.16939000000001</v>
      </c>
      <c r="P733" t="n">
        <v>87.00631</v>
      </c>
      <c r="Q733" t="n">
        <v>92</v>
      </c>
      <c r="R733" t="n">
        <v>90.63074</v>
      </c>
      <c r="S733" t="n">
        <v>93.8</v>
      </c>
      <c r="T733" t="n">
        <v>84.20439</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90.33374999999999</v>
      </c>
      <c r="AN733" t="n">
        <v>89.6657</v>
      </c>
      <c r="AO733" t="n">
        <v>90.84249</v>
      </c>
      <c r="AP733" t="n">
        <v>92.26697</v>
      </c>
      <c r="AQ733" t="n">
        <v>62.92199</v>
      </c>
      <c r="AR733" t="n">
        <v>83.27351</v>
      </c>
      <c r="AS733" t="n">
        <v>91.27708</v>
      </c>
      <c r="AT733" t="n">
        <v>93.17</v>
      </c>
      <c r="AU733" t="n">
        <v>95.96745</v>
      </c>
      <c r="AV733" t="n">
        <v>65.58704</v>
      </c>
      <c r="AW733" t="n">
        <v>91.11118</v>
      </c>
      <c r="AX733" t="n">
        <v>75.07595000000001</v>
      </c>
    </row>
    <row r="734">
      <c r="A734" s="91"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91.56999999999999</v>
      </c>
      <c r="O734" t="n">
        <v>92.23482</v>
      </c>
      <c r="P734" t="n">
        <v>87.3652</v>
      </c>
      <c r="Q734" t="n">
        <v>91.51000000000001</v>
      </c>
      <c r="R734" t="n">
        <v>90.79841999999999</v>
      </c>
      <c r="S734" t="n">
        <v>93.59</v>
      </c>
      <c r="T734" t="n">
        <v>84.53986999999999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90.533</v>
      </c>
      <c r="AN734" t="n">
        <v>89.60262</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1"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84.75782</v>
      </c>
      <c r="U735" t="n">
        <v>92.20301000000001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90.70504</v>
      </c>
      <c r="AN735" t="n">
        <v>89.91473000000001</v>
      </c>
      <c r="AO735" t="n">
        <v>91.57509</v>
      </c>
      <c r="AP735" t="n">
        <v>91.85397</v>
      </c>
      <c r="AQ735" t="n">
        <v>64.50391</v>
      </c>
      <c r="AR735" t="n">
        <v>83.87212</v>
      </c>
      <c r="AS735" t="n">
        <v>91.5218</v>
      </c>
      <c r="AT735" t="n">
        <v>92.8</v>
      </c>
      <c r="AU735" t="n">
        <v>95.93553</v>
      </c>
      <c r="AV735" t="n">
        <v>67.76675</v>
      </c>
      <c r="AW735" t="n">
        <v>91.44534</v>
      </c>
      <c r="AX735" t="n">
        <v>75.75109999999999</v>
      </c>
    </row>
    <row r="736">
      <c r="A736" s="91"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85.07478</v>
      </c>
      <c r="U736" t="n">
        <v>92.55137999999999</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91.09549</v>
      </c>
      <c r="AN736" t="n">
        <v>90.42538999999999</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1"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85.28187</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91.33246</v>
      </c>
      <c r="AN737" t="n">
        <v>90.81276</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1"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85.43066</v>
      </c>
      <c r="U738" t="n">
        <v>92.7993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91.38248</v>
      </c>
      <c r="AN738" t="n">
        <v>90.89158</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1"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85.45489999999999</v>
      </c>
      <c r="U739" t="n">
        <v>92.72871000000001</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91.31865000000001</v>
      </c>
      <c r="AN739" t="n">
        <v>90.87092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1"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92.95999999999999</v>
      </c>
      <c r="O740" t="n">
        <v>93.6918</v>
      </c>
      <c r="P740" t="n">
        <v>89.87746</v>
      </c>
      <c r="Q740" t="n">
        <v>92.93000000000001</v>
      </c>
      <c r="R740" t="n">
        <v>91.26721000000001</v>
      </c>
      <c r="S740" t="n">
        <v>94.64</v>
      </c>
      <c r="T740" t="n">
        <v>85.64201</v>
      </c>
      <c r="U740" t="n">
        <v>92.7021</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91.28828</v>
      </c>
      <c r="AN740" t="n">
        <v>90.7616</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1"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85.83767</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91.42254</v>
      </c>
      <c r="AN741" t="n">
        <v>90.90167</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1"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86.11967</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91.56375</v>
      </c>
      <c r="AN742" t="n">
        <v>91.05511</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1"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v>
      </c>
      <c r="O743" t="n">
        <v>94.85226</v>
      </c>
      <c r="P743" t="n">
        <v>91.15922999999999</v>
      </c>
      <c r="Q743" t="n">
        <v>93.63</v>
      </c>
      <c r="R743" t="n">
        <v>92.60005</v>
      </c>
      <c r="S743" t="n">
        <v>94.91</v>
      </c>
      <c r="T743" t="n">
        <v>86.46991</v>
      </c>
      <c r="U743" t="n">
        <v>93.03925</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91.80493</v>
      </c>
      <c r="AN743" t="n">
        <v>91.38163</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1"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86.71718</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91.86982999999999</v>
      </c>
      <c r="AN744" t="n">
        <v>91.52799</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1"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94.34999999999999</v>
      </c>
      <c r="O745" t="n">
        <v>95.95277</v>
      </c>
      <c r="P745" t="n">
        <v>91.97956000000001</v>
      </c>
      <c r="Q745" t="n">
        <v>94.28</v>
      </c>
      <c r="R745" t="n">
        <v>93.21590999999999</v>
      </c>
      <c r="S745" t="n">
        <v>95.45</v>
      </c>
      <c r="T745" t="n">
        <v>87.14127000000001</v>
      </c>
      <c r="U745" t="n">
        <v>93.28332</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92.11076</v>
      </c>
      <c r="AN745" t="n">
        <v>91.94862999999999</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1"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87.58804000000001</v>
      </c>
      <c r="U746" t="n">
        <v>93.52337</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92.38384000000001</v>
      </c>
      <c r="AN746" t="n">
        <v>91.98385</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1"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87.92581</v>
      </c>
      <c r="U747" t="n">
        <v>93.9166</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92.76116</v>
      </c>
      <c r="AN747" t="n">
        <v>92.38367</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1"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88.48327999999999</v>
      </c>
      <c r="U748" t="n">
        <v>94.62775000000001</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93.42654</v>
      </c>
      <c r="AN748" t="n">
        <v>93.01161</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1"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95.88</v>
      </c>
      <c r="O749" t="n">
        <v>97.28023</v>
      </c>
      <c r="P749" t="n">
        <v>93.87657</v>
      </c>
      <c r="Q749" t="n">
        <v>95.88</v>
      </c>
      <c r="R749" t="n">
        <v>94.82451</v>
      </c>
      <c r="S749" t="n">
        <v>96.78</v>
      </c>
      <c r="T749" t="n">
        <v>88.90128</v>
      </c>
      <c r="U749" t="n">
        <v>95.08812</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93.88223000000001</v>
      </c>
      <c r="AN749" t="n">
        <v>93.4734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1"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95.89</v>
      </c>
      <c r="O750" t="n">
        <v>97.24811</v>
      </c>
      <c r="P750" t="n">
        <v>94.03039</v>
      </c>
      <c r="Q750" t="n">
        <v>95.94</v>
      </c>
      <c r="R750" t="n">
        <v>94.87047</v>
      </c>
      <c r="S750" t="n">
        <v>96.83</v>
      </c>
      <c r="T750" t="n">
        <v>89.16289</v>
      </c>
      <c r="U750" t="n">
        <v>95.3824</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94.15967999999999</v>
      </c>
      <c r="AN750" t="n">
        <v>93.73269999999999</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1"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95.88</v>
      </c>
      <c r="O751" t="n">
        <v>97.11108</v>
      </c>
      <c r="P751" t="n">
        <v>94.03039</v>
      </c>
      <c r="Q751" t="n">
        <v>95.89</v>
      </c>
      <c r="R751" t="n">
        <v>95.14623</v>
      </c>
      <c r="S751" t="n">
        <v>96.91</v>
      </c>
      <c r="T751" t="n">
        <v>89.22113</v>
      </c>
      <c r="U751" t="n">
        <v>95.30803</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94.05962</v>
      </c>
      <c r="AN751" t="n">
        <v>93.61111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1"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89.39215</v>
      </c>
      <c r="U752" t="n">
        <v>95.36718999999999</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94.09867</v>
      </c>
      <c r="AN752" t="n">
        <v>93.4973</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1"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89.63513</v>
      </c>
      <c r="U753" t="n">
        <v>95.62043</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94.31544</v>
      </c>
      <c r="AN753" t="n">
        <v>93.68723</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1"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96.20999999999999</v>
      </c>
      <c r="O754" t="n">
        <v>96.94622</v>
      </c>
      <c r="P754" t="n">
        <v>95.31215</v>
      </c>
      <c r="Q754" t="n">
        <v>96.14</v>
      </c>
      <c r="R754" t="n">
        <v>95.6426</v>
      </c>
      <c r="S754" t="n">
        <v>96.91</v>
      </c>
      <c r="T754" t="n">
        <v>90.01566</v>
      </c>
      <c r="U754" t="n">
        <v>95.76463</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94.50873</v>
      </c>
      <c r="AN754" t="n">
        <v>94.00408</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1"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96.54000000000001</v>
      </c>
      <c r="O755" t="n">
        <v>97.71057999999999</v>
      </c>
      <c r="P755" t="n">
        <v>95.15834</v>
      </c>
      <c r="Q755" t="n">
        <v>96.48999999999999</v>
      </c>
      <c r="R755" t="n">
        <v>95.88159</v>
      </c>
      <c r="S755" t="n">
        <v>97.14</v>
      </c>
      <c r="T755" t="n">
        <v>90.19403</v>
      </c>
      <c r="U755" t="n">
        <v>95.72456</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94.63343999999999</v>
      </c>
      <c r="AN755" t="n">
        <v>94.44909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1"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96.63</v>
      </c>
      <c r="O756" t="n">
        <v>98.10666999999999</v>
      </c>
      <c r="P756" t="n">
        <v>95.26088</v>
      </c>
      <c r="Q756" t="n">
        <v>96.63</v>
      </c>
      <c r="R756" t="n">
        <v>95.94593</v>
      </c>
      <c r="S756" t="n">
        <v>97.41</v>
      </c>
      <c r="T756" t="n">
        <v>90.28963</v>
      </c>
      <c r="U756" t="n">
        <v>95.65040999999999</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94.69883</v>
      </c>
      <c r="AN756" t="n">
        <v>94.72726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1"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v>
      </c>
      <c r="O757" t="n">
        <v>98.23407</v>
      </c>
      <c r="P757" t="n">
        <v>95.4147</v>
      </c>
      <c r="Q757" t="n">
        <v>96.95</v>
      </c>
      <c r="R757" t="n">
        <v>95.91836000000001</v>
      </c>
      <c r="S757" t="n">
        <v>97.8</v>
      </c>
      <c r="T757" t="n">
        <v>90.34698</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94.73661</v>
      </c>
      <c r="AN757" t="n">
        <v>94.96185</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1"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96.17</v>
      </c>
      <c r="O758" t="n">
        <v>97.15391</v>
      </c>
      <c r="P758" t="n">
        <v>96.08121</v>
      </c>
      <c r="Q758" t="n">
        <v>96.39</v>
      </c>
      <c r="R758" t="n">
        <v>96.52503</v>
      </c>
      <c r="S758" t="n">
        <v>97.45999999999999</v>
      </c>
      <c r="T758" t="n">
        <v>90.64761</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94.96375</v>
      </c>
      <c r="AN758" t="n">
        <v>94.91795999999999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1"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96.65000000000001</v>
      </c>
      <c r="O759" t="n">
        <v>97.25453</v>
      </c>
      <c r="P759" t="n">
        <v>96.44011</v>
      </c>
      <c r="Q759" t="n">
        <v>96.88</v>
      </c>
      <c r="R759" t="n">
        <v>97.05817</v>
      </c>
      <c r="S759" t="n">
        <v>97.86</v>
      </c>
      <c r="T759" t="n">
        <v>90.97223</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95.34895</v>
      </c>
      <c r="AN759" t="n">
        <v>95.35699</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1"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97.90000000000001</v>
      </c>
      <c r="O760" t="n">
        <v>97.90863</v>
      </c>
      <c r="P760" t="n">
        <v>97.36297999999999</v>
      </c>
      <c r="Q760" t="n">
        <v>98.01000000000001</v>
      </c>
      <c r="R760" t="n">
        <v>97.42583999999999</v>
      </c>
      <c r="S760" t="n">
        <v>98.67</v>
      </c>
      <c r="T760" t="n">
        <v>91.56216000000001</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95.89903</v>
      </c>
      <c r="AN760" t="n">
        <v>95.92077999999999</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1"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91.96510000000001</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96.1949</v>
      </c>
      <c r="AN761" t="n">
        <v>96.34122000000001</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1"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91.93141</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96.10316</v>
      </c>
      <c r="AN762" t="n">
        <v>96.29881</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1"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98.16</v>
      </c>
      <c r="O763" t="n">
        <v>98.95238999999999</v>
      </c>
      <c r="P763" t="n">
        <v>97.67059999999999</v>
      </c>
      <c r="Q763" t="n">
        <v>98.3</v>
      </c>
      <c r="R763" t="n">
        <v>97.83949</v>
      </c>
      <c r="S763" t="n">
        <v>98.78</v>
      </c>
      <c r="T763" t="n">
        <v>91.90175000000001</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95.94125</v>
      </c>
      <c r="AN763" t="n">
        <v>96.13484</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1"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92.02157</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95.86951999999999</v>
      </c>
      <c r="AN764" t="n">
        <v>96.0775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1"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92.47552</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96.25626</v>
      </c>
      <c r="AN765" t="n">
        <v>96.40000000000001</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1"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92.89901999999999</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96.60021</v>
      </c>
      <c r="AN766" t="n">
        <v>96.71114</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1"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93.12085999999999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96.74899000000001</v>
      </c>
      <c r="AN767" t="n">
        <v>97.07971999999999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1"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93.06546</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96.53417</v>
      </c>
      <c r="AN768" t="n">
        <v>97.05221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1"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93.26096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96.50066</v>
      </c>
      <c r="AN769" t="n">
        <v>97.2396</v>
      </c>
      <c r="AO769" t="n">
        <v>100.2849</v>
      </c>
      <c r="AP769" t="n">
        <v>99.88514000000001</v>
      </c>
      <c r="AQ769" t="n">
        <v>77.39523</v>
      </c>
      <c r="AR769" t="n">
        <v>95.08884</v>
      </c>
      <c r="AS769" t="n">
        <v>99.7196</v>
      </c>
      <c r="AT769" t="n">
        <v>99.39</v>
      </c>
      <c r="AU769" t="n">
        <v>100.4034</v>
      </c>
      <c r="AV769" t="n">
        <v>81.82742</v>
      </c>
      <c r="AW769" t="n">
        <v>96.87111</v>
      </c>
      <c r="AX769" t="n">
        <v>87.22854</v>
      </c>
    </row>
    <row r="770">
      <c r="A770" s="91"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93.52699</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96.60458</v>
      </c>
      <c r="AN770" t="n">
        <v>97.05171</v>
      </c>
      <c r="AO770" t="n">
        <v>100.3663</v>
      </c>
      <c r="AP770" t="n">
        <v>98.64413</v>
      </c>
      <c r="AQ770" t="n">
        <v>78.14596</v>
      </c>
      <c r="AR770" t="n">
        <v>96.15182</v>
      </c>
      <c r="AS770" t="n">
        <v>100.3314</v>
      </c>
      <c r="AT770" t="n">
        <v>98.62</v>
      </c>
      <c r="AU770" t="n">
        <v>99.5705</v>
      </c>
      <c r="AV770" t="n">
        <v>83.17439</v>
      </c>
      <c r="AW770" t="n">
        <v>97.15759</v>
      </c>
      <c r="AX770" t="n">
        <v>87.4986</v>
      </c>
    </row>
    <row r="771">
      <c r="A771" s="91"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94.12967999999999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97.08099</v>
      </c>
      <c r="AN771" t="n">
        <v>97.36264</v>
      </c>
      <c r="AO771" t="n">
        <v>100.3663</v>
      </c>
      <c r="AP771" t="n">
        <v>98.52571</v>
      </c>
      <c r="AQ771" t="n">
        <v>78.58358</v>
      </c>
      <c r="AR771" t="n">
        <v>96.23478</v>
      </c>
      <c r="AS771" t="n">
        <v>100.3314</v>
      </c>
      <c r="AT771" t="n">
        <v>99.42</v>
      </c>
      <c r="AU771" t="n">
        <v>100.0141</v>
      </c>
      <c r="AV771" t="n">
        <v>83.42384</v>
      </c>
      <c r="AW771" t="n">
        <v>97.95331</v>
      </c>
      <c r="AX771" t="n">
        <v>88.30877</v>
      </c>
    </row>
    <row r="772">
      <c r="A772" s="91"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94.41858000000001</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97.41135</v>
      </c>
      <c r="AN772" t="n">
        <v>97.84112</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1"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94.55410999999999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97.41379999999999</v>
      </c>
      <c r="AN773" t="n">
        <v>97.86792</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1"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94.66777</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97.53905</v>
      </c>
      <c r="AN774" t="n">
        <v>98.00322</v>
      </c>
      <c r="AO774" t="n">
        <v>100.8547</v>
      </c>
      <c r="AP774" t="n">
        <v>100.336</v>
      </c>
      <c r="AQ774" t="n">
        <v>79.77597</v>
      </c>
      <c r="AR774" t="n">
        <v>96.20367</v>
      </c>
      <c r="AS774" t="n">
        <v>100.5149</v>
      </c>
      <c r="AT774" t="n">
        <v>100.71</v>
      </c>
      <c r="AU774" t="n">
        <v>100.3811</v>
      </c>
      <c r="AV774" t="n">
        <v>84.45229</v>
      </c>
      <c r="AW774" t="n">
        <v>98.28198</v>
      </c>
      <c r="AX774" t="n">
        <v>89.38899000000001</v>
      </c>
    </row>
    <row r="775">
      <c r="A775" s="91"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99.73999999999999</v>
      </c>
      <c r="O775" t="n">
        <v>100.9939</v>
      </c>
      <c r="P775" t="n">
        <v>101.3621</v>
      </c>
      <c r="Q775" t="n">
        <v>99.81</v>
      </c>
      <c r="R775" t="n">
        <v>99.22747</v>
      </c>
      <c r="S775" t="n">
        <v>99.7</v>
      </c>
      <c r="T775" t="n">
        <v>94.91634000000001</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97.6752</v>
      </c>
      <c r="AN775" t="n">
        <v>98.1075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1"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99.20999999999999</v>
      </c>
      <c r="O776" t="n">
        <v>100.4725</v>
      </c>
      <c r="P776" t="n">
        <v>101.2596</v>
      </c>
      <c r="Q776" t="n">
        <v>99.36</v>
      </c>
      <c r="R776" t="n">
        <v>99.20909</v>
      </c>
      <c r="S776" t="n">
        <v>99.40000000000001</v>
      </c>
      <c r="T776" t="n">
        <v>95.17744</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97.75485999999999</v>
      </c>
      <c r="AN776" t="n">
        <v>98.13343999999999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1"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99.33</v>
      </c>
      <c r="O777" t="n">
        <v>100.7851</v>
      </c>
      <c r="P777" t="n">
        <v>101.2596</v>
      </c>
      <c r="Q777" t="n">
        <v>99.44</v>
      </c>
      <c r="R777" t="n">
        <v>99.05283</v>
      </c>
      <c r="S777" t="n">
        <v>99.86</v>
      </c>
      <c r="T777" t="n">
        <v>95.44569</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97.89391000000001</v>
      </c>
      <c r="AN777" t="n">
        <v>98.24163</v>
      </c>
      <c r="AO777" t="n">
        <v>100.8547</v>
      </c>
      <c r="AP777" t="n">
        <v>99.40844</v>
      </c>
      <c r="AQ777" t="n">
        <v>80.88101</v>
      </c>
      <c r="AR777" t="n">
        <v>96.73254</v>
      </c>
      <c r="AS777" t="n">
        <v>100.4537</v>
      </c>
      <c r="AT777" t="n">
        <v>100.78</v>
      </c>
      <c r="AU777" t="n">
        <v>100.1577</v>
      </c>
      <c r="AV777" t="n">
        <v>85.27352</v>
      </c>
      <c r="AW777" t="n">
        <v>98.6752</v>
      </c>
      <c r="AX777" t="n">
        <v>90.87430999999999</v>
      </c>
    </row>
    <row r="778">
      <c r="A778" s="91"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99.81</v>
      </c>
      <c r="O778" t="n">
        <v>100.5967</v>
      </c>
      <c r="P778" t="n">
        <v>100.9007</v>
      </c>
      <c r="Q778" t="n">
        <v>99.84999999999999</v>
      </c>
      <c r="R778" t="n">
        <v>99.40212</v>
      </c>
      <c r="S778" t="n">
        <v>99.63</v>
      </c>
      <c r="T778" t="n">
        <v>95.76379</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98.04589</v>
      </c>
      <c r="AN778" t="n">
        <v>98.36816</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1"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99.69</v>
      </c>
      <c r="O779" t="n">
        <v>101.0057</v>
      </c>
      <c r="P779" t="n">
        <v>100.593</v>
      </c>
      <c r="Q779" t="n">
        <v>99.75</v>
      </c>
      <c r="R779" t="n">
        <v>99.54000000000001</v>
      </c>
      <c r="S779" t="n">
        <v>99.5</v>
      </c>
      <c r="T779" t="n">
        <v>95.91473000000001</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98.00973999999999</v>
      </c>
      <c r="AN779" t="n">
        <v>98.47535999999999</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1"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95.98475000000001</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98.43011</v>
      </c>
      <c r="AO780" t="n">
        <v>100.9361</v>
      </c>
      <c r="AP780" t="n">
        <v>99.71993999999999</v>
      </c>
      <c r="AQ780" t="n">
        <v>81.96932</v>
      </c>
      <c r="AR780" t="n">
        <v>97.39623</v>
      </c>
      <c r="AS780" t="n">
        <v>100.2702</v>
      </c>
      <c r="AT780" t="n">
        <v>100.94</v>
      </c>
      <c r="AU780" t="n">
        <v>100.2726</v>
      </c>
      <c r="AV780" t="n">
        <v>87.48009</v>
      </c>
      <c r="AW780" t="n">
        <v>98.3343</v>
      </c>
      <c r="AX780" t="n">
        <v>91.68449</v>
      </c>
    </row>
    <row r="781">
      <c r="A781" s="91"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96.05146999999999</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98.69884</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1"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96.18118</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98.20401</v>
      </c>
      <c r="AN782" t="n">
        <v>98.45795</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1"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96.55585000000001</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98.71877000000001</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1"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96.99491999999999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99.10899000000001</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1"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97.40658999999999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99.39272</v>
      </c>
      <c r="AN785" t="n">
        <v>99.3563</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1"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100.12</v>
      </c>
      <c r="O786" t="n">
        <v>101.0528</v>
      </c>
      <c r="P786" t="n">
        <v>100.9519</v>
      </c>
      <c r="Q786" t="n">
        <v>100.18</v>
      </c>
      <c r="R786" t="n">
        <v>100.0731</v>
      </c>
      <c r="S786" t="n">
        <v>100.22</v>
      </c>
      <c r="T786" t="n">
        <v>97.65463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99.34715</v>
      </c>
      <c r="AO786" t="n">
        <v>101.1803</v>
      </c>
      <c r="AP786" t="n">
        <v>99.89609</v>
      </c>
      <c r="AQ786" t="n">
        <v>85.82911</v>
      </c>
      <c r="AR786" t="n">
        <v>98.7962</v>
      </c>
      <c r="AS786" t="n">
        <v>100.5149</v>
      </c>
      <c r="AT786" t="n">
        <v>101.42</v>
      </c>
      <c r="AU786" t="n">
        <v>100.2247</v>
      </c>
      <c r="AV786" t="n">
        <v>92.60702000000001</v>
      </c>
      <c r="AW786" t="n">
        <v>100.3725</v>
      </c>
      <c r="AX786" t="n">
        <v>95.46529</v>
      </c>
    </row>
    <row r="787">
      <c r="A787" s="91"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100.23</v>
      </c>
      <c r="O787" t="n">
        <v>101.0806</v>
      </c>
      <c r="P787" t="n">
        <v>101.0032</v>
      </c>
      <c r="Q787" t="n">
        <v>100.27</v>
      </c>
      <c r="R787" t="n">
        <v>100.1467</v>
      </c>
      <c r="S787" t="n">
        <v>100.18</v>
      </c>
      <c r="T787" t="n">
        <v>97.84696</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99.46774000000001</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1"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99.58</v>
      </c>
      <c r="O788" t="n">
        <v>100.13</v>
      </c>
      <c r="P788" t="n">
        <v>100.8494</v>
      </c>
      <c r="Q788" t="n">
        <v>99.72</v>
      </c>
      <c r="R788" t="n">
        <v>100.0364</v>
      </c>
      <c r="S788" t="n">
        <v>99.86</v>
      </c>
      <c r="T788" t="n">
        <v>98.02283</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99.68525</v>
      </c>
      <c r="AN788" t="n">
        <v>99.37479</v>
      </c>
      <c r="AO788" t="n">
        <v>101.0175</v>
      </c>
      <c r="AP788" t="n">
        <v>99.27708</v>
      </c>
      <c r="AQ788" t="n">
        <v>86.78442</v>
      </c>
      <c r="AR788" t="n">
        <v>98.9725</v>
      </c>
      <c r="AS788" t="n">
        <v>100.4537</v>
      </c>
      <c r="AT788" t="n">
        <v>100.42</v>
      </c>
      <c r="AU788" t="n">
        <v>100.1035</v>
      </c>
      <c r="AV788" t="n">
        <v>93.31695999999999</v>
      </c>
      <c r="AW788" t="n">
        <v>100.5202</v>
      </c>
      <c r="AX788" t="n">
        <v>96.54552</v>
      </c>
    </row>
    <row r="789">
      <c r="A789" s="91"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99.69</v>
      </c>
      <c r="O789" t="n">
        <v>100.2884</v>
      </c>
      <c r="P789" t="n">
        <v>100.5418</v>
      </c>
      <c r="Q789" t="n">
        <v>99.78</v>
      </c>
      <c r="R789" t="n">
        <v>100.1834</v>
      </c>
      <c r="S789" t="n">
        <v>100.3</v>
      </c>
      <c r="T789" t="n">
        <v>98.13096</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1"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100.13</v>
      </c>
      <c r="O790" t="n">
        <v>100.4415</v>
      </c>
      <c r="P790" t="n">
        <v>100.3367</v>
      </c>
      <c r="Q790" t="n">
        <v>100.13</v>
      </c>
      <c r="R790" t="n">
        <v>100.7258</v>
      </c>
      <c r="S790" t="n">
        <v>99.92</v>
      </c>
      <c r="T790" t="n">
        <v>98.36642000000001</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99.7701</v>
      </c>
      <c r="AN790" t="n">
        <v>99.46375999999999</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1"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98.40143999999999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1"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98.29688</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99.46248</v>
      </c>
      <c r="AN792" t="n">
        <v>99.50274</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1"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98.39557000000001</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99.36806</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1"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98.30662</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1"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98.8186</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1"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99.31497</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1"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99.62275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1"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99.95216000000001</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1"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100.1974</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1"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100.12</v>
      </c>
      <c r="O800" t="n">
        <v>100.1985</v>
      </c>
      <c r="P800" t="n">
        <v>100.4905</v>
      </c>
      <c r="Q800" t="n">
        <v>100.14</v>
      </c>
      <c r="R800" t="n">
        <v>99.81</v>
      </c>
      <c r="S800" t="n">
        <v>100.03</v>
      </c>
      <c r="T800" t="n">
        <v>100.3301</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1"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100.4511</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101.1365</v>
      </c>
    </row>
    <row r="802">
      <c r="A802" s="91"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100.5941</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1"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100.7855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1"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100.7801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1"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100.8466</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1"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100.8627</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1"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98.72</v>
      </c>
      <c r="O807" t="n">
        <v>98.00926</v>
      </c>
      <c r="P807" t="n">
        <v>99.25999</v>
      </c>
      <c r="Q807" t="n">
        <v>98.84999999999999</v>
      </c>
      <c r="R807" t="n">
        <v>99.7</v>
      </c>
      <c r="S807" t="n">
        <v>99.33</v>
      </c>
      <c r="T807" t="n">
        <v>101.1801</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99.92009</v>
      </c>
      <c r="AO807" t="n">
        <v>98.9011</v>
      </c>
      <c r="AP807" t="n">
        <v>98.63717</v>
      </c>
      <c r="AQ807" t="n">
        <v>105.2449</v>
      </c>
      <c r="AR807" t="n">
        <v>102.0732</v>
      </c>
      <c r="AS807" t="n">
        <v>99.35254</v>
      </c>
      <c r="AT807" t="n">
        <v>98.42</v>
      </c>
      <c r="AU807" t="n">
        <v>100.2534</v>
      </c>
      <c r="AV807" t="n">
        <v>105.2939</v>
      </c>
      <c r="AW807" t="n">
        <v>100.0397</v>
      </c>
      <c r="AX807" t="n">
        <v>104.1071</v>
      </c>
    </row>
    <row r="808">
      <c r="A808" s="91"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v>
      </c>
      <c r="O808" t="n">
        <v>98.63766</v>
      </c>
      <c r="P808" t="n">
        <v>100.0803</v>
      </c>
      <c r="Q808" t="n">
        <v>99.89</v>
      </c>
      <c r="R808" t="n">
        <v>100.08</v>
      </c>
      <c r="S808" t="n">
        <v>100.02</v>
      </c>
      <c r="T808" t="n">
        <v>101.5324</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1"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101.8481</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1"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100.58</v>
      </c>
      <c r="O810" t="n">
        <v>99.87197999999999</v>
      </c>
      <c r="P810" t="n">
        <v>100.0803</v>
      </c>
      <c r="Q810" t="n">
        <v>100.49</v>
      </c>
      <c r="R810" t="n">
        <v>100.34</v>
      </c>
      <c r="S810" t="n">
        <v>100.5</v>
      </c>
      <c r="T810" t="n">
        <v>102.1819</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1"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100.76</v>
      </c>
      <c r="O811" t="n">
        <v>100.3334</v>
      </c>
      <c r="P811" t="n">
        <v>100.4392</v>
      </c>
      <c r="Q811" t="n">
        <v>100.66</v>
      </c>
      <c r="R811" t="n">
        <v>100.39</v>
      </c>
      <c r="S811" t="n">
        <v>100.63</v>
      </c>
      <c r="T811" t="n">
        <v>102.4119</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1"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102.5235</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1"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102.5265</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1"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100.71</v>
      </c>
      <c r="O814" t="n">
        <v>99.73602</v>
      </c>
      <c r="P814" t="n">
        <v>100.6956</v>
      </c>
      <c r="Q814" t="n">
        <v>100.56</v>
      </c>
      <c r="R814" t="n">
        <v>100.54</v>
      </c>
      <c r="S814" t="n">
        <v>100.34</v>
      </c>
      <c r="T814" t="n">
        <v>102.7792</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1"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100.95</v>
      </c>
      <c r="O815" t="n">
        <v>100.8761</v>
      </c>
      <c r="P815" t="n">
        <v>100.3367</v>
      </c>
      <c r="Q815" t="n">
        <v>100.82</v>
      </c>
      <c r="R815" t="n">
        <v>100.75</v>
      </c>
      <c r="S815" t="n">
        <v>100.37</v>
      </c>
      <c r="T815" t="n">
        <v>103.0235</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1"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100.59</v>
      </c>
      <c r="O816" t="n">
        <v>101.2423</v>
      </c>
      <c r="P816" t="n">
        <v>100.4392</v>
      </c>
      <c r="Q816" t="n">
        <v>100.53</v>
      </c>
      <c r="R816" t="n">
        <v>100.77</v>
      </c>
      <c r="S816" t="n">
        <v>100.35</v>
      </c>
      <c r="T816" t="n">
        <v>102.9747</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1"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101.12</v>
      </c>
      <c r="O817" t="n">
        <v>101.8418</v>
      </c>
      <c r="P817" t="n">
        <v>100.9007</v>
      </c>
      <c r="Q817" t="n">
        <v>101.04</v>
      </c>
      <c r="R817" t="n">
        <v>101.02</v>
      </c>
      <c r="S817" t="n">
        <v>100.65</v>
      </c>
      <c r="T817" t="n">
        <v>103.1329</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1"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103.4725</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102.1465</v>
      </c>
      <c r="AO818" t="n">
        <v>100.7733</v>
      </c>
      <c r="AP818" t="n">
        <v>100.3997</v>
      </c>
      <c r="AQ818" t="n">
        <v>109.8365</v>
      </c>
      <c r="AR818" t="n">
        <v>101.3887</v>
      </c>
      <c r="AS818" t="n">
        <v>99.96431</v>
      </c>
      <c r="AT818" t="n">
        <v>99.66</v>
      </c>
      <c r="AU818" t="n">
        <v>101.3257</v>
      </c>
      <c r="AV818" t="n">
        <v>115.0258</v>
      </c>
      <c r="AW818" t="n">
        <v>102.4564</v>
      </c>
      <c r="AX818" t="n">
        <v>109.6433</v>
      </c>
    </row>
    <row r="819">
      <c r="A819" s="91"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100.65</v>
      </c>
      <c r="O819" t="n">
        <v>100.9179</v>
      </c>
      <c r="P819" t="n">
        <v>102.6439</v>
      </c>
      <c r="Q819" t="n">
        <v>100.75</v>
      </c>
      <c r="R819" t="n">
        <v>100.92</v>
      </c>
      <c r="S819" t="n">
        <v>100.53</v>
      </c>
      <c r="T819" t="n">
        <v>103.7066</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1"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101.48</v>
      </c>
      <c r="O820" t="n">
        <v>100.8965</v>
      </c>
      <c r="P820" t="n">
        <v>102.9002</v>
      </c>
      <c r="Q820" t="n">
        <v>101.43</v>
      </c>
      <c r="R820" t="n">
        <v>100.91</v>
      </c>
      <c r="S820" t="n">
        <v>101.17</v>
      </c>
      <c r="T820" t="n">
        <v>103.9244</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102.9404</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1"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102.06</v>
      </c>
      <c r="O821" t="n">
        <v>101.8653</v>
      </c>
      <c r="P821" t="n">
        <v>103.2078</v>
      </c>
      <c r="Q821" t="n">
        <v>101.97</v>
      </c>
      <c r="R821" t="n">
        <v>101.22</v>
      </c>
      <c r="S821" t="n">
        <v>101.26</v>
      </c>
      <c r="T821" t="n">
        <v>104.2794</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1"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101.97</v>
      </c>
      <c r="O822" t="n">
        <v>101.8043</v>
      </c>
      <c r="P822" t="n">
        <v>103.4129</v>
      </c>
      <c r="Q822" t="n">
        <v>101.9</v>
      </c>
      <c r="R822" t="n">
        <v>101.06</v>
      </c>
      <c r="S822" t="n">
        <v>101.31</v>
      </c>
      <c r="T822" t="n">
        <v>104.4088</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1"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102.07</v>
      </c>
      <c r="O823" t="n">
        <v>101.8482</v>
      </c>
      <c r="P823" t="n">
        <v>103.3616</v>
      </c>
      <c r="Q823" t="n">
        <v>101.97</v>
      </c>
      <c r="R823" t="n">
        <v>101.14</v>
      </c>
      <c r="S823" t="n">
        <v>101.32</v>
      </c>
      <c r="T823" t="n">
        <v>104.5233</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1"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104.6354</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1"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101.88</v>
      </c>
      <c r="O825" t="n">
        <v>101.3472</v>
      </c>
      <c r="P825" t="n">
        <v>104.4383</v>
      </c>
      <c r="Q825" t="n">
        <v>101.81</v>
      </c>
      <c r="R825" t="n">
        <v>101.11</v>
      </c>
      <c r="S825" t="n">
        <v>101.49</v>
      </c>
      <c r="T825" t="n">
        <v>104.882</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1"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105.2498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1"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105.4427</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1"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102.13</v>
      </c>
      <c r="O828" t="n">
        <v>102.9283</v>
      </c>
      <c r="P828" t="n">
        <v>104.6947</v>
      </c>
      <c r="Q828" t="n">
        <v>102.17</v>
      </c>
      <c r="R828" t="n">
        <v>101.55</v>
      </c>
      <c r="S828" t="n">
        <v>101.53</v>
      </c>
      <c r="T828" t="n">
        <v>105.5639</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104.3386</v>
      </c>
      <c r="AO828" t="n">
        <v>102.3199</v>
      </c>
      <c r="AP828" t="n">
        <v>102.5224</v>
      </c>
      <c r="AQ828" t="n">
        <v>111.4458</v>
      </c>
      <c r="AR828" t="n">
        <v>100.1339</v>
      </c>
      <c r="AS828" t="n">
        <v>101.5549</v>
      </c>
      <c r="AT828" t="n">
        <v>102.02</v>
      </c>
      <c r="AU828" t="n">
        <v>103.4129</v>
      </c>
      <c r="AV828" t="n">
        <v>124.7885</v>
      </c>
      <c r="AW828" t="n">
        <v>104.0723</v>
      </c>
      <c r="AX828" t="n">
        <v>113.2891</v>
      </c>
    </row>
    <row r="829">
      <c r="A829" s="91"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102.48</v>
      </c>
      <c r="O829" t="n">
        <v>102.9744</v>
      </c>
      <c r="P829" t="n">
        <v>104.3358</v>
      </c>
      <c r="Q829" t="n">
        <v>102.49</v>
      </c>
      <c r="R829" t="n">
        <v>101.51</v>
      </c>
      <c r="S829" t="n">
        <v>101.85</v>
      </c>
      <c r="T829" t="n">
        <v>105.7048</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104.6623</v>
      </c>
      <c r="AO829" t="n">
        <v>102.5641</v>
      </c>
      <c r="AP829" t="n">
        <v>102.4786</v>
      </c>
      <c r="AQ829" t="n">
        <v>111.9139</v>
      </c>
      <c r="AR829" t="n">
        <v>100.4347</v>
      </c>
      <c r="AS829" t="n">
        <v>101.5549</v>
      </c>
      <c r="AT829" t="n">
        <v>102.01</v>
      </c>
      <c r="AU829" t="n">
        <v>103.7927</v>
      </c>
      <c r="AV829" t="n">
        <v>125.6442</v>
      </c>
      <c r="AW829" t="n">
        <v>104.0111</v>
      </c>
      <c r="AX829" t="n">
        <v>113.8292</v>
      </c>
    </row>
    <row r="830">
      <c r="A830" s="91"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101.55</v>
      </c>
      <c r="O830" t="n">
        <v>101.8642</v>
      </c>
      <c r="P830" t="n">
        <v>104.7972</v>
      </c>
      <c r="Q830" t="n">
        <v>101.75</v>
      </c>
      <c r="R830" t="n">
        <v>101.21</v>
      </c>
      <c r="S830" t="n">
        <v>101.75</v>
      </c>
      <c r="T830" t="n">
        <v>106.0686</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1"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101.77</v>
      </c>
      <c r="O831" t="n">
        <v>102.0013</v>
      </c>
      <c r="P831" t="n">
        <v>105.7714</v>
      </c>
      <c r="Q831" t="n">
        <v>101.94</v>
      </c>
      <c r="R831" t="n">
        <v>101.52</v>
      </c>
      <c r="S831" t="n">
        <v>101.72</v>
      </c>
      <c r="T831" t="n">
        <v>106.5219</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1"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v>
      </c>
      <c r="O832" t="n">
        <v>102.1212</v>
      </c>
      <c r="P832" t="n">
        <v>105.8226</v>
      </c>
      <c r="Q832" t="n">
        <v>102.88</v>
      </c>
      <c r="R832" t="n">
        <v>101.73</v>
      </c>
      <c r="S832" t="n">
        <v>102.75</v>
      </c>
      <c r="T832" t="n">
        <v>106.6573</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105.2923</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1"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106.9762</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105.7083</v>
      </c>
      <c r="AO833" t="n">
        <v>103.0525</v>
      </c>
      <c r="AP833" t="n">
        <v>103.3036</v>
      </c>
      <c r="AQ833" t="n">
        <v>113.2516</v>
      </c>
      <c r="AR833" t="n">
        <v>104.0435</v>
      </c>
      <c r="AS833" t="n">
        <v>103.3903</v>
      </c>
      <c r="AT833" t="n">
        <v>102.86</v>
      </c>
      <c r="AU833" t="n">
        <v>104.3895</v>
      </c>
      <c r="AV833" t="n">
        <v>131.5425</v>
      </c>
      <c r="AW833" t="n">
        <v>105.708</v>
      </c>
      <c r="AX833" t="n">
        <v>116.2597</v>
      </c>
    </row>
    <row r="834">
      <c r="A834" s="91"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103.96</v>
      </c>
      <c r="O834" t="n">
        <v>103.8929</v>
      </c>
      <c r="P834" t="n">
        <v>106.5404</v>
      </c>
      <c r="Q834" t="n">
        <v>103.9</v>
      </c>
      <c r="R834" t="n">
        <v>102.09</v>
      </c>
      <c r="S834" t="n">
        <v>103.36</v>
      </c>
      <c r="T834" t="n">
        <v>107.3316</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106.3079</v>
      </c>
      <c r="AO834" t="n">
        <v>103.2967</v>
      </c>
      <c r="AP834" t="n">
        <v>103.7236</v>
      </c>
      <c r="AQ834" t="n">
        <v>113.6819</v>
      </c>
      <c r="AR834" t="n">
        <v>103.805</v>
      </c>
      <c r="AS834" t="n">
        <v>103.3903</v>
      </c>
      <c r="AT834" t="n">
        <v>104.07</v>
      </c>
      <c r="AU834" t="n">
        <v>104.632</v>
      </c>
      <c r="AV834" t="n">
        <v>133.6761</v>
      </c>
      <c r="AW834" t="n">
        <v>106.1477</v>
      </c>
      <c r="AX834" t="n">
        <v>116.6648</v>
      </c>
    </row>
    <row r="835">
      <c r="A835" s="91"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104.08</v>
      </c>
      <c r="O835" t="n">
        <v>104.1648</v>
      </c>
      <c r="P835" t="n">
        <v>107.5146</v>
      </c>
      <c r="Q835" t="n">
        <v>104.03</v>
      </c>
      <c r="R835" t="n">
        <v>102.32</v>
      </c>
      <c r="S835" t="n">
        <v>103.37</v>
      </c>
      <c r="T835" t="n">
        <v>107.6849</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106.6776</v>
      </c>
      <c r="AO835" t="n">
        <v>103.3781</v>
      </c>
      <c r="AP835" t="n">
        <v>103.7903</v>
      </c>
      <c r="AQ835" t="n">
        <v>114.239</v>
      </c>
      <c r="AR835" t="n">
        <v>104.002</v>
      </c>
      <c r="AS835" t="n">
        <v>103.5126</v>
      </c>
      <c r="AT835" t="n">
        <v>104.07</v>
      </c>
      <c r="AU835" t="n">
        <v>104.8745</v>
      </c>
      <c r="AV835" t="n">
        <v>137.1683</v>
      </c>
      <c r="AW835" t="n">
        <v>106.3168</v>
      </c>
      <c r="AX835" t="n">
        <v>116.9348</v>
      </c>
    </row>
    <row r="836">
      <c r="A836" s="91"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108.1881</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1"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v>
      </c>
      <c r="O837" t="n">
        <v>103.5653</v>
      </c>
      <c r="P837" t="n">
        <v>108.1811</v>
      </c>
      <c r="Q837" t="n">
        <v>103.97</v>
      </c>
      <c r="R837" t="n">
        <v>102.38</v>
      </c>
      <c r="S837" t="n">
        <v>103.78</v>
      </c>
      <c r="T837" t="n">
        <v>108.5281</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107.2315</v>
      </c>
      <c r="AO837" t="n">
        <v>103.1339</v>
      </c>
      <c r="AP837" t="n">
        <v>102.801</v>
      </c>
      <c r="AQ837" t="n">
        <v>114.5589</v>
      </c>
      <c r="AR837" t="n">
        <v>103.7116</v>
      </c>
      <c r="AS837" t="n">
        <v>103.635</v>
      </c>
      <c r="AT837" t="n">
        <v>103.2</v>
      </c>
      <c r="AU837" t="n">
        <v>105.1969</v>
      </c>
      <c r="AV837" t="n">
        <v>141.0902</v>
      </c>
      <c r="AW837" t="n">
        <v>106.3831</v>
      </c>
      <c r="AX837" t="n">
        <v>117.745</v>
      </c>
    </row>
    <row r="838">
      <c r="A838" s="91"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104.41</v>
      </c>
      <c r="O838" t="n">
        <v>103.818</v>
      </c>
      <c r="P838" t="n">
        <v>108.1811</v>
      </c>
      <c r="Q838" t="n">
        <v>104.35</v>
      </c>
      <c r="R838" t="n">
        <v>102.6</v>
      </c>
      <c r="S838" t="n">
        <v>103.56</v>
      </c>
      <c r="T838" t="n">
        <v>109.0526</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1"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104.67</v>
      </c>
      <c r="O839" t="n">
        <v>104.7782</v>
      </c>
      <c r="P839" t="n">
        <v>108.7451</v>
      </c>
      <c r="Q839" t="n">
        <v>104.62</v>
      </c>
      <c r="R839" t="n">
        <v>102.85</v>
      </c>
      <c r="S839" t="n">
        <v>103.67</v>
      </c>
      <c r="T839" t="n">
        <v>109.4678</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108.4911</v>
      </c>
      <c r="AO839" t="n">
        <v>103.7851</v>
      </c>
      <c r="AP839" t="n">
        <v>103.8669</v>
      </c>
      <c r="AQ839" t="n">
        <v>115.1438</v>
      </c>
      <c r="AR839" t="n">
        <v>102.9857</v>
      </c>
      <c r="AS839" t="n">
        <v>103.7573</v>
      </c>
      <c r="AT839" t="n">
        <v>103.96</v>
      </c>
      <c r="AU839" t="n">
        <v>105.5447</v>
      </c>
      <c r="AV839" t="n">
        <v>153.9881</v>
      </c>
      <c r="AW839" t="n">
        <v>106.6949</v>
      </c>
      <c r="AX839" t="n">
        <v>118.9603</v>
      </c>
    </row>
    <row r="840">
      <c r="A840" s="91"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104.09</v>
      </c>
      <c r="O840" t="n">
        <v>104.6637</v>
      </c>
      <c r="P840" t="n">
        <v>108.1811</v>
      </c>
      <c r="Q840" t="n">
        <v>104.11</v>
      </c>
      <c r="R840" t="n">
        <v>102.83</v>
      </c>
      <c r="S840" t="n">
        <v>103.45</v>
      </c>
      <c r="T840" t="n">
        <v>109.2604</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108.1195</v>
      </c>
      <c r="AO840" t="n">
        <v>103.7851</v>
      </c>
      <c r="AP840" t="n">
        <v>103.4021</v>
      </c>
      <c r="AQ840" t="n">
        <v>115.7195</v>
      </c>
      <c r="AR840" t="n">
        <v>102.768</v>
      </c>
      <c r="AS840" t="n">
        <v>103.6962</v>
      </c>
      <c r="AT840" t="n">
        <v>104.06</v>
      </c>
      <c r="AU840" t="n">
        <v>105.4426</v>
      </c>
      <c r="AV840" t="n">
        <v>151.7662</v>
      </c>
      <c r="AW840" t="n">
        <v>106.3375</v>
      </c>
      <c r="AX840" t="n">
        <v>119.0953</v>
      </c>
    </row>
    <row r="841">
      <c r="A841" s="91"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104.04</v>
      </c>
      <c r="O841" t="n">
        <v>104.1937</v>
      </c>
      <c r="P841" t="n">
        <v>107.9247</v>
      </c>
      <c r="Q841" t="n">
        <v>104.08</v>
      </c>
      <c r="R841" t="n">
        <v>102.71</v>
      </c>
      <c r="S841" t="n">
        <v>103.47</v>
      </c>
      <c r="T841" t="n">
        <v>109.2379</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1"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102.96</v>
      </c>
      <c r="O842" t="n">
        <v>102.862</v>
      </c>
      <c r="P842" t="n">
        <v>107.6684</v>
      </c>
      <c r="Q842" t="n">
        <v>103.22</v>
      </c>
      <c r="R842" t="n">
        <v>102.31</v>
      </c>
      <c r="S842" t="n">
        <v>103.01</v>
      </c>
      <c r="T842" t="n">
        <v>109.5197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1"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103.28</v>
      </c>
      <c r="O843" t="n">
        <v>103.1135</v>
      </c>
      <c r="P843" t="n">
        <v>107.8222</v>
      </c>
      <c r="Q843" t="n">
        <v>103.57</v>
      </c>
      <c r="R843" t="n">
        <v>102.8</v>
      </c>
      <c r="S843" t="n">
        <v>103.06</v>
      </c>
      <c r="T843" t="n">
        <v>110.0124</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107.9523</v>
      </c>
      <c r="AO843" t="n">
        <v>103.9479</v>
      </c>
      <c r="AP843" t="n">
        <v>101.6934</v>
      </c>
      <c r="AQ843" t="n">
        <v>118.3887</v>
      </c>
      <c r="AR843" t="n">
        <v>101.0984</v>
      </c>
      <c r="AS843" t="n">
        <v>104.9197</v>
      </c>
      <c r="AT843" t="n">
        <v>103.11</v>
      </c>
      <c r="AU843" t="n">
        <v>105.6405</v>
      </c>
      <c r="AV843" t="n">
        <v>153.0057</v>
      </c>
      <c r="AW843" t="n">
        <v>106.6489</v>
      </c>
      <c r="AX843" t="n">
        <v>119.7705</v>
      </c>
    </row>
    <row r="844">
      <c r="A844" s="91"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104.34</v>
      </c>
      <c r="O844" t="n">
        <v>103.4872</v>
      </c>
      <c r="P844" t="n">
        <v>108.1811</v>
      </c>
      <c r="Q844" t="n">
        <v>104.5</v>
      </c>
      <c r="R844" t="n">
        <v>102.87</v>
      </c>
      <c r="S844" t="n">
        <v>103.89</v>
      </c>
      <c r="T844" t="n">
        <v>110.5276</v>
      </c>
      <c r="U844" t="n">
        <v>105.8084</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107.6953</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1"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105.09</v>
      </c>
      <c r="O845" t="n">
        <v>104.5309</v>
      </c>
      <c r="P845" t="n">
        <v>109.6167</v>
      </c>
      <c r="Q845" t="n">
        <v>105.26</v>
      </c>
      <c r="R845" t="n">
        <v>103.47</v>
      </c>
      <c r="S845" t="n">
        <v>104.22</v>
      </c>
      <c r="T845" t="n">
        <v>111.1533</v>
      </c>
      <c r="U845" t="n">
        <v>106.3486</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1"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105.23</v>
      </c>
      <c r="O846" t="n">
        <v>104.7343</v>
      </c>
      <c r="P846" t="n">
        <v>109.873</v>
      </c>
      <c r="Q846" t="n">
        <v>105.44</v>
      </c>
      <c r="R846" t="n">
        <v>103.29</v>
      </c>
      <c r="S846" t="n">
        <v>104.33</v>
      </c>
      <c r="T846" t="n">
        <v>111.4515</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108.4789</v>
      </c>
      <c r="AN846" t="n">
        <v>109.4804</v>
      </c>
      <c r="AO846" t="n">
        <v>105.6573</v>
      </c>
      <c r="AP846" t="n">
        <v>104.1605</v>
      </c>
      <c r="AQ846" t="n">
        <v>119.517</v>
      </c>
      <c r="AR846" t="n">
        <v>101.0776</v>
      </c>
      <c r="AS846" t="n">
        <v>106.1433</v>
      </c>
      <c r="AT846" t="n">
        <v>105.56</v>
      </c>
      <c r="AU846" t="n">
        <v>106.8947</v>
      </c>
      <c r="AV846" t="n">
        <v>158.6891</v>
      </c>
      <c r="AW846" t="n">
        <v>108.0479</v>
      </c>
      <c r="AX846" t="n">
        <v>121.7959</v>
      </c>
    </row>
    <row r="847">
      <c r="A847" s="91"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v>
      </c>
      <c r="O847" t="n">
        <v>104.6112</v>
      </c>
      <c r="P847" t="n">
        <v>110.0781</v>
      </c>
      <c r="Q847" t="n">
        <v>105.57</v>
      </c>
      <c r="R847" t="n">
        <v>103.36</v>
      </c>
      <c r="S847" t="n">
        <v>104.58</v>
      </c>
      <c r="T847" t="n">
        <v>111.5964</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1"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111.8774</v>
      </c>
      <c r="U848" t="n">
        <v>106.7371</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1"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105.05</v>
      </c>
      <c r="O849" t="n">
        <v>103.9047</v>
      </c>
      <c r="P849" t="n">
        <v>110.6934</v>
      </c>
      <c r="Q849" t="n">
        <v>105.31</v>
      </c>
      <c r="R849" t="n">
        <v>103.5</v>
      </c>
      <c r="S849" t="n">
        <v>104.86</v>
      </c>
      <c r="T849" t="n">
        <v>112.1799</v>
      </c>
      <c r="U849" t="n">
        <v>106.807</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109.9394</v>
      </c>
      <c r="AO849" t="n">
        <v>105.9829</v>
      </c>
      <c r="AP849" t="n">
        <v>102.7135</v>
      </c>
      <c r="AQ849" t="n">
        <v>119.5164</v>
      </c>
      <c r="AR849" t="n">
        <v>101.7828</v>
      </c>
      <c r="AS849" t="n">
        <v>106.5715</v>
      </c>
      <c r="AT849" t="n">
        <v>105.57</v>
      </c>
      <c r="AU849" t="n">
        <v>106.716</v>
      </c>
      <c r="AV849" t="n">
        <v>162.2657</v>
      </c>
      <c r="AW849" t="n">
        <v>108.2446</v>
      </c>
      <c r="AX849" t="n">
        <v>122.8761</v>
      </c>
    </row>
    <row r="850">
      <c r="A850" s="91"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105.28</v>
      </c>
      <c r="O850" t="n">
        <v>103.9047</v>
      </c>
      <c r="P850" t="n">
        <v>110.5395</v>
      </c>
      <c r="Q850" t="n">
        <v>105.49</v>
      </c>
      <c r="R850" t="n">
        <v>103.54</v>
      </c>
      <c r="S850" t="n">
        <v>104.5</v>
      </c>
      <c r="T850" t="n">
        <v>112.5895</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1"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105.43</v>
      </c>
      <c r="O851" t="n">
        <v>104.9131</v>
      </c>
      <c r="P851" t="n">
        <v>110.437</v>
      </c>
      <c r="Q851" t="n">
        <v>105.67</v>
      </c>
      <c r="R851" t="n">
        <v>103.62</v>
      </c>
      <c r="S851" t="n">
        <v>104.46</v>
      </c>
      <c r="T851" t="n">
        <v>113.126</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1"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105.09</v>
      </c>
      <c r="O852" t="n">
        <v>105.0908</v>
      </c>
      <c r="P852" t="n">
        <v>110.1806</v>
      </c>
      <c r="Q852" t="n">
        <v>105.42</v>
      </c>
      <c r="R852" t="n">
        <v>103.52</v>
      </c>
      <c r="S852" t="n">
        <v>104.52</v>
      </c>
      <c r="T852" t="n">
        <v>113.3923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1"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105.42</v>
      </c>
      <c r="O853" t="n">
        <v>105.0148</v>
      </c>
      <c r="P853" t="n">
        <v>109.8217</v>
      </c>
      <c r="Q853" t="n">
        <v>105.76</v>
      </c>
      <c r="R853" t="n">
        <v>103.65</v>
      </c>
      <c r="S853" t="n">
        <v>104.98</v>
      </c>
      <c r="T853" t="n">
        <v>113.699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1"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114.0434</v>
      </c>
      <c r="U854" t="n">
        <v>107.068</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109.4099</v>
      </c>
      <c r="AN854" t="n">
        <v>110.3874</v>
      </c>
      <c r="AO854" t="n">
        <v>108.0993</v>
      </c>
      <c r="AP854" t="n">
        <v>102.7334</v>
      </c>
      <c r="AQ854" t="n">
        <v>120.7271</v>
      </c>
      <c r="AR854" t="n">
        <v>102.0109</v>
      </c>
      <c r="AS854" t="n">
        <v>107.8562</v>
      </c>
      <c r="AT854" t="n">
        <v>104.45</v>
      </c>
      <c r="AU854" t="n">
        <v>106.2149</v>
      </c>
      <c r="AV854" t="n">
        <v>171.326</v>
      </c>
      <c r="AW854" t="n">
        <v>108.8407</v>
      </c>
      <c r="AX854" t="n">
        <v>123.9563</v>
      </c>
    </row>
    <row r="855">
      <c r="A855" s="91" t="n">
        <v>43862</v>
      </c>
      <c r="B855" t="n">
        <v>107.6992</v>
      </c>
      <c r="C855" t="n">
        <v>108.7287</v>
      </c>
      <c r="D855" t="n">
        <v>124.0047</v>
      </c>
      <c r="E855" t="n">
        <v>108.5594</v>
      </c>
      <c r="F855" t="n">
        <v>100.97</v>
      </c>
      <c r="G855" t="n">
        <v>114.087</v>
      </c>
      <c r="H855" t="n">
        <v>113.7</v>
      </c>
      <c r="I855" t="n">
        <v>122.6533</v>
      </c>
      <c r="J855" t="n">
        <v>107.034</v>
      </c>
      <c r="K855" t="n">
        <v>111.3</v>
      </c>
      <c r="L855" t="n">
        <v>105.5338</v>
      </c>
      <c r="M855" t="n">
        <v>103.6</v>
      </c>
      <c r="N855" t="n">
        <v>104.55</v>
      </c>
      <c r="O855" t="n">
        <v>103.8672</v>
      </c>
      <c r="P855" t="n">
        <v>109.9243</v>
      </c>
      <c r="Q855" t="n">
        <v>105.22</v>
      </c>
      <c r="R855" t="n">
        <v>103.67</v>
      </c>
      <c r="S855" t="n">
        <v>104.53</v>
      </c>
      <c r="T855" t="n">
        <v>114.3503</v>
      </c>
      <c r="U855" t="n">
        <v>107.2773</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109.6388</v>
      </c>
      <c r="AN855" t="n">
        <v>110.5885</v>
      </c>
      <c r="AO855" t="n">
        <v>108.8319</v>
      </c>
      <c r="AP855" t="n">
        <v>102.0795</v>
      </c>
      <c r="AQ855" t="n">
        <v>121.1255</v>
      </c>
      <c r="AR855" t="n">
        <v>102.3428</v>
      </c>
      <c r="AS855" t="n">
        <v>107.9786</v>
      </c>
      <c r="AT855" t="n">
        <v>105.14</v>
      </c>
      <c r="AU855" t="n">
        <v>106.7415</v>
      </c>
      <c r="AV855" t="n">
        <v>171.9285</v>
      </c>
      <c r="AW855" t="n">
        <v>109.139</v>
      </c>
      <c r="AX855" t="n">
        <v>125.1716</v>
      </c>
    </row>
    <row r="856">
      <c r="A856" s="91" t="n">
        <v>43891</v>
      </c>
      <c r="B856" t="n">
        <v>108.0236</v>
      </c>
      <c r="C856" t="n">
        <v>108.5503</v>
      </c>
      <c r="D856" t="n">
        <v>124.0915</v>
      </c>
      <c r="E856" t="n">
        <v>107.9273</v>
      </c>
      <c r="F856" t="n">
        <v>101.0475</v>
      </c>
      <c r="G856" t="n">
        <v>114.4683</v>
      </c>
      <c r="H856" t="n">
        <v>112.3</v>
      </c>
      <c r="I856" t="n">
        <v>123.3468</v>
      </c>
      <c r="J856" t="n">
        <v>107.0018</v>
      </c>
      <c r="K856" t="n">
        <v>111.2</v>
      </c>
      <c r="L856" t="n">
        <v>105.7447</v>
      </c>
      <c r="M856" t="n">
        <v>103.3</v>
      </c>
      <c r="N856" t="n">
        <v>105.12</v>
      </c>
      <c r="O856" t="n">
        <v>103.469</v>
      </c>
      <c r="P856" t="n">
        <v>109.1552</v>
      </c>
      <c r="Q856" t="n">
        <v>105.7</v>
      </c>
      <c r="R856" t="n">
        <v>103.49</v>
      </c>
      <c r="S856" t="n">
        <v>104.59</v>
      </c>
      <c r="T856" t="n">
        <v>114.155</v>
      </c>
      <c r="U856" t="n">
        <v>107.1485</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109.5826</v>
      </c>
      <c r="AN856" t="n">
        <v>110.7366</v>
      </c>
      <c r="AO856" t="n">
        <v>109.0761</v>
      </c>
      <c r="AP856" t="n">
        <v>103.5435</v>
      </c>
      <c r="AQ856" t="n">
        <v>121.7917</v>
      </c>
      <c r="AR856" t="n">
        <v>102.488</v>
      </c>
      <c r="AS856" t="n">
        <v>107.9786</v>
      </c>
      <c r="AT856" t="n">
        <v>104.32</v>
      </c>
      <c r="AU856" t="n">
        <v>106.5628</v>
      </c>
      <c r="AV856" t="n">
        <v>172.9109</v>
      </c>
      <c r="AW856" t="n">
        <v>108.9015</v>
      </c>
      <c r="AX856" t="n">
        <v>125.7117</v>
      </c>
    </row>
    <row r="857">
      <c r="A857" s="91" t="n">
        <v>43922</v>
      </c>
      <c r="B857" t="n">
        <v>108.0236</v>
      </c>
      <c r="C857" t="n">
        <v>108.5503</v>
      </c>
      <c r="D857" t="n">
        <v>123.7068</v>
      </c>
      <c r="E857" t="n">
        <v>107.2162</v>
      </c>
      <c r="F857" t="n">
        <v>100.68</v>
      </c>
      <c r="G857" t="n">
        <v>114.4139</v>
      </c>
      <c r="H857" t="n">
        <v>111.3</v>
      </c>
      <c r="I857" t="n">
        <v>123.5404</v>
      </c>
      <c r="J857" t="n">
        <v>106.5296</v>
      </c>
      <c r="K857" t="n">
        <v>111</v>
      </c>
      <c r="L857" t="n">
        <v>105.8501</v>
      </c>
      <c r="M857" t="n">
        <v>103.2</v>
      </c>
      <c r="N857" t="n">
        <v>105.42</v>
      </c>
      <c r="O857" t="n">
        <v>103.7816</v>
      </c>
      <c r="P857" t="n">
        <v>108.7451</v>
      </c>
      <c r="Q857" t="n">
        <v>105.93</v>
      </c>
      <c r="R857" t="n">
        <v>103.14</v>
      </c>
      <c r="S857" t="n">
        <v>104.56</v>
      </c>
      <c r="T857" t="n">
        <v>113.9239</v>
      </c>
      <c r="U857" t="n">
        <v>106.7145</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109.1983</v>
      </c>
      <c r="AN857" t="n">
        <v>110.8499</v>
      </c>
      <c r="AO857" t="n">
        <v>108.9947</v>
      </c>
      <c r="AP857" t="n">
        <v>103.8719</v>
      </c>
      <c r="AQ857" t="n">
        <v>122.8026</v>
      </c>
      <c r="AR857" t="n">
        <v>102.3635</v>
      </c>
      <c r="AS857" t="n">
        <v>107.9786</v>
      </c>
      <c r="AT857" t="n">
        <v>103.36</v>
      </c>
      <c r="AU857" t="n">
        <v>106.2404</v>
      </c>
      <c r="AV857" t="n">
        <v>174.3884</v>
      </c>
      <c r="AW857" t="n">
        <v>108.1733</v>
      </c>
      <c r="AX857" t="n">
        <v>124.9015</v>
      </c>
    </row>
    <row r="858">
      <c r="A858" s="91" t="n">
        <v>43952</v>
      </c>
      <c r="B858" t="n">
        <v>107.3748</v>
      </c>
      <c r="C858" t="n">
        <v>108.471</v>
      </c>
      <c r="D858" t="n">
        <v>123.2367</v>
      </c>
      <c r="E858" t="n">
        <v>107.5323</v>
      </c>
      <c r="F858" t="n">
        <v>100.7222</v>
      </c>
      <c r="G858" t="n">
        <v>114.3594</v>
      </c>
      <c r="H858" t="n">
        <v>110.4</v>
      </c>
      <c r="I858" t="n">
        <v>123.1469</v>
      </c>
      <c r="J858" t="n">
        <v>106.3747</v>
      </c>
      <c r="K858" t="n">
        <v>111.4</v>
      </c>
      <c r="L858" t="n">
        <v>105.8501</v>
      </c>
      <c r="M858" t="n">
        <v>103.1</v>
      </c>
      <c r="N858" t="n">
        <v>105.32</v>
      </c>
      <c r="O858" t="n">
        <v>103.7751</v>
      </c>
      <c r="P858" t="n">
        <v>108.0273</v>
      </c>
      <c r="Q858" t="n">
        <v>105.94</v>
      </c>
      <c r="R858" t="n">
        <v>103.12</v>
      </c>
      <c r="S858" t="n">
        <v>104.71</v>
      </c>
      <c r="T858" t="n">
        <v>113.8681</v>
      </c>
      <c r="U858" t="n">
        <v>106.7149</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109.2434</v>
      </c>
      <c r="AN858" t="n">
        <v>110.944</v>
      </c>
      <c r="AO858" t="n">
        <v>108.7505</v>
      </c>
      <c r="AP858" t="n">
        <v>103.4061</v>
      </c>
      <c r="AQ858" t="n">
        <v>123.1342</v>
      </c>
      <c r="AR858" t="n">
        <v>102.1458</v>
      </c>
      <c r="AS858" t="n">
        <v>108.2233</v>
      </c>
      <c r="AT858" t="n">
        <v>104.26</v>
      </c>
      <c r="AU858" t="n">
        <v>106.8819</v>
      </c>
      <c r="AV858" t="n">
        <v>176.7638</v>
      </c>
      <c r="AW858" t="n">
        <v>108.1754</v>
      </c>
      <c r="AX858" t="n">
        <v>124.2264</v>
      </c>
    </row>
    <row r="859">
      <c r="A859" s="91" t="n">
        <v>43983</v>
      </c>
      <c r="B859" t="n">
        <v>107.9154</v>
      </c>
      <c r="C859" t="n">
        <v>108.5404</v>
      </c>
      <c r="D859" t="n">
        <v>123.5571</v>
      </c>
      <c r="E859" t="n">
        <v>108.4014</v>
      </c>
      <c r="F859" t="n">
        <v>100.7431</v>
      </c>
      <c r="G859" t="n">
        <v>114.2831</v>
      </c>
      <c r="H859" t="n">
        <v>110.4</v>
      </c>
      <c r="I859" t="n">
        <v>122.6837</v>
      </c>
      <c r="J859" t="n">
        <v>106.3521</v>
      </c>
      <c r="K859" t="n">
        <v>112.1</v>
      </c>
      <c r="L859" t="n">
        <v>105.9555</v>
      </c>
      <c r="M859" t="n">
        <v>103.2</v>
      </c>
      <c r="N859" t="n">
        <v>105.68</v>
      </c>
      <c r="O859" t="n">
        <v>104.2537</v>
      </c>
      <c r="P859" t="n">
        <v>109.0014</v>
      </c>
      <c r="Q859" t="n">
        <v>106.31</v>
      </c>
      <c r="R859" t="n">
        <v>103.32</v>
      </c>
      <c r="S859" t="n">
        <v>104.79</v>
      </c>
      <c r="T859" t="n">
        <v>114.2831</v>
      </c>
      <c r="U859" t="n">
        <v>107.0955</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109.6477</v>
      </c>
      <c r="AN859" t="n">
        <v>111.2871</v>
      </c>
      <c r="AO859" t="n">
        <v>109.4017</v>
      </c>
      <c r="AP859" t="n">
        <v>104.3227</v>
      </c>
      <c r="AQ859" t="n">
        <v>123.4051</v>
      </c>
      <c r="AR859" t="n">
        <v>101.8346</v>
      </c>
      <c r="AS859" t="n">
        <v>108.1009</v>
      </c>
      <c r="AT859" t="n">
        <v>105.6</v>
      </c>
      <c r="AU859" t="n">
        <v>107.4978</v>
      </c>
      <c r="AV859" t="n">
        <v>178.767</v>
      </c>
      <c r="AW859" t="n">
        <v>108.7673</v>
      </c>
      <c r="AX859" t="n">
        <v>124.7665</v>
      </c>
    </row>
    <row r="860">
      <c r="A860" s="91" t="n">
        <v>44013</v>
      </c>
      <c r="B860" t="n">
        <v>108.1317</v>
      </c>
      <c r="C860" t="n">
        <v>108.7783</v>
      </c>
      <c r="D860" t="n">
        <v>124.0019</v>
      </c>
      <c r="E860" t="n">
        <v>108.4014</v>
      </c>
      <c r="F860" t="n">
        <v>100.5834</v>
      </c>
      <c r="G860" t="n">
        <v>114.3921</v>
      </c>
      <c r="H860" t="n">
        <v>110</v>
      </c>
      <c r="I860" t="n">
        <v>122.6854</v>
      </c>
      <c r="J860" t="n">
        <v>106.6242</v>
      </c>
      <c r="K860" t="n">
        <v>112.6</v>
      </c>
      <c r="L860" t="n">
        <v>105.1121</v>
      </c>
      <c r="M860" t="n">
        <v>104</v>
      </c>
      <c r="N860" t="n">
        <v>105.31</v>
      </c>
      <c r="O860" t="n">
        <v>103.318</v>
      </c>
      <c r="P860" t="n">
        <v>109.0014</v>
      </c>
      <c r="Q860" t="n">
        <v>106.06</v>
      </c>
      <c r="R860" t="n">
        <v>103.69</v>
      </c>
      <c r="S860" t="n">
        <v>105.19</v>
      </c>
      <c r="T860" t="n">
        <v>114.6816</v>
      </c>
      <c r="U860" t="n">
        <v>107.3795</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109.9209</v>
      </c>
      <c r="AN860" t="n">
        <v>111.2227</v>
      </c>
      <c r="AO860" t="n">
        <v>109.1575</v>
      </c>
      <c r="AP860" t="n">
        <v>102.9782</v>
      </c>
      <c r="AQ860" t="n">
        <v>123.837</v>
      </c>
      <c r="AR860" t="n">
        <v>107.8078</v>
      </c>
      <c r="AS860" t="n">
        <v>108.2233</v>
      </c>
      <c r="AT860" t="n">
        <v>105.48</v>
      </c>
      <c r="AU860" t="n">
        <v>107.7308</v>
      </c>
      <c r="AV860" t="n">
        <v>179.8108</v>
      </c>
      <c r="AW860" t="n">
        <v>109.3175</v>
      </c>
      <c r="AX860" t="n">
        <v>126.5219</v>
      </c>
    </row>
    <row r="861">
      <c r="A861" s="91" t="n">
        <v>44044</v>
      </c>
      <c r="B861" t="n">
        <v>107.9154</v>
      </c>
      <c r="C861" t="n">
        <v>108.8476</v>
      </c>
      <c r="D861" t="n">
        <v>124.2996</v>
      </c>
      <c r="E861" t="n">
        <v>108.2433</v>
      </c>
      <c r="F861" t="n">
        <v>100.6277</v>
      </c>
      <c r="G861" t="n">
        <v>114.5446</v>
      </c>
      <c r="H861" t="n">
        <v>111.5</v>
      </c>
      <c r="I861" t="n">
        <v>122.6787</v>
      </c>
      <c r="J861" t="n">
        <v>106.6199</v>
      </c>
      <c r="K861" t="n">
        <v>112.6</v>
      </c>
      <c r="L861" t="n">
        <v>105.1121</v>
      </c>
      <c r="M861" t="n">
        <v>103.6</v>
      </c>
      <c r="N861" t="n">
        <v>104.87</v>
      </c>
      <c r="O861" t="n">
        <v>103.3651</v>
      </c>
      <c r="P861" t="n">
        <v>109.6679</v>
      </c>
      <c r="Q861" t="n">
        <v>105.69</v>
      </c>
      <c r="R861" t="n">
        <v>103.71</v>
      </c>
      <c r="S861" t="n">
        <v>105.09</v>
      </c>
      <c r="T861" t="n">
        <v>115.1001</v>
      </c>
      <c r="U861" t="n">
        <v>107.5601</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110.102</v>
      </c>
      <c r="AN861" t="n">
        <v>111.2258</v>
      </c>
      <c r="AO861" t="n">
        <v>109.0761</v>
      </c>
      <c r="AP861" t="n">
        <v>102.7015</v>
      </c>
      <c r="AQ861" t="n">
        <v>123.7875</v>
      </c>
      <c r="AR861" t="n">
        <v>108.0567</v>
      </c>
      <c r="AS861" t="n">
        <v>108.1009</v>
      </c>
      <c r="AT861" t="n">
        <v>105.42</v>
      </c>
      <c r="AU861" t="n">
        <v>107.5712</v>
      </c>
      <c r="AV861" t="n">
        <v>181.365</v>
      </c>
      <c r="AW861" t="n">
        <v>109.6622</v>
      </c>
      <c r="AX861" t="n">
        <v>126.6569</v>
      </c>
    </row>
    <row r="862">
      <c r="A862" s="91" t="n">
        <v>44075</v>
      </c>
      <c r="B862" t="n">
        <v>108.348</v>
      </c>
      <c r="C862" t="n">
        <v>108.4413</v>
      </c>
      <c r="D862" t="n">
        <v>125.0951</v>
      </c>
      <c r="E862" t="n">
        <v>108.1643</v>
      </c>
      <c r="F862" t="n">
        <v>100.5846</v>
      </c>
      <c r="G862" t="n">
        <v>115.2746</v>
      </c>
      <c r="H862" t="n">
        <v>111.7</v>
      </c>
      <c r="I862" t="n">
        <v>123.0668</v>
      </c>
      <c r="J862" t="n">
        <v>106.9103</v>
      </c>
      <c r="K862" t="n">
        <v>111.9</v>
      </c>
      <c r="L862" t="n">
        <v>105.1121</v>
      </c>
      <c r="M862" t="n">
        <v>103.5</v>
      </c>
      <c r="N862" t="n">
        <v>104.95</v>
      </c>
      <c r="O862" t="n">
        <v>103.5204</v>
      </c>
      <c r="P862" t="n">
        <v>109.3603</v>
      </c>
      <c r="Q862" t="n">
        <v>105.73</v>
      </c>
      <c r="R862" t="n">
        <v>103.71</v>
      </c>
      <c r="S862" t="n">
        <v>104.55</v>
      </c>
      <c r="T862" t="n">
        <v>115.3685</v>
      </c>
      <c r="U862" t="n">
        <v>107.5732</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110.2044</v>
      </c>
      <c r="AN862" t="n">
        <v>111.2837</v>
      </c>
      <c r="AO862" t="n">
        <v>109.3203</v>
      </c>
      <c r="AP862" t="n">
        <v>103.6987</v>
      </c>
      <c r="AQ862" t="n">
        <v>123.7008</v>
      </c>
      <c r="AR862" t="n">
        <v>107.8804</v>
      </c>
      <c r="AS862" t="n">
        <v>108.1621</v>
      </c>
      <c r="AT862" t="n">
        <v>105.01</v>
      </c>
      <c r="AU862" t="n">
        <v>107.6351</v>
      </c>
      <c r="AV862" t="n">
        <v>183.1303</v>
      </c>
      <c r="AW862" t="n">
        <v>109.8149</v>
      </c>
      <c r="AX862" t="n">
        <v>126.7919</v>
      </c>
    </row>
    <row r="863">
      <c r="A863" s="91" t="n">
        <v>44105</v>
      </c>
      <c r="B863" t="n">
        <v>108.5642</v>
      </c>
      <c r="C863" t="n">
        <v>108.6593</v>
      </c>
      <c r="D863" t="n">
        <v>126.171</v>
      </c>
      <c r="E863" t="n">
        <v>108.6384</v>
      </c>
      <c r="F863" t="n">
        <v>100.5908</v>
      </c>
      <c r="G863" t="n">
        <v>116.0591</v>
      </c>
      <c r="H863" t="n">
        <v>111.4</v>
      </c>
      <c r="I863" t="n">
        <v>122.9969</v>
      </c>
      <c r="J863" t="n">
        <v>106.9953</v>
      </c>
      <c r="K863" t="n">
        <v>112.1</v>
      </c>
      <c r="L863" t="n">
        <v>105.323</v>
      </c>
      <c r="M863" t="n">
        <v>103.7</v>
      </c>
      <c r="N863" t="n">
        <v>105.14</v>
      </c>
      <c r="O863" t="n">
        <v>104.0642</v>
      </c>
      <c r="P863" t="n">
        <v>108.7963</v>
      </c>
      <c r="Q863" t="n">
        <v>105.92</v>
      </c>
      <c r="R863" t="n">
        <v>103.81</v>
      </c>
      <c r="S863" t="n">
        <v>104.51</v>
      </c>
      <c r="T863" t="n">
        <v>115.7082</v>
      </c>
      <c r="U863" t="n">
        <v>107.6358</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110.4022</v>
      </c>
      <c r="AN863" t="n">
        <v>111.6523</v>
      </c>
      <c r="AO863" t="n">
        <v>109.4017</v>
      </c>
      <c r="AP863" t="n">
        <v>103.8082</v>
      </c>
      <c r="AQ863" t="n">
        <v>124.2327</v>
      </c>
      <c r="AR863" t="n">
        <v>107.953</v>
      </c>
      <c r="AS863" t="n">
        <v>108.2845</v>
      </c>
      <c r="AT863" t="n">
        <v>105.34</v>
      </c>
      <c r="AU863" t="n">
        <v>107.5393</v>
      </c>
      <c r="AV863" t="n">
        <v>187.033</v>
      </c>
      <c r="AW863" t="n">
        <v>109.8605</v>
      </c>
      <c r="AX863" t="n">
        <v>127.3321</v>
      </c>
    </row>
    <row r="864">
      <c r="A864" s="91" t="n">
        <v>44136</v>
      </c>
      <c r="B864" t="n">
        <v>108.6723</v>
      </c>
      <c r="C864" t="n">
        <v>108.481</v>
      </c>
      <c r="D864" t="n">
        <v>127.2939</v>
      </c>
      <c r="E864" t="n">
        <v>108.7964</v>
      </c>
      <c r="F864" t="n">
        <v>100.3412</v>
      </c>
      <c r="G864" t="n">
        <v>115.9066</v>
      </c>
      <c r="H864" t="n">
        <v>110.7</v>
      </c>
      <c r="I864" t="n">
        <v>122.8129</v>
      </c>
      <c r="J864" t="n">
        <v>106.9964</v>
      </c>
      <c r="K864" t="n">
        <v>112.1</v>
      </c>
      <c r="L864" t="n">
        <v>105.1121</v>
      </c>
      <c r="M864" t="n">
        <v>103.6</v>
      </c>
      <c r="N864" t="n">
        <v>104.79</v>
      </c>
      <c r="O864" t="n">
        <v>104.2344</v>
      </c>
      <c r="P864" t="n">
        <v>108.9501</v>
      </c>
      <c r="Q864" t="n">
        <v>105.63</v>
      </c>
      <c r="R864" t="n">
        <v>103.74</v>
      </c>
      <c r="S864" t="n">
        <v>104.73</v>
      </c>
      <c r="T864" t="n">
        <v>115.7264</v>
      </c>
      <c r="U864" t="n">
        <v>107.5527</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110.4074</v>
      </c>
      <c r="AN864" t="n">
        <v>111.8027</v>
      </c>
      <c r="AO864" t="n">
        <v>109.4831</v>
      </c>
      <c r="AP864" t="n">
        <v>103.5007</v>
      </c>
      <c r="AQ864" t="n">
        <v>125.1148</v>
      </c>
      <c r="AR864" t="n">
        <v>107.8493</v>
      </c>
      <c r="AS864" t="n">
        <v>108.3457</v>
      </c>
      <c r="AT864" t="n">
        <v>104.54</v>
      </c>
      <c r="AU864" t="n">
        <v>107.5489</v>
      </c>
      <c r="AV864" t="n">
        <v>191.331</v>
      </c>
      <c r="AW864" t="n">
        <v>109.7934</v>
      </c>
      <c r="AX864" t="n">
        <v>127.3321</v>
      </c>
    </row>
    <row r="865">
      <c r="A865" s="91" t="n">
        <v>44166</v>
      </c>
      <c r="B865" t="n">
        <v>109.3211</v>
      </c>
      <c r="C865" t="n">
        <v>108.5107</v>
      </c>
      <c r="D865" t="n">
        <v>129.0124</v>
      </c>
      <c r="E865" t="n">
        <v>108.5594</v>
      </c>
      <c r="F865" t="n">
        <v>100.2407</v>
      </c>
      <c r="G865" t="n">
        <v>116.2988</v>
      </c>
      <c r="H865" t="n">
        <v>111.5</v>
      </c>
      <c r="I865" t="n">
        <v>123.2791</v>
      </c>
      <c r="J865" t="n">
        <v>107.5622</v>
      </c>
      <c r="K865" t="n">
        <v>111.9</v>
      </c>
      <c r="L865" t="n">
        <v>105.2175</v>
      </c>
      <c r="M865" t="n">
        <v>103.4</v>
      </c>
      <c r="N865" t="n">
        <v>105.13</v>
      </c>
      <c r="O865" t="n">
        <v>104.456</v>
      </c>
      <c r="P865" t="n">
        <v>108.9501</v>
      </c>
      <c r="Q865" t="n">
        <v>105.97</v>
      </c>
      <c r="R865" t="n">
        <v>103.89</v>
      </c>
      <c r="S865" t="n">
        <v>104.96</v>
      </c>
      <c r="T865" t="n">
        <v>116.055</v>
      </c>
      <c r="U865" t="n">
        <v>107.6383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110.5779</v>
      </c>
      <c r="AN865" t="n">
        <v>112.12</v>
      </c>
      <c r="AO865" t="n">
        <v>109.5645</v>
      </c>
      <c r="AP865" t="n">
        <v>103.3544</v>
      </c>
      <c r="AQ865" t="n">
        <v>126.1532</v>
      </c>
      <c r="AR865" t="n">
        <v>107.6108</v>
      </c>
      <c r="AS865" t="n">
        <v>108.2845</v>
      </c>
      <c r="AT865" t="n">
        <v>104.21</v>
      </c>
      <c r="AU865" t="n">
        <v>108.2957</v>
      </c>
      <c r="AV865" t="n">
        <v>193.7218</v>
      </c>
      <c r="AW865" t="n">
        <v>109.8968</v>
      </c>
      <c r="AX865" t="n">
        <v>127.4671</v>
      </c>
    </row>
    <row r="866">
      <c r="A866" s="91" t="n">
        <v>44197</v>
      </c>
      <c r="B866" t="n">
        <v>108.4561</v>
      </c>
      <c r="C866" t="n">
        <v>108.9864</v>
      </c>
      <c r="D866" t="n">
        <v>129.3349</v>
      </c>
      <c r="E866" t="n">
        <v>109.1915</v>
      </c>
      <c r="F866" t="n">
        <v>100.2961</v>
      </c>
      <c r="G866" t="n">
        <v>117.116</v>
      </c>
      <c r="H866" t="n">
        <v>112.55</v>
      </c>
      <c r="I866" t="n">
        <v>123.7834</v>
      </c>
      <c r="J866" t="n">
        <v>107.7525</v>
      </c>
      <c r="K866" t="n">
        <v>113.4</v>
      </c>
      <c r="L866" t="n">
        <v>106.4827</v>
      </c>
      <c r="M866" t="n">
        <v>103.6</v>
      </c>
      <c r="N866" t="n">
        <v>105.31</v>
      </c>
      <c r="O866" t="n">
        <v>104.4656</v>
      </c>
      <c r="P866" t="n">
        <v>109.6679</v>
      </c>
      <c r="Q866" t="n">
        <v>106.27</v>
      </c>
      <c r="R866" t="n">
        <v>104.24</v>
      </c>
      <c r="S866" t="n">
        <v>105.12</v>
      </c>
      <c r="T866" t="n">
        <v>116.5847</v>
      </c>
      <c r="U866" t="n">
        <v>108.1474</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111.1341</v>
      </c>
      <c r="AN866" t="n">
        <v>112.719</v>
      </c>
      <c r="AO866" t="n">
        <v>110.9483</v>
      </c>
      <c r="AP866" t="n">
        <v>103.0429</v>
      </c>
      <c r="AQ866" t="n">
        <v>126.9984</v>
      </c>
      <c r="AR866" t="n">
        <v>107.8493</v>
      </c>
      <c r="AS866" t="n">
        <v>108.6515</v>
      </c>
      <c r="AT866" t="n">
        <v>103.76</v>
      </c>
      <c r="AU866" t="n">
        <v>107.8968</v>
      </c>
      <c r="AV866" t="n">
        <v>196.9799</v>
      </c>
      <c r="AW866" t="n">
        <v>110.3642</v>
      </c>
      <c r="AX866" t="n">
        <v>128.0072</v>
      </c>
    </row>
    <row r="867">
      <c r="A867" s="91" t="n">
        <v>44228</v>
      </c>
      <c r="B867" t="n">
        <v>108.9967</v>
      </c>
      <c r="C867" t="n">
        <v>109.2243</v>
      </c>
      <c r="D867" t="n">
        <v>130.4472</v>
      </c>
      <c r="E867" t="n">
        <v>109.7445</v>
      </c>
      <c r="F867" t="n">
        <v>100.461</v>
      </c>
      <c r="G867" t="n">
        <v>117.3339</v>
      </c>
      <c r="H867" t="n">
        <v>113.2193</v>
      </c>
      <c r="I867" t="n">
        <v>124.5705</v>
      </c>
      <c r="J867" t="n">
        <v>107.4772</v>
      </c>
      <c r="K867" t="n">
        <v>113.6</v>
      </c>
      <c r="L867" t="n">
        <v>107.1152</v>
      </c>
      <c r="M867" t="n">
        <v>104.2</v>
      </c>
      <c r="N867" t="n">
        <v>105.53</v>
      </c>
      <c r="O867" t="n">
        <v>103.8501</v>
      </c>
      <c r="P867" t="n">
        <v>110.5908</v>
      </c>
      <c r="Q867" t="n">
        <v>106.55</v>
      </c>
      <c r="R867" t="n">
        <v>104.62</v>
      </c>
      <c r="S867" t="n">
        <v>105.12</v>
      </c>
      <c r="T867" t="n">
        <v>117.1833</v>
      </c>
      <c r="U867" t="n">
        <v>108.5857</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111.5754</v>
      </c>
      <c r="AN867" t="n">
        <v>113.041</v>
      </c>
      <c r="AO867" t="n">
        <v>111.5181</v>
      </c>
      <c r="AP867" t="n">
        <v>102.5712</v>
      </c>
      <c r="AQ867" t="n">
        <v>127.989</v>
      </c>
      <c r="AR867" t="n">
        <v>107.7145</v>
      </c>
      <c r="AS867" t="n">
        <v>108.8963</v>
      </c>
      <c r="AT867" t="n">
        <v>104.06</v>
      </c>
      <c r="AU867" t="n">
        <v>108.1904</v>
      </c>
      <c r="AV867" t="n">
        <v>198.7682</v>
      </c>
      <c r="AW867" t="n">
        <v>110.9684</v>
      </c>
      <c r="AX867" t="n">
        <v>128.8174</v>
      </c>
    </row>
    <row r="868">
      <c r="A868" s="91" t="n">
        <v>44256</v>
      </c>
      <c r="B868" t="n">
        <v>110.1862</v>
      </c>
      <c r="C868" t="n">
        <v>109.5216</v>
      </c>
      <c r="D868" t="n">
        <v>131.6604</v>
      </c>
      <c r="E868" t="n">
        <v>110.2976</v>
      </c>
      <c r="F868" t="n">
        <v>100.7998</v>
      </c>
      <c r="G868" t="n">
        <v>117.7697</v>
      </c>
      <c r="H868" t="n">
        <v>112.6615</v>
      </c>
      <c r="I868" t="n">
        <v>125.2051</v>
      </c>
      <c r="J868" t="n">
        <v>107.5073</v>
      </c>
      <c r="K868" t="n">
        <v>113.8</v>
      </c>
      <c r="L868" t="n">
        <v>107.6424</v>
      </c>
      <c r="M868" t="n">
        <v>104.3</v>
      </c>
      <c r="N868" t="n">
        <v>106.52</v>
      </c>
      <c r="O868" t="n">
        <v>104.8574</v>
      </c>
      <c r="P868" t="n">
        <v>110.3857</v>
      </c>
      <c r="Q868" t="n">
        <v>107.46</v>
      </c>
      <c r="R868" t="n">
        <v>104.87</v>
      </c>
      <c r="S868" t="n">
        <v>105.75</v>
      </c>
      <c r="T868" t="n">
        <v>117.75</v>
      </c>
      <c r="U868" t="n">
        <v>109.1937</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112.2202</v>
      </c>
      <c r="AN868" t="n">
        <v>113.6897</v>
      </c>
      <c r="AO868" t="n">
        <v>112.6577</v>
      </c>
      <c r="AP868" t="n">
        <v>104.0142</v>
      </c>
      <c r="AQ868" t="n">
        <v>128.8338</v>
      </c>
      <c r="AR868" t="n">
        <v>107.559</v>
      </c>
      <c r="AS868" t="n">
        <v>109.4469</v>
      </c>
      <c r="AT868" t="n">
        <v>104.41</v>
      </c>
      <c r="AU868" t="n">
        <v>108.3595</v>
      </c>
      <c r="AV868" t="n">
        <v>200.9057</v>
      </c>
      <c r="AW868" t="n">
        <v>111.7544</v>
      </c>
      <c r="AX868" t="n">
        <v>129.6275</v>
      </c>
    </row>
    <row r="869">
      <c r="A869" s="91" t="n">
        <v>44287</v>
      </c>
      <c r="B869" t="n">
        <v>110.0781</v>
      </c>
      <c r="C869" t="n">
        <v>109.8883</v>
      </c>
      <c r="D869" t="n">
        <v>132.0685</v>
      </c>
      <c r="E869" t="n">
        <v>110.8507</v>
      </c>
      <c r="F869" t="n">
        <v>101.0101</v>
      </c>
      <c r="G869" t="n">
        <v>118.2164</v>
      </c>
      <c r="H869" t="n">
        <v>112.3269</v>
      </c>
      <c r="I869" t="n">
        <v>125.9467</v>
      </c>
      <c r="J869" t="n">
        <v>107.8182</v>
      </c>
      <c r="K869" t="n">
        <v>114.4</v>
      </c>
      <c r="L869" t="n">
        <v>107.9587</v>
      </c>
      <c r="M869" t="n">
        <v>104.7</v>
      </c>
      <c r="N869" t="n">
        <v>107.12</v>
      </c>
      <c r="O869" t="n">
        <v>106.095</v>
      </c>
      <c r="P869" t="n">
        <v>110.7959</v>
      </c>
      <c r="Q869" t="n">
        <v>108.08</v>
      </c>
      <c r="R869" t="n">
        <v>105.26</v>
      </c>
      <c r="S869" t="n">
        <v>105.86</v>
      </c>
      <c r="T869" t="n">
        <v>118.272</v>
      </c>
      <c r="U869" t="n">
        <v>109.7563</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112.8453</v>
      </c>
      <c r="AN869" t="n">
        <v>114.341</v>
      </c>
      <c r="AO869" t="n">
        <v>113.5531</v>
      </c>
      <c r="AP869" t="n">
        <v>104.4461</v>
      </c>
      <c r="AQ869" t="n">
        <v>129.581</v>
      </c>
      <c r="AR869" t="n">
        <v>107.7456</v>
      </c>
      <c r="AS869" t="n">
        <v>109.6916</v>
      </c>
      <c r="AT869" t="n">
        <v>105.5</v>
      </c>
      <c r="AU869" t="n">
        <v>108.6244</v>
      </c>
      <c r="AV869" t="n">
        <v>204.2788</v>
      </c>
      <c r="AW869" t="n">
        <v>112.6729</v>
      </c>
      <c r="AX869" t="n">
        <v>130.5728</v>
      </c>
    </row>
    <row r="870">
      <c r="A870" s="91" t="n">
        <v>44317</v>
      </c>
      <c r="B870" t="n">
        <v>110.4025</v>
      </c>
      <c r="C870" t="n">
        <v>110.0567</v>
      </c>
      <c r="D870" t="n">
        <v>133.1648</v>
      </c>
      <c r="E870" t="n">
        <v>111.4037</v>
      </c>
      <c r="F870" t="n">
        <v>101.2771</v>
      </c>
      <c r="G870" t="n">
        <v>118.5324</v>
      </c>
      <c r="H870" t="n">
        <v>112.2154</v>
      </c>
      <c r="I870" t="n">
        <v>127.2054</v>
      </c>
      <c r="J870" t="n">
        <v>107.802</v>
      </c>
      <c r="K870" t="n">
        <v>114.6</v>
      </c>
      <c r="L870" t="n">
        <v>108.1695</v>
      </c>
      <c r="M870" t="n">
        <v>104.9</v>
      </c>
      <c r="N870" t="n">
        <v>107.4</v>
      </c>
      <c r="O870" t="n">
        <v>106.5949</v>
      </c>
      <c r="P870" t="n">
        <v>111.8726</v>
      </c>
      <c r="Q870" t="n">
        <v>108.38</v>
      </c>
      <c r="R870" t="n">
        <v>105.42</v>
      </c>
      <c r="S870" t="n">
        <v>106.2</v>
      </c>
      <c r="T870" t="n">
        <v>118.8121</v>
      </c>
      <c r="U870" t="n">
        <v>110.4083</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113.4309</v>
      </c>
      <c r="AN870" t="n">
        <v>114.7136</v>
      </c>
      <c r="AO870" t="n">
        <v>113.8787</v>
      </c>
      <c r="AP870" t="n">
        <v>104.6929</v>
      </c>
      <c r="AQ870" t="n">
        <v>130.5399</v>
      </c>
      <c r="AR870" t="n">
        <v>107.9426</v>
      </c>
      <c r="AS870" t="n">
        <v>110.6092</v>
      </c>
      <c r="AT870" t="n">
        <v>106.48</v>
      </c>
      <c r="AU870" t="n">
        <v>108.8382</v>
      </c>
      <c r="AV870" t="n">
        <v>206.094</v>
      </c>
      <c r="AW870" t="n">
        <v>113.5762</v>
      </c>
      <c r="AX870" t="n">
        <v>130.7078</v>
      </c>
    </row>
    <row r="871">
      <c r="A871" s="91" t="n">
        <v>44348</v>
      </c>
      <c r="B871" t="n">
        <v>110.9431</v>
      </c>
      <c r="C871" t="n">
        <v>110.3045</v>
      </c>
      <c r="D871" t="n">
        <v>133.8705</v>
      </c>
      <c r="E871" t="n">
        <v>111.7198</v>
      </c>
      <c r="F871" t="n">
        <v>101.3521</v>
      </c>
      <c r="G871" t="n">
        <v>118.6304</v>
      </c>
      <c r="H871" t="n">
        <v>111.7692</v>
      </c>
      <c r="I871" t="n">
        <v>127.1429</v>
      </c>
      <c r="J871" t="n">
        <v>108.3818</v>
      </c>
      <c r="K871" t="n">
        <v>115.2</v>
      </c>
      <c r="L871" t="n">
        <v>108.4858</v>
      </c>
      <c r="M871" t="n">
        <v>105</v>
      </c>
      <c r="N871" t="n">
        <v>107.69</v>
      </c>
      <c r="O871" t="n">
        <v>107.1023</v>
      </c>
      <c r="P871" t="n">
        <v>113.1543</v>
      </c>
      <c r="Q871" t="n">
        <v>108.65</v>
      </c>
      <c r="R871" t="n">
        <v>105.36</v>
      </c>
      <c r="S871" t="n">
        <v>106.34</v>
      </c>
      <c r="T871" t="n">
        <v>119.3702</v>
      </c>
      <c r="U871" t="n">
        <v>111.1051</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114.0894</v>
      </c>
      <c r="AN871" t="n">
        <v>115.1932</v>
      </c>
      <c r="AO871" t="n">
        <v>113.9601</v>
      </c>
      <c r="AP871" t="n">
        <v>104.8521</v>
      </c>
      <c r="AQ871" t="n">
        <v>131.4406</v>
      </c>
      <c r="AR871" t="n">
        <v>108.1086</v>
      </c>
      <c r="AS871" t="n">
        <v>111.221</v>
      </c>
      <c r="AT871" t="n">
        <v>107.1</v>
      </c>
      <c r="AU871" t="n">
        <v>108.9276</v>
      </c>
      <c r="AV871" t="n">
        <v>210.0965</v>
      </c>
      <c r="AW871" t="n">
        <v>114.6314</v>
      </c>
      <c r="AX871" t="n">
        <v>131.1129</v>
      </c>
    </row>
    <row r="872">
      <c r="A872" s="91" t="n">
        <v>44378</v>
      </c>
      <c r="B872" t="n">
        <v>111.2675</v>
      </c>
      <c r="C872" t="n">
        <v>111.246</v>
      </c>
      <c r="D872" t="n">
        <v>135.1557</v>
      </c>
      <c r="E872" t="n">
        <v>112.4309</v>
      </c>
      <c r="F872" t="n">
        <v>101.2662</v>
      </c>
      <c r="G872" t="n">
        <v>119.5892</v>
      </c>
      <c r="H872" t="n">
        <v>112.1038</v>
      </c>
      <c r="I872" t="n">
        <v>127.5561</v>
      </c>
      <c r="J872" t="n">
        <v>108.1591</v>
      </c>
      <c r="K872" t="n">
        <v>116.4</v>
      </c>
      <c r="L872" t="n">
        <v>109.013</v>
      </c>
      <c r="M872" t="n">
        <v>105.7</v>
      </c>
      <c r="N872" t="n">
        <v>107.6</v>
      </c>
      <c r="O872" t="n">
        <v>106.2952</v>
      </c>
      <c r="P872" t="n">
        <v>114.3848</v>
      </c>
      <c r="Q872" t="n">
        <v>108.68</v>
      </c>
      <c r="R872" t="n">
        <v>105.71</v>
      </c>
      <c r="S872" t="n">
        <v>106.4</v>
      </c>
      <c r="T872" t="n">
        <v>119.9097</v>
      </c>
      <c r="U872" t="n">
        <v>111.5518</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114.5788</v>
      </c>
      <c r="AN872" t="n">
        <v>115.6092</v>
      </c>
      <c r="AO872" t="n">
        <v>114.4485</v>
      </c>
      <c r="AP872" t="n">
        <v>104.4879</v>
      </c>
      <c r="AQ872" t="n">
        <v>131.8481</v>
      </c>
      <c r="AR872" t="n">
        <v>108.2745</v>
      </c>
      <c r="AS872" t="n">
        <v>111.7716</v>
      </c>
      <c r="AT872" t="n">
        <v>107.54</v>
      </c>
      <c r="AU872" t="n">
        <v>109.218</v>
      </c>
      <c r="AV872" t="n">
        <v>213.888</v>
      </c>
      <c r="AW872" t="n">
        <v>115.1829</v>
      </c>
      <c r="AX872" t="n">
        <v>132.4632</v>
      </c>
    </row>
    <row r="873">
      <c r="A873" s="91" t="n">
        <v>44409</v>
      </c>
      <c r="B873" t="n">
        <v>111.3756</v>
      </c>
      <c r="C873" t="n">
        <v>111.8208</v>
      </c>
      <c r="D873" t="n">
        <v>136.3315</v>
      </c>
      <c r="E873" t="n">
        <v>112.6679</v>
      </c>
      <c r="F873" t="n">
        <v>101.5149</v>
      </c>
      <c r="G873" t="n">
        <v>120.0142</v>
      </c>
      <c r="H873" t="n">
        <v>112.2154</v>
      </c>
      <c r="I873" t="n">
        <v>128.1269</v>
      </c>
      <c r="J873" t="n">
        <v>108.4582</v>
      </c>
      <c r="K873" t="n">
        <v>117.2</v>
      </c>
      <c r="L873" t="n">
        <v>109.1184</v>
      </c>
      <c r="M873" t="n">
        <v>105.5</v>
      </c>
      <c r="N873" t="n">
        <v>107.97</v>
      </c>
      <c r="O873" t="n">
        <v>106.778</v>
      </c>
      <c r="P873" t="n">
        <v>115.2052</v>
      </c>
      <c r="Q873" t="n">
        <v>109.04</v>
      </c>
      <c r="R873" t="n">
        <v>105.96</v>
      </c>
      <c r="S873" t="n">
        <v>107.05</v>
      </c>
      <c r="T873" t="n">
        <v>120.2458</v>
      </c>
      <c r="U873" t="n">
        <v>111.8171</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114.9006</v>
      </c>
      <c r="AN873" t="n">
        <v>116.1116</v>
      </c>
      <c r="AO873" t="n">
        <v>114.7741</v>
      </c>
      <c r="AP873" t="n">
        <v>104.2789</v>
      </c>
      <c r="AQ873" t="n">
        <v>132.0722</v>
      </c>
      <c r="AR873" t="n">
        <v>108.3471</v>
      </c>
      <c r="AS873" t="n">
        <v>112.1998</v>
      </c>
      <c r="AT873" t="n">
        <v>107.64</v>
      </c>
      <c r="AU873" t="n">
        <v>109.7797</v>
      </c>
      <c r="AV873" t="n">
        <v>216.2826</v>
      </c>
      <c r="AW873" t="n">
        <v>115.4208</v>
      </c>
      <c r="AX873" t="n">
        <v>133.0033</v>
      </c>
    </row>
    <row r="874">
      <c r="A874" s="91" t="n">
        <v>44440</v>
      </c>
      <c r="B874" t="n">
        <v>111.9163</v>
      </c>
      <c r="C874" t="n">
        <v>111.5433</v>
      </c>
      <c r="D874" t="n">
        <v>137.9129</v>
      </c>
      <c r="E874" t="n">
        <v>112.9049</v>
      </c>
      <c r="F874" t="n">
        <v>101.5325</v>
      </c>
      <c r="G874" t="n">
        <v>121.4306</v>
      </c>
      <c r="H874" t="n">
        <v>112.2154</v>
      </c>
      <c r="I874" t="n">
        <v>128.6173</v>
      </c>
      <c r="J874" t="n">
        <v>109.1401</v>
      </c>
      <c r="K874" t="n">
        <v>117.4</v>
      </c>
      <c r="L874" t="n">
        <v>109.4347</v>
      </c>
      <c r="M874" t="n">
        <v>105.8</v>
      </c>
      <c r="N874" t="n">
        <v>108.48</v>
      </c>
      <c r="O874" t="n">
        <v>107.6687</v>
      </c>
      <c r="P874" t="n">
        <v>116.6407</v>
      </c>
      <c r="Q874" t="n">
        <v>109.57</v>
      </c>
      <c r="R874" t="n">
        <v>106.29</v>
      </c>
      <c r="S874" t="n">
        <v>106.81</v>
      </c>
      <c r="T874" t="n">
        <v>120.6938</v>
      </c>
      <c r="U874" t="n">
        <v>112.0726</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115.2836</v>
      </c>
      <c r="AN874" t="n">
        <v>116.5406</v>
      </c>
      <c r="AO874" t="n">
        <v>115.5881</v>
      </c>
      <c r="AP874" t="n">
        <v>105.2323</v>
      </c>
      <c r="AQ874" t="n">
        <v>132.8647</v>
      </c>
      <c r="AR874" t="n">
        <v>108.5649</v>
      </c>
      <c r="AS874" t="n">
        <v>113.1175</v>
      </c>
      <c r="AT874" t="n">
        <v>107.58</v>
      </c>
      <c r="AU874" t="n">
        <v>110.3382</v>
      </c>
      <c r="AV874" t="n">
        <v>218.9919</v>
      </c>
      <c r="AW874" t="n">
        <v>115.7343</v>
      </c>
      <c r="AX874" t="n">
        <v>133.2733</v>
      </c>
    </row>
    <row r="875">
      <c r="A875" s="91" t="n">
        <v>44470</v>
      </c>
      <c r="B875" t="n">
        <v>112.5651</v>
      </c>
      <c r="C875" t="n">
        <v>113.1786</v>
      </c>
      <c r="D875" t="n">
        <v>139.6367</v>
      </c>
      <c r="E875" t="n">
        <v>113.695</v>
      </c>
      <c r="F875" t="n">
        <v>101.84</v>
      </c>
      <c r="G875" t="n">
        <v>123.054</v>
      </c>
      <c r="H875" t="n">
        <v>112.9962</v>
      </c>
      <c r="I875" t="n">
        <v>128.6345</v>
      </c>
      <c r="J875" t="n">
        <v>109.6747</v>
      </c>
      <c r="K875" t="n">
        <v>118.6</v>
      </c>
      <c r="L875" t="n">
        <v>109.9618</v>
      </c>
      <c r="M875" t="n">
        <v>106.8</v>
      </c>
      <c r="N875" t="n">
        <v>109.4</v>
      </c>
      <c r="O875" t="n">
        <v>109.6491</v>
      </c>
      <c r="P875" t="n">
        <v>116.4357</v>
      </c>
      <c r="Q875" t="n">
        <v>110.54</v>
      </c>
      <c r="R875" t="n">
        <v>107.09</v>
      </c>
      <c r="S875" t="n">
        <v>107.25</v>
      </c>
      <c r="T875" t="n">
        <v>121.7602</v>
      </c>
      <c r="U875" t="n">
        <v>112.8134</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116.1814</v>
      </c>
      <c r="AN875" t="n">
        <v>117.6456</v>
      </c>
      <c r="AO875" t="n">
        <v>116.8905</v>
      </c>
      <c r="AP875" t="n">
        <v>105.709</v>
      </c>
      <c r="AQ875" t="n">
        <v>134.3395</v>
      </c>
      <c r="AR875" t="n">
        <v>108.8345</v>
      </c>
      <c r="AS875" t="n">
        <v>113.7905</v>
      </c>
      <c r="AT875" t="n">
        <v>108.55</v>
      </c>
      <c r="AU875" t="n">
        <v>110.5615</v>
      </c>
      <c r="AV875" t="n">
        <v>224.2339</v>
      </c>
      <c r="AW875" t="n">
        <v>116.6958</v>
      </c>
      <c r="AX875" t="n">
        <v>133.6784</v>
      </c>
    </row>
    <row r="876">
      <c r="A876" s="91" t="n">
        <v>44501</v>
      </c>
      <c r="B876" t="n">
        <v>113.322</v>
      </c>
      <c r="C876" t="n">
        <v>114.5958</v>
      </c>
      <c r="D876" t="n">
        <v>140.9634</v>
      </c>
      <c r="E876" t="n">
        <v>113.9321</v>
      </c>
      <c r="F876" t="n">
        <v>101.8792</v>
      </c>
      <c r="G876" t="n">
        <v>123.6751</v>
      </c>
      <c r="H876" t="n">
        <v>113.4424</v>
      </c>
      <c r="I876" t="n">
        <v>129.2716</v>
      </c>
      <c r="J876" t="n">
        <v>110.576</v>
      </c>
      <c r="K876" t="n">
        <v>118.8</v>
      </c>
      <c r="L876" t="n">
        <v>110.1727</v>
      </c>
      <c r="M876" t="n">
        <v>107.1</v>
      </c>
      <c r="N876" t="n">
        <v>109.89</v>
      </c>
      <c r="O876" t="n">
        <v>109.9842</v>
      </c>
      <c r="P876" t="n">
        <v>118.589</v>
      </c>
      <c r="Q876" t="n">
        <v>111.07</v>
      </c>
      <c r="R876" t="n">
        <v>107.57</v>
      </c>
      <c r="S876" t="n">
        <v>107.64</v>
      </c>
      <c r="T876" t="n">
        <v>122.5046</v>
      </c>
      <c r="U876" t="n">
        <v>113.2972</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116.857</v>
      </c>
      <c r="AN876" t="n">
        <v>118.5713</v>
      </c>
      <c r="AO876" t="n">
        <v>118.0301</v>
      </c>
      <c r="AP876" t="n">
        <v>106.1747</v>
      </c>
      <c r="AQ876" t="n">
        <v>135.6291</v>
      </c>
      <c r="AR876" t="n">
        <v>109.0626</v>
      </c>
      <c r="AS876" t="n">
        <v>114.4022</v>
      </c>
      <c r="AT876" t="n">
        <v>109.31</v>
      </c>
      <c r="AU876" t="n">
        <v>111.069</v>
      </c>
      <c r="AV876" t="n">
        <v>232.1085</v>
      </c>
      <c r="AW876" t="n">
        <v>117.2692</v>
      </c>
      <c r="AX876" t="n">
        <v>134.2185</v>
      </c>
    </row>
    <row r="877">
      <c r="A877" s="91" t="n">
        <v>44531</v>
      </c>
      <c r="B877" t="n">
        <v>113.9708</v>
      </c>
      <c r="C877" t="n">
        <v>114.7048</v>
      </c>
      <c r="D877" t="n">
        <v>141.9924</v>
      </c>
      <c r="E877" t="n">
        <v>113.774</v>
      </c>
      <c r="F877" t="n">
        <v>101.7755</v>
      </c>
      <c r="G877" t="n">
        <v>124.6339</v>
      </c>
      <c r="H877" t="n">
        <v>113.1077</v>
      </c>
      <c r="I877" t="n">
        <v>130.2106</v>
      </c>
      <c r="J877" t="n">
        <v>111.1106</v>
      </c>
      <c r="K877" t="n">
        <v>119.3</v>
      </c>
      <c r="L877" t="n">
        <v>110.3835</v>
      </c>
      <c r="M877" t="n">
        <v>106.6</v>
      </c>
      <c r="N877" t="n">
        <v>110.36</v>
      </c>
      <c r="O877" t="n">
        <v>111.2978</v>
      </c>
      <c r="P877" t="n">
        <v>122.178</v>
      </c>
      <c r="Q877" t="n">
        <v>111.59</v>
      </c>
      <c r="R877" t="n">
        <v>107.49</v>
      </c>
      <c r="S877" t="n">
        <v>107.85</v>
      </c>
      <c r="T877" t="n">
        <v>123.1845</v>
      </c>
      <c r="U877" t="n">
        <v>113.592</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117.7992</v>
      </c>
      <c r="AN877" t="n">
        <v>120.6805</v>
      </c>
      <c r="AO877" t="n">
        <v>119.0883</v>
      </c>
      <c r="AP877" t="n">
        <v>106.1907</v>
      </c>
      <c r="AQ877" t="n">
        <v>136.7413</v>
      </c>
      <c r="AR877" t="n">
        <v>108.9486</v>
      </c>
      <c r="AS877" t="n">
        <v>114.5858</v>
      </c>
      <c r="AT877" t="n">
        <v>109.3</v>
      </c>
      <c r="AU877" t="n">
        <v>112.4859</v>
      </c>
      <c r="AV877" t="n">
        <v>263.6184</v>
      </c>
      <c r="AW877" t="n">
        <v>117.6295</v>
      </c>
      <c r="AX877" t="n">
        <v>135.0287</v>
      </c>
    </row>
    <row r="878">
      <c r="A878" s="91" t="n">
        <v>44562</v>
      </c>
      <c r="B878" t="n">
        <v>113.8627</v>
      </c>
      <c r="C878" t="n">
        <v>117.2617</v>
      </c>
      <c r="D878" t="n">
        <v>142.7592</v>
      </c>
      <c r="E878" t="n">
        <v>114.8012</v>
      </c>
      <c r="F878" t="n">
        <v>101.9498</v>
      </c>
      <c r="G878" t="n">
        <v>126.1374</v>
      </c>
      <c r="H878" t="n">
        <v>113.6655</v>
      </c>
      <c r="I878" t="n">
        <v>132.3796</v>
      </c>
      <c r="J878" t="n">
        <v>111.5204</v>
      </c>
      <c r="K878" t="n">
        <v>124.6</v>
      </c>
      <c r="L878" t="n">
        <v>110.9107</v>
      </c>
      <c r="M878" t="n">
        <v>108.1</v>
      </c>
      <c r="N878" t="n">
        <v>110.69</v>
      </c>
      <c r="O878" t="n">
        <v>110.8717</v>
      </c>
      <c r="P878" t="n">
        <v>122.0754</v>
      </c>
      <c r="Q878" t="n">
        <v>112.2</v>
      </c>
      <c r="R878" t="n">
        <v>108.8</v>
      </c>
      <c r="S878" t="n">
        <v>108.12</v>
      </c>
      <c r="T878" t="n">
        <v>124.1442</v>
      </c>
      <c r="U878" t="n">
        <v>114.3796</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119.0943</v>
      </c>
      <c r="AN878" t="n">
        <v>122.6338</v>
      </c>
      <c r="AO878" t="n">
        <v>121.3675</v>
      </c>
      <c r="AP878" t="n">
        <v>106.4842</v>
      </c>
      <c r="AQ878" t="n">
        <v>138.095</v>
      </c>
      <c r="AR878" t="n">
        <v>109.1145</v>
      </c>
      <c r="AS878" t="n">
        <v>117.7425</v>
      </c>
      <c r="AT878" t="n">
        <v>109.73</v>
      </c>
      <c r="AU878" t="n">
        <v>111.8764</v>
      </c>
      <c r="AV878" t="n">
        <v>292.891</v>
      </c>
      <c r="AW878" t="n">
        <v>118.6193</v>
      </c>
      <c r="AX878" t="n">
        <v>135.2988</v>
      </c>
    </row>
    <row r="879">
      <c r="A879" s="91" t="n">
        <v>44593</v>
      </c>
      <c r="B879" t="n">
        <v>115.2684</v>
      </c>
      <c r="C879" t="n">
        <v>118.005</v>
      </c>
      <c r="D879" t="n">
        <v>144.2011</v>
      </c>
      <c r="E879" t="n">
        <v>115.9863</v>
      </c>
      <c r="F879" t="n">
        <v>102.6218</v>
      </c>
      <c r="G879" t="n">
        <v>126.497</v>
      </c>
      <c r="H879" t="n">
        <v>114.3347</v>
      </c>
      <c r="I879" t="n">
        <v>134.5426</v>
      </c>
      <c r="K879" t="n">
        <v>126.2</v>
      </c>
      <c r="L879" t="n">
        <v>111.7541</v>
      </c>
      <c r="M879" t="n">
        <v>109.2</v>
      </c>
      <c r="N879" t="n">
        <v>111.73</v>
      </c>
      <c r="O879" t="n">
        <v>111.7667</v>
      </c>
      <c r="P879" t="n">
        <v>123.8699</v>
      </c>
      <c r="Q879" t="n">
        <v>113.18</v>
      </c>
      <c r="R879" t="n">
        <v>109.36</v>
      </c>
      <c r="S879" t="n">
        <v>108.94</v>
      </c>
      <c r="T879" t="n">
        <v>125.1491</v>
      </c>
      <c r="U879" t="n">
        <v>115.3327</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120.223</v>
      </c>
      <c r="AN879" t="n">
        <v>124.0778</v>
      </c>
      <c r="AO879" t="n">
        <v>121.0419</v>
      </c>
      <c r="AP879" t="n">
        <v>106.8734</v>
      </c>
      <c r="AQ879" t="n">
        <v>139.7107</v>
      </c>
      <c r="AR879" t="n">
        <v>109.4567</v>
      </c>
      <c r="AS879" t="n">
        <v>118.7459</v>
      </c>
      <c r="AT879" t="n">
        <v>111.24</v>
      </c>
      <c r="AU879" t="n">
        <v>112.8338</v>
      </c>
      <c r="AV879" t="n">
        <v>306.9747</v>
      </c>
      <c r="AW879" t="n">
        <v>119.7028</v>
      </c>
      <c r="AX879" t="n">
        <v>136.1089</v>
      </c>
    </row>
    <row r="880">
      <c r="A880" s="91" t="n">
        <v>44621</v>
      </c>
      <c r="B880" t="n">
        <v>117.6473</v>
      </c>
      <c r="C880" t="n">
        <v>118.6195</v>
      </c>
      <c r="D880" t="n">
        <v>146.5372</v>
      </c>
      <c r="E880" t="n">
        <v>117.6455</v>
      </c>
      <c r="F880" t="n">
        <v>103.205</v>
      </c>
      <c r="G880" t="n">
        <v>128.8504</v>
      </c>
      <c r="H880" t="n">
        <v>114.3347</v>
      </c>
      <c r="I880" t="n">
        <v>135.8824</v>
      </c>
      <c r="K880" t="n">
        <v>128.3</v>
      </c>
      <c r="L880" t="n">
        <v>113.9681</v>
      </c>
      <c r="M880" t="n">
        <v>109.9</v>
      </c>
      <c r="N880" t="n">
        <v>114.45</v>
      </c>
      <c r="O880" t="n">
        <v>115.1527</v>
      </c>
      <c r="P880" t="n">
        <v>127.1512</v>
      </c>
      <c r="Q880" t="n">
        <v>115.87</v>
      </c>
      <c r="R880" t="n">
        <v>110.95</v>
      </c>
      <c r="S880" t="n">
        <v>110.49</v>
      </c>
      <c r="T880" t="n">
        <v>127.0491</v>
      </c>
      <c r="U880" t="n">
        <v>116.7948</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122.0275</v>
      </c>
      <c r="AN880" t="n">
        <v>126.7471</v>
      </c>
      <c r="AO880" t="n">
        <v>125.0305</v>
      </c>
      <c r="AP880" t="n">
        <v>109.5594</v>
      </c>
      <c r="AQ880" t="n">
        <v>150.347</v>
      </c>
      <c r="AR880" t="n">
        <v>109.7574</v>
      </c>
      <c r="AS880" t="n">
        <v>120.8259</v>
      </c>
      <c r="AT880" t="n">
        <v>110.01</v>
      </c>
      <c r="AU880" t="n">
        <v>114.8252</v>
      </c>
      <c r="AV880" t="n">
        <v>323.7485</v>
      </c>
      <c r="AW880" t="n">
        <v>121.301</v>
      </c>
      <c r="AX880" t="n">
        <v>137.5942</v>
      </c>
    </row>
    <row r="881">
      <c r="A881" s="91" t="n">
        <v>44652</v>
      </c>
      <c r="B881" t="n">
        <v>117.9717</v>
      </c>
      <c r="C881" t="n">
        <v>119.0159</v>
      </c>
      <c r="D881" t="n">
        <v>148.0906</v>
      </c>
      <c r="E881" t="n">
        <v>118.3566</v>
      </c>
      <c r="F881" t="n">
        <v>103.5838</v>
      </c>
      <c r="G881" t="n">
        <v>130.6482</v>
      </c>
      <c r="H881" t="n">
        <v>114.7809</v>
      </c>
      <c r="I881" t="n">
        <v>137.5767</v>
      </c>
      <c r="K881" t="n">
        <v>130.6</v>
      </c>
      <c r="L881" t="n">
        <v>114.7061</v>
      </c>
      <c r="M881" t="n">
        <v>111.7</v>
      </c>
      <c r="N881" t="n">
        <v>115.11</v>
      </c>
      <c r="O881" t="n">
        <v>114.9483</v>
      </c>
      <c r="P881" t="n">
        <v>131.7143</v>
      </c>
      <c r="Q881" t="n">
        <v>116.83</v>
      </c>
      <c r="R881" t="n">
        <v>111.3</v>
      </c>
      <c r="S881" t="n">
        <v>110.97</v>
      </c>
      <c r="T881" t="n">
        <v>128.3372</v>
      </c>
      <c r="U881" t="n">
        <v>117.5149</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123.2153</v>
      </c>
      <c r="AN881" t="n">
        <v>128.7722</v>
      </c>
      <c r="AO881" t="n">
        <v>127.5539</v>
      </c>
      <c r="AP881" t="n">
        <v>111.9707</v>
      </c>
      <c r="AR881" t="n">
        <v>110.2241</v>
      </c>
      <c r="AS881" t="n">
        <v>122.5389</v>
      </c>
      <c r="AT881" t="n">
        <v>112.83</v>
      </c>
      <c r="AU881" t="n">
        <v>115.5337</v>
      </c>
      <c r="AV881" t="n">
        <v>347.2149</v>
      </c>
      <c r="AW881" t="n">
        <v>121.9782</v>
      </c>
      <c r="AX881" t="n">
        <v>138.4044</v>
      </c>
    </row>
    <row r="882">
      <c r="A882" s="91" t="n">
        <v>44682</v>
      </c>
      <c r="B882" t="n">
        <v>118.9449</v>
      </c>
      <c r="C882" t="n">
        <v>119.9277</v>
      </c>
      <c r="D882" t="n">
        <v>148.7866</v>
      </c>
      <c r="E882" t="n">
        <v>120.0158</v>
      </c>
      <c r="F882" t="n">
        <v>104.2572</v>
      </c>
      <c r="G882" t="n">
        <v>132.2171</v>
      </c>
      <c r="H882" t="n">
        <v>114.5578</v>
      </c>
      <c r="I882" t="n">
        <v>138.7389</v>
      </c>
      <c r="K882" t="n">
        <v>132.9</v>
      </c>
      <c r="L882" t="n">
        <v>115.7604</v>
      </c>
      <c r="M882" t="n">
        <v>112.7</v>
      </c>
      <c r="N882" t="n">
        <v>116.07</v>
      </c>
      <c r="O882" t="n">
        <v>115.8978</v>
      </c>
      <c r="P882" t="n">
        <v>134.2266</v>
      </c>
      <c r="Q882" t="n">
        <v>117.95</v>
      </c>
      <c r="R882" t="n">
        <v>112.76</v>
      </c>
      <c r="S882" t="n">
        <v>111.72</v>
      </c>
      <c r="T882" t="n">
        <v>129.3255</v>
      </c>
      <c r="U882" t="n">
        <v>118.6288</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124.4234</v>
      </c>
      <c r="AN882" t="n">
        <v>130.1913</v>
      </c>
      <c r="AO882" t="n">
        <v>129.7517</v>
      </c>
      <c r="AP882" t="n">
        <v>113.0674</v>
      </c>
      <c r="AR882" t="n">
        <v>110.3589</v>
      </c>
      <c r="AS882" t="n">
        <v>124.4966</v>
      </c>
      <c r="AT882" t="n">
        <v>115.12</v>
      </c>
      <c r="AU882" t="n">
        <v>116.7464</v>
      </c>
      <c r="AV882" t="n">
        <v>357.5647</v>
      </c>
      <c r="AW882" t="n">
        <v>123.3228</v>
      </c>
      <c r="AX882" t="n">
        <v>139.3496</v>
      </c>
    </row>
    <row r="883">
      <c r="A883" s="91" t="n">
        <v>44713</v>
      </c>
      <c r="B883" t="n">
        <v>120.5668</v>
      </c>
      <c r="C883" t="n">
        <v>120.9484</v>
      </c>
      <c r="D883" t="n">
        <v>149.7836</v>
      </c>
      <c r="E883" t="n">
        <v>120.8059</v>
      </c>
      <c r="F883" t="n">
        <v>104.7828</v>
      </c>
      <c r="G883" t="n">
        <v>133.4483</v>
      </c>
      <c r="H883" t="n">
        <v>114.5578</v>
      </c>
      <c r="I883" t="n">
        <v>139.4425</v>
      </c>
      <c r="K883" t="n">
        <v>135</v>
      </c>
      <c r="L883" t="n">
        <v>115.7604</v>
      </c>
      <c r="M883" t="n">
        <v>113.6</v>
      </c>
      <c r="N883" t="n">
        <v>117.02</v>
      </c>
      <c r="O883" t="n">
        <v>118.0443</v>
      </c>
      <c r="P883" t="n">
        <v>137.8668</v>
      </c>
      <c r="Q883" t="n">
        <v>119.03</v>
      </c>
      <c r="R883" t="n">
        <v>113.57</v>
      </c>
      <c r="S883" t="n">
        <v>112.55</v>
      </c>
      <c r="T883" t="n">
        <v>130.4021</v>
      </c>
      <c r="U883" t="n">
        <v>119.8214</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125.8738</v>
      </c>
      <c r="AN883" t="n">
        <v>131.9557</v>
      </c>
      <c r="AO883" t="n">
        <v>131.7053</v>
      </c>
      <c r="AP883" t="n">
        <v>114.0029</v>
      </c>
      <c r="AR883" t="n">
        <v>110.6078</v>
      </c>
      <c r="AS883" t="n">
        <v>125.9648</v>
      </c>
      <c r="AT883" t="n">
        <v>118.27</v>
      </c>
      <c r="AU883" t="n">
        <v>118.3836</v>
      </c>
      <c r="AV883" t="n">
        <v>375.271</v>
      </c>
      <c r="AW883" t="n">
        <v>125.0168</v>
      </c>
      <c r="AX883" t="n">
        <v>140.8349</v>
      </c>
    </row>
    <row r="884">
      <c r="A884" s="91" t="n">
        <v>44743</v>
      </c>
      <c r="B884" t="n">
        <v>121.7563</v>
      </c>
      <c r="C884" t="n">
        <v>121.9494</v>
      </c>
      <c r="D884" t="n">
        <v>148.765</v>
      </c>
      <c r="E884" t="n">
        <v>120.9639</v>
      </c>
      <c r="F884" t="n">
        <v>104.7431</v>
      </c>
      <c r="G884" t="n">
        <v>135.2788</v>
      </c>
      <c r="H884" t="n">
        <v>115.1156</v>
      </c>
      <c r="I884" t="n">
        <v>140.5743</v>
      </c>
      <c r="K884" t="n">
        <v>136.8</v>
      </c>
      <c r="L884" t="n">
        <v>116.2875</v>
      </c>
      <c r="M884" t="n">
        <v>114.9</v>
      </c>
      <c r="N884" t="n">
        <v>117.16</v>
      </c>
      <c r="O884" t="n">
        <v>117.7434</v>
      </c>
      <c r="P884" t="n">
        <v>140.534</v>
      </c>
      <c r="Q884" t="n">
        <v>119.31</v>
      </c>
      <c r="R884" t="n">
        <v>113.94</v>
      </c>
      <c r="S884" t="n">
        <v>112.87</v>
      </c>
      <c r="T884" t="n">
        <v>130.9518</v>
      </c>
      <c r="U884" t="n">
        <v>120.0142</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126.3826</v>
      </c>
      <c r="AN884" t="n">
        <v>132.9063</v>
      </c>
      <c r="AO884" t="n">
        <v>132.3565</v>
      </c>
      <c r="AP884" t="n">
        <v>113.9551</v>
      </c>
      <c r="AR884" t="n">
        <v>111.1678</v>
      </c>
      <c r="AS884" t="n">
        <v>127.0048</v>
      </c>
      <c r="AT884" t="n">
        <v>119.41</v>
      </c>
      <c r="AU884" t="n">
        <v>118.4889</v>
      </c>
      <c r="AV884" t="n">
        <v>384.1472</v>
      </c>
      <c r="AW884" t="n">
        <v>125.002</v>
      </c>
      <c r="AX884" t="n">
        <v>143.1304</v>
      </c>
    </row>
    <row r="885">
      <c r="A885" s="91" t="n">
        <v>44774</v>
      </c>
      <c r="B885" t="n">
        <v>121.7563</v>
      </c>
      <c r="C885" t="n">
        <v>122.9405</v>
      </c>
      <c r="D885" t="n">
        <v>148.2295</v>
      </c>
      <c r="E885" t="n">
        <v>120.5689</v>
      </c>
      <c r="F885" t="n">
        <v>105.0193</v>
      </c>
      <c r="G885" t="n">
        <v>136.924</v>
      </c>
      <c r="H885" t="n">
        <v>115.004</v>
      </c>
      <c r="I885" t="n">
        <v>142.0107</v>
      </c>
      <c r="K885" t="n">
        <v>137.4</v>
      </c>
      <c r="L885" t="n">
        <v>116.7092</v>
      </c>
      <c r="M885" t="n">
        <v>114.9</v>
      </c>
      <c r="N885" t="n">
        <v>117.87</v>
      </c>
      <c r="O885" t="n">
        <v>118.0421</v>
      </c>
      <c r="P885" t="n">
        <v>143.7629</v>
      </c>
      <c r="Q885" t="n">
        <v>120.1</v>
      </c>
      <c r="R885" t="n">
        <v>114.03</v>
      </c>
      <c r="S885" t="n">
        <v>113.38</v>
      </c>
      <c r="T885" t="n">
        <v>131.2964</v>
      </c>
      <c r="U885" t="n">
        <v>120.1764</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126.7508</v>
      </c>
      <c r="AN885" t="n">
        <v>133.7885</v>
      </c>
      <c r="AO885" t="n">
        <v>133.4147</v>
      </c>
      <c r="AP885" t="n">
        <v>113.6058</v>
      </c>
      <c r="AR885" t="n">
        <v>111.5929</v>
      </c>
      <c r="AS885" t="n">
        <v>127.9837</v>
      </c>
      <c r="AT885" t="n">
        <v>119.44</v>
      </c>
      <c r="AU885" t="n">
        <v>120.5729</v>
      </c>
      <c r="AV885" t="n">
        <v>389.7577</v>
      </c>
      <c r="AW885" t="n">
        <v>124.9577</v>
      </c>
      <c r="AX885" t="n">
        <v>143.5355</v>
      </c>
    </row>
    <row r="886">
      <c r="A886" s="91" t="n">
        <v>44805</v>
      </c>
      <c r="B886" t="n">
        <v>123.8108</v>
      </c>
      <c r="C886" t="n">
        <v>124.1198</v>
      </c>
      <c r="D886" t="n">
        <v>147.7996</v>
      </c>
      <c r="E886" t="n">
        <v>120.6479</v>
      </c>
      <c r="F886" t="n">
        <v>104.8348</v>
      </c>
      <c r="G886" t="n">
        <v>138.1007</v>
      </c>
      <c r="H886" t="n">
        <v>115.3387</v>
      </c>
      <c r="I886" t="n">
        <v>143.3309</v>
      </c>
      <c r="K886" t="n">
        <v>138.5</v>
      </c>
      <c r="L886" t="n">
        <v>118.8178</v>
      </c>
      <c r="M886" t="n">
        <v>116.4</v>
      </c>
      <c r="N886" t="n">
        <v>119.27</v>
      </c>
      <c r="O886" t="n">
        <v>117.221</v>
      </c>
      <c r="P886" t="n">
        <v>144.2244</v>
      </c>
      <c r="Q886" t="n">
        <v>121.56</v>
      </c>
      <c r="R886" t="n">
        <v>114.92</v>
      </c>
      <c r="S886" t="n">
        <v>112.74</v>
      </c>
      <c r="T886" t="n">
        <v>132.1702</v>
      </c>
      <c r="U886" t="n">
        <v>120.572</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127.4679</v>
      </c>
      <c r="AN886" t="n">
        <v>135.2394</v>
      </c>
      <c r="AO886" t="n">
        <v>135.5311</v>
      </c>
      <c r="AP886" t="n">
        <v>114.9991</v>
      </c>
      <c r="AR886" t="n">
        <v>111.8937</v>
      </c>
      <c r="AS886" t="n">
        <v>129.1461</v>
      </c>
      <c r="AT886" t="n">
        <v>118.34</v>
      </c>
      <c r="AU886" t="n">
        <v>122.2962</v>
      </c>
      <c r="AV886" t="n">
        <v>401.7461</v>
      </c>
      <c r="AW886" t="n">
        <v>125.2265</v>
      </c>
      <c r="AX886" t="n">
        <v>143.6705</v>
      </c>
    </row>
    <row r="887">
      <c r="A887" s="91" t="n">
        <v>44835</v>
      </c>
      <c r="B887" t="n">
        <v>125.0002</v>
      </c>
      <c r="C887" t="n">
        <v>127.0633</v>
      </c>
      <c r="D887" t="n">
        <v>148.6718</v>
      </c>
      <c r="E887" t="n">
        <v>121.517</v>
      </c>
      <c r="F887" t="n">
        <v>104.8911</v>
      </c>
      <c r="G887" t="n">
        <v>138.8198</v>
      </c>
      <c r="H887" t="n">
        <v>115.4502</v>
      </c>
      <c r="I887" t="n">
        <v>144.3559</v>
      </c>
      <c r="K887" t="n">
        <v>136.5</v>
      </c>
      <c r="L887" t="n">
        <v>119.6612</v>
      </c>
      <c r="M887" t="n">
        <v>117.6</v>
      </c>
      <c r="N887" t="n">
        <v>121.04</v>
      </c>
      <c r="O887" t="n">
        <v>117.615</v>
      </c>
      <c r="P887" t="n">
        <v>142.635</v>
      </c>
      <c r="Q887" t="n">
        <v>123.26</v>
      </c>
      <c r="R887" t="n">
        <v>115.99</v>
      </c>
      <c r="S887" t="n">
        <v>113.9</v>
      </c>
      <c r="T887" t="n">
        <v>133.2595</v>
      </c>
      <c r="U887" t="n">
        <v>121.4659</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128.6014</v>
      </c>
      <c r="AN887" t="n">
        <v>137.3553</v>
      </c>
      <c r="AO887" t="n">
        <v>137.9731</v>
      </c>
      <c r="AP887" t="n">
        <v>116.4272</v>
      </c>
      <c r="AR887" t="n">
        <v>112.1114</v>
      </c>
      <c r="AS887" t="n">
        <v>130.7367</v>
      </c>
      <c r="AT887" t="n">
        <v>119.24</v>
      </c>
      <c r="AU887" t="n">
        <v>122.5611</v>
      </c>
      <c r="AV887" t="n">
        <v>415.9871</v>
      </c>
      <c r="AW887" t="n">
        <v>125.7344</v>
      </c>
      <c r="AX887" t="n">
        <v>144.0756</v>
      </c>
    </row>
    <row r="888">
      <c r="A888" s="91" t="n">
        <v>44866</v>
      </c>
      <c r="B888" t="n">
        <v>125.3246</v>
      </c>
      <c r="C888" t="n">
        <v>126.7758</v>
      </c>
      <c r="D888" t="n">
        <v>149.2813</v>
      </c>
      <c r="E888" t="n">
        <v>121.675</v>
      </c>
      <c r="F888" t="n">
        <v>104.8951</v>
      </c>
      <c r="G888" t="n">
        <v>140.1709</v>
      </c>
      <c r="H888" t="n">
        <v>115.2271</v>
      </c>
      <c r="I888" t="n">
        <v>145.4712</v>
      </c>
      <c r="K888" t="n">
        <v>138.1</v>
      </c>
      <c r="L888" t="n">
        <v>119.8721</v>
      </c>
      <c r="M888" t="n">
        <v>116.6</v>
      </c>
      <c r="N888" t="n">
        <v>120.96</v>
      </c>
      <c r="O888" t="n">
        <v>117.4737</v>
      </c>
      <c r="P888" t="n">
        <v>143.8655</v>
      </c>
      <c r="Q888" t="n">
        <v>123.4</v>
      </c>
      <c r="R888" t="n">
        <v>117.4</v>
      </c>
      <c r="S888" t="n">
        <v>114.26</v>
      </c>
      <c r="T888" t="n">
        <v>133.5298</v>
      </c>
      <c r="U888" t="n">
        <v>121.5285</v>
      </c>
      <c r="V888" t="n">
        <v>124.8</v>
      </c>
      <c r="W888" t="n">
        <v>113.0404</v>
      </c>
      <c r="X888" t="n">
        <v>149.1488</v>
      </c>
      <c r="Y888" t="n">
        <v>125.2776</v>
      </c>
      <c r="Z888" t="n">
        <v>145.9832</v>
      </c>
      <c r="AA888" t="n">
        <v>115.6242</v>
      </c>
      <c r="AB888" t="n">
        <v>131.0355</v>
      </c>
      <c r="AC888" t="n">
        <v>108.5686</v>
      </c>
      <c r="AD888" t="n">
        <v>118.7</v>
      </c>
      <c r="AF888" t="n">
        <v>115.0105</v>
      </c>
      <c r="AG888" t="n">
        <v>149.3831</v>
      </c>
      <c r="AH888" t="n">
        <v>117.78</v>
      </c>
      <c r="AI888" t="n">
        <v>141.8275</v>
      </c>
      <c r="AJ888" t="n">
        <v>143.7426</v>
      </c>
      <c r="AK888" t="n">
        <v>124.35</v>
      </c>
      <c r="AL888" t="n">
        <v>125.8</v>
      </c>
      <c r="AM888" t="n">
        <v>128.8914</v>
      </c>
      <c r="AN888" t="n">
        <v>138.1461</v>
      </c>
      <c r="AO888" t="n">
        <v>138.9499</v>
      </c>
      <c r="AP888" t="n">
        <v>116.7247</v>
      </c>
      <c r="AR888" t="n">
        <v>112.2566</v>
      </c>
      <c r="AS888" t="n">
        <v>131.9602</v>
      </c>
      <c r="AT888" t="n">
        <v>120.27</v>
      </c>
      <c r="AU888" t="n">
        <v>123.8025</v>
      </c>
      <c r="AV888" t="n">
        <v>427.9832</v>
      </c>
      <c r="AW888" t="n">
        <v>125.6074</v>
      </c>
      <c r="AX888" t="n">
        <v>144.6157</v>
      </c>
    </row>
    <row r="889">
      <c r="A889" s="91" t="n">
        <v>44896</v>
      </c>
      <c r="B889" t="n">
        <v>125.5409</v>
      </c>
      <c r="C889" t="n">
        <v>126.5776</v>
      </c>
      <c r="D889" t="n">
        <v>150.2068</v>
      </c>
      <c r="E889" t="n">
        <v>120.9639</v>
      </c>
      <c r="F889" t="n">
        <v>104.6662</v>
      </c>
      <c r="G889" t="n">
        <v>140.574</v>
      </c>
      <c r="H889" t="n">
        <v>115.1156</v>
      </c>
      <c r="I889" t="n">
        <v>147.2975</v>
      </c>
      <c r="K889" t="n">
        <v>138.1</v>
      </c>
      <c r="L889" t="n">
        <v>119.3449</v>
      </c>
      <c r="M889" t="n">
        <v>115.9</v>
      </c>
      <c r="N889" t="n">
        <v>120.53</v>
      </c>
      <c r="O889" t="n">
        <v>117.6503</v>
      </c>
      <c r="P889" t="n">
        <v>143.7117</v>
      </c>
      <c r="Q889" t="n">
        <v>123.18</v>
      </c>
      <c r="R889" t="n">
        <v>117.32</v>
      </c>
      <c r="S889" t="n">
        <v>114.16</v>
      </c>
      <c r="T889" t="n">
        <v>133.6456</v>
      </c>
      <c r="U889" t="n">
        <v>121.2967</v>
      </c>
      <c r="V889" t="n">
        <v>125.3</v>
      </c>
      <c r="W889" t="n">
        <v>112.4277</v>
      </c>
      <c r="X889" t="n">
        <v>152.0355</v>
      </c>
      <c r="Y889" t="n">
        <v>126.0991</v>
      </c>
      <c r="Z889" t="n">
        <v>145.7628</v>
      </c>
      <c r="AA889" t="n">
        <v>115.4249</v>
      </c>
      <c r="AB889" t="n">
        <v>131.9012</v>
      </c>
      <c r="AC889" t="n">
        <v>108.871</v>
      </c>
      <c r="AD889" t="n">
        <v>119</v>
      </c>
      <c r="AF889" t="n">
        <v>115.2002</v>
      </c>
      <c r="AG889" t="n">
        <v>149.7879</v>
      </c>
      <c r="AH889" t="n">
        <v>117.06</v>
      </c>
      <c r="AI889" t="n">
        <v>141.1822</v>
      </c>
      <c r="AJ889" t="n">
        <v>144.2914</v>
      </c>
      <c r="AK889" t="n">
        <v>124.94</v>
      </c>
      <c r="AL889" t="n">
        <v>125.9</v>
      </c>
      <c r="AM889" t="n">
        <v>128.8837</v>
      </c>
      <c r="AN889" t="n">
        <v>138.4649</v>
      </c>
      <c r="AO889" t="n">
        <v>139.1127</v>
      </c>
      <c r="AP889" t="n">
        <v>116.3774</v>
      </c>
      <c r="AR889" t="n">
        <v>112.547</v>
      </c>
      <c r="AS889" t="n">
        <v>132.2049</v>
      </c>
      <c r="AT889" t="n">
        <v>120.51</v>
      </c>
      <c r="AU889" t="n">
        <v>126.3652</v>
      </c>
      <c r="AV889" t="n">
        <v>433.0449</v>
      </c>
      <c r="AW889" t="n">
        <v>125.2218</v>
      </c>
      <c r="AX889" t="n">
        <v>145.1558</v>
      </c>
    </row>
    <row r="890">
      <c r="A890" s="91" t="n">
        <v>44927</v>
      </c>
      <c r="B890" t="n">
        <v>126.6222</v>
      </c>
      <c r="C890" t="n">
        <v>126.6966</v>
      </c>
      <c r="D890" t="n">
        <v>151.0028</v>
      </c>
      <c r="E890" t="n">
        <v>121.596</v>
      </c>
      <c r="F890" t="n">
        <v>105.2963</v>
      </c>
      <c r="G890" t="n">
        <v>141.6963</v>
      </c>
      <c r="H890" t="n">
        <v>116.0079</v>
      </c>
      <c r="I890" t="n">
        <v>149.9225</v>
      </c>
      <c r="K890" t="n">
        <v>146.4</v>
      </c>
      <c r="L890" t="n">
        <v>120.5047</v>
      </c>
      <c r="M890" t="n">
        <v>116.4</v>
      </c>
      <c r="N890" t="n">
        <v>120.28</v>
      </c>
      <c r="O890" t="n">
        <v>117.403</v>
      </c>
      <c r="P890" t="n">
        <v>144.7883</v>
      </c>
      <c r="Q890" t="n">
        <v>123.39</v>
      </c>
      <c r="R890" t="n">
        <v>117.99</v>
      </c>
      <c r="S890" t="n">
        <v>114.6</v>
      </c>
      <c r="T890" t="n">
        <v>134.6214</v>
      </c>
      <c r="U890" t="n">
        <v>122.071</v>
      </c>
      <c r="V890" t="n">
        <v>124.8</v>
      </c>
      <c r="W890" t="n">
        <v>111.8879</v>
      </c>
      <c r="X890" t="n">
        <v>155.5885</v>
      </c>
      <c r="Y890" t="n">
        <v>126.5304</v>
      </c>
      <c r="Z890" t="n">
        <v>146.3137</v>
      </c>
      <c r="AA890" t="n">
        <v>114.5278</v>
      </c>
      <c r="AB890" t="n">
        <v>133.0183</v>
      </c>
      <c r="AD890" t="n">
        <v>119.1</v>
      </c>
      <c r="AF890" t="n">
        <v>116.0647</v>
      </c>
      <c r="AG890" t="n">
        <v>150.8803</v>
      </c>
      <c r="AH890" t="n">
        <v>116.59</v>
      </c>
      <c r="AI890" t="n">
        <v>141.9301</v>
      </c>
      <c r="AJ890" t="n">
        <v>145.2702</v>
      </c>
      <c r="AK890" t="n">
        <v>123.21</v>
      </c>
      <c r="AL890" t="n">
        <v>126.1</v>
      </c>
      <c r="AM890" t="n">
        <v>130.0167</v>
      </c>
      <c r="AN890" t="n">
        <v>139.8553</v>
      </c>
      <c r="AO890" t="n">
        <v>142.6129</v>
      </c>
      <c r="AP890" t="n">
        <v>115.3892</v>
      </c>
      <c r="AR890" t="n">
        <v>112.7751</v>
      </c>
      <c r="AS890" t="n">
        <v>135.6309</v>
      </c>
      <c r="AT890" t="n">
        <v>120.74</v>
      </c>
      <c r="AU890" t="n">
        <v>124.9418</v>
      </c>
      <c r="AV890" t="n">
        <v>461.8378</v>
      </c>
      <c r="AW890" t="n">
        <v>126.223</v>
      </c>
      <c r="AX890" t="n">
        <v>145.0208</v>
      </c>
    </row>
    <row r="891">
      <c r="A891" s="91" t="n">
        <v>44958</v>
      </c>
      <c r="B891" t="n">
        <v>127.8117</v>
      </c>
      <c r="C891" t="n">
        <v>125.8145</v>
      </c>
      <c r="D891" t="n">
        <v>152.2712</v>
      </c>
      <c r="E891" t="n">
        <v>122.0701</v>
      </c>
      <c r="F891" t="n">
        <v>106.082</v>
      </c>
      <c r="G891" t="n">
        <v>141.6091</v>
      </c>
      <c r="H891" t="n">
        <v>115.4502</v>
      </c>
      <c r="I891" t="n">
        <v>152.4085</v>
      </c>
      <c r="K891" t="n">
        <v>147.3</v>
      </c>
      <c r="L891" t="n">
        <v>121.4535</v>
      </c>
      <c r="M891" t="n">
        <v>117.5</v>
      </c>
      <c r="O891" t="n">
        <v>118.511</v>
      </c>
      <c r="P891" t="n">
        <v>145.6087</v>
      </c>
      <c r="Q891" t="n">
        <v>124.42</v>
      </c>
      <c r="R891" t="n">
        <v>118.98</v>
      </c>
      <c r="S891" t="n">
        <v>115.78</v>
      </c>
      <c r="V891" t="n">
        <v>126</v>
      </c>
      <c r="W891" t="n">
        <v>112.2241</v>
      </c>
      <c r="X891" t="n">
        <v>156.8468</v>
      </c>
      <c r="Y891" t="n">
        <v>126.7297</v>
      </c>
      <c r="AA891" t="n">
        <v>116.322</v>
      </c>
      <c r="AB891" t="n">
        <v>134.8755</v>
      </c>
      <c r="AD891" t="n">
        <v>119.3</v>
      </c>
      <c r="AF891" t="n">
        <v>116.3598</v>
      </c>
      <c r="AG891" t="n">
        <v>151.9534</v>
      </c>
      <c r="AH891" t="n">
        <v>118.54</v>
      </c>
      <c r="AI891" t="n">
        <v>142.7675</v>
      </c>
      <c r="AJ891" t="n">
        <v>146.0802</v>
      </c>
      <c r="AK891" t="n">
        <v>124.45</v>
      </c>
      <c r="AL891" t="n">
        <v>126.6</v>
      </c>
      <c r="AO891" t="n">
        <v>144.3223</v>
      </c>
      <c r="AP891" t="n">
        <v>115.6877</v>
      </c>
      <c r="AT891" t="n">
        <v>121.56</v>
      </c>
      <c r="AV891" t="n">
        <v>476.3628</v>
      </c>
      <c r="AW891" t="n">
        <v>126.9276</v>
      </c>
      <c r="AX891" t="n">
        <v>146.101</v>
      </c>
    </row>
    <row r="892">
      <c r="A892" s="91" t="n">
        <v>44986</v>
      </c>
    </row>
    <row r="893">
      <c r="A893" s="91" t="n">
        <v>45017</v>
      </c>
    </row>
    <row r="894">
      <c r="A894" s="91" t="n">
        <v>45047</v>
      </c>
    </row>
    <row r="895">
      <c r="A895" s="91" t="n">
        <v>45078</v>
      </c>
    </row>
    <row r="896">
      <c r="A896" s="91" t="n">
        <v>45108</v>
      </c>
    </row>
    <row r="897">
      <c r="A897" s="91" t="n">
        <v>45139</v>
      </c>
    </row>
    <row r="898">
      <c r="A898" s="91" t="n">
        <v>45170</v>
      </c>
    </row>
    <row r="899">
      <c r="A899" s="91" t="n">
        <v>45200</v>
      </c>
    </row>
    <row r="900">
      <c r="A900" s="91" t="n">
        <v>45231</v>
      </c>
    </row>
    <row r="901">
      <c r="A901" s="91" t="n">
        <v>45261</v>
      </c>
    </row>
    <row r="902">
      <c r="A902" s="91" t="n">
        <v>45292</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902"/>
  <sheetViews>
    <sheetView zoomScale="70" zoomScaleNormal="7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baseColWidth="8" defaultColWidth="9.1796875" defaultRowHeight="14.5"/>
  <cols>
    <col width="11.1796875" customWidth="1" style="77" min="1" max="1"/>
    <col width="9.1796875" customWidth="1" style="77" min="2" max="4"/>
    <col width="10.6328125" bestFit="1" customWidth="1" style="77" min="5" max="5"/>
    <col width="9.1796875" customWidth="1" style="77" min="6" max="35"/>
    <col width="9.1796875" customWidth="1" style="77" min="3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1"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1"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1"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1"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1"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1"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1"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1"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1"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1"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1"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1"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1"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1"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1"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1"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1"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1"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1"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1"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1"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1"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1"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1"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1"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1"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1"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1"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1"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1"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1"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1"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1"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1"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1"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1"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1"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1"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1"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1"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1"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1"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1"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1"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1"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1"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1"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1"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1"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1"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1"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1"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1"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1"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1"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1"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1"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1"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1"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1"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1"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1"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1"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1"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1"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1"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1"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1"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1"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1"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1"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1"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1"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1"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1"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1"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1"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1"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1"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1"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1"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1"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1"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1"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1"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1"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1"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1"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1"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1"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1"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1"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1"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1"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1"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1"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1"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1"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1"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1"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1"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1"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1"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1"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1"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1"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1"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1"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1"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1"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1"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1"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1"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1"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1"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1"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1"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1"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1"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1"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1"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1"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1"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1"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1"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1"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1"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1"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1"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1"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1"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1"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1"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1"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1"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1"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1"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1"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1"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1"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1"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1"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1"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1"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1"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1"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1"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1"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1"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1"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1"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1"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1"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1"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1"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1" t="n">
        <v>22647</v>
      </c>
      <c r="B158" t="n">
        <v/>
      </c>
      <c r="C158" t="n">
        <v/>
      </c>
      <c r="D158" t="n">
        <v/>
      </c>
      <c r="E158" t="n">
        <v>13.1957</v>
      </c>
      <c r="F158" t="n">
        <v>24.74149</v>
      </c>
      <c r="G158" t="n">
        <v/>
      </c>
      <c r="H158" t="n">
        <v/>
      </c>
      <c r="I158" t="n">
        <v/>
      </c>
      <c r="J158" t="n">
        <v/>
      </c>
      <c r="K158" t="n">
        <v/>
      </c>
      <c r="L158" t="n">
        <v>24.34656</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1" t="n">
        <v>22678</v>
      </c>
      <c r="B159" t="n">
        <v/>
      </c>
      <c r="C159" t="n">
        <v/>
      </c>
      <c r="D159" t="n">
        <v/>
      </c>
      <c r="E159" t="n">
        <v>13.1957</v>
      </c>
      <c r="F159" t="n">
        <v>24.83133</v>
      </c>
      <c r="G159" t="n">
        <v/>
      </c>
      <c r="H159" t="n">
        <v/>
      </c>
      <c r="I159" t="n">
        <v/>
      </c>
      <c r="J159" t="n">
        <v/>
      </c>
      <c r="K159" t="n">
        <v/>
      </c>
      <c r="L159" t="n">
        <v>24.41898</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1" t="n">
        <v>22706</v>
      </c>
      <c r="B160" t="n">
        <v/>
      </c>
      <c r="C160" t="n">
        <v/>
      </c>
      <c r="D160" t="n">
        <v/>
      </c>
      <c r="E160" t="n">
        <v>13.20813</v>
      </c>
      <c r="F160" t="n">
        <v>24.85921</v>
      </c>
      <c r="G160" t="n">
        <v/>
      </c>
      <c r="H160" t="n">
        <v/>
      </c>
      <c r="I160" t="n">
        <v/>
      </c>
      <c r="J160" t="n">
        <v/>
      </c>
      <c r="K160" t="n">
        <v/>
      </c>
      <c r="L160" t="n">
        <v>24.4672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1" t="n">
        <v>22737</v>
      </c>
      <c r="B161" t="n">
        <v/>
      </c>
      <c r="C161" t="n">
        <v/>
      </c>
      <c r="D161" t="n">
        <v/>
      </c>
      <c r="E161" t="n">
        <v>13.29376</v>
      </c>
      <c r="F161" t="n">
        <v>24.96889</v>
      </c>
      <c r="G161" t="n">
        <v/>
      </c>
      <c r="H161" t="n">
        <v/>
      </c>
      <c r="I161" t="n">
        <v/>
      </c>
      <c r="J161" t="n">
        <v/>
      </c>
      <c r="K161" t="n">
        <v/>
      </c>
      <c r="L161" t="n">
        <v>24.51882</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1" t="n">
        <v>22767</v>
      </c>
      <c r="B162" t="n">
        <v/>
      </c>
      <c r="C162" t="n">
        <v/>
      </c>
      <c r="D162" t="n">
        <v/>
      </c>
      <c r="E162" t="n">
        <v>13.31861</v>
      </c>
      <c r="F162" t="n">
        <v>25.17518</v>
      </c>
      <c r="G162" t="n">
        <v/>
      </c>
      <c r="H162" t="n">
        <v/>
      </c>
      <c r="I162" t="n">
        <v/>
      </c>
      <c r="J162" t="n">
        <v/>
      </c>
      <c r="K162" t="n">
        <v/>
      </c>
      <c r="L162" t="n">
        <v>24.52398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1" t="n">
        <v>22798</v>
      </c>
      <c r="B163" t="n">
        <v/>
      </c>
      <c r="C163" t="n">
        <v/>
      </c>
      <c r="D163" t="n">
        <v/>
      </c>
      <c r="E163" t="n">
        <v>13.39606</v>
      </c>
      <c r="F163" t="n">
        <v>25.22097</v>
      </c>
      <c r="G163" t="n">
        <v/>
      </c>
      <c r="H163" t="n">
        <v/>
      </c>
      <c r="I163" t="n">
        <v/>
      </c>
      <c r="J163" t="n">
        <v/>
      </c>
      <c r="K163" t="n">
        <v/>
      </c>
      <c r="L163" t="n">
        <v>24.49463</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1" t="n">
        <v>22828</v>
      </c>
      <c r="B164" t="n">
        <v/>
      </c>
      <c r="C164" t="n">
        <v/>
      </c>
      <c r="D164" t="n">
        <v/>
      </c>
      <c r="E164" t="n">
        <v>13.37121</v>
      </c>
      <c r="F164" t="n">
        <v>25.29217</v>
      </c>
      <c r="G164" t="n">
        <v/>
      </c>
      <c r="H164" t="n">
        <v/>
      </c>
      <c r="I164" t="n">
        <v/>
      </c>
      <c r="J164" t="n">
        <v/>
      </c>
      <c r="K164" t="n">
        <v/>
      </c>
      <c r="L164" t="n">
        <v>24.56188</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1" t="n">
        <v>22859</v>
      </c>
      <c r="B165" t="n">
        <v/>
      </c>
      <c r="C165" t="n">
        <v/>
      </c>
      <c r="D165" t="n">
        <v/>
      </c>
      <c r="E165" t="n">
        <v>13.46109</v>
      </c>
      <c r="F165" t="n">
        <v>25.4062</v>
      </c>
      <c r="G165" t="n">
        <v/>
      </c>
      <c r="H165" t="n">
        <v/>
      </c>
      <c r="I165" t="n">
        <v/>
      </c>
      <c r="J165" t="n">
        <v/>
      </c>
      <c r="K165" t="n">
        <v/>
      </c>
      <c r="L165" t="n">
        <v>24.49655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1" t="n">
        <v>22890</v>
      </c>
      <c r="B166" t="n">
        <v/>
      </c>
      <c r="C166" t="n">
        <v/>
      </c>
      <c r="D166" t="n">
        <v/>
      </c>
      <c r="E166" t="n">
        <v>13.38364</v>
      </c>
      <c r="F166" t="n">
        <v>25.38775</v>
      </c>
      <c r="G166" t="n">
        <v/>
      </c>
      <c r="H166" t="n">
        <v/>
      </c>
      <c r="I166" t="n">
        <v/>
      </c>
      <c r="J166" t="n">
        <v/>
      </c>
      <c r="K166" t="n">
        <v/>
      </c>
      <c r="L166" t="n">
        <v>24.49316</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1" t="n">
        <v>22920</v>
      </c>
      <c r="B167" t="n">
        <v/>
      </c>
      <c r="C167" t="n">
        <v/>
      </c>
      <c r="D167" t="n">
        <v/>
      </c>
      <c r="E167" t="n">
        <v>13.48169</v>
      </c>
      <c r="F167" t="n">
        <v>25.36687</v>
      </c>
      <c r="G167" t="n">
        <v/>
      </c>
      <c r="H167" t="n">
        <v/>
      </c>
      <c r="I167" t="n">
        <v/>
      </c>
      <c r="J167" t="n">
        <v/>
      </c>
      <c r="K167" t="n">
        <v/>
      </c>
      <c r="L167" t="n">
        <v>24.56219</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1" t="n">
        <v>22951</v>
      </c>
      <c r="B168" t="n">
        <v/>
      </c>
      <c r="C168" t="n">
        <v/>
      </c>
      <c r="D168" t="n">
        <v/>
      </c>
      <c r="E168" t="n">
        <v>13.48169</v>
      </c>
      <c r="F168" t="n">
        <v>25.45745</v>
      </c>
      <c r="G168" t="n">
        <v/>
      </c>
      <c r="H168" t="n">
        <v/>
      </c>
      <c r="I168" t="n">
        <v/>
      </c>
      <c r="J168" t="n">
        <v/>
      </c>
      <c r="K168" t="n">
        <v/>
      </c>
      <c r="L168" t="n">
        <v>24.61734</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1" t="n">
        <v>22981</v>
      </c>
      <c r="B169" t="n">
        <v/>
      </c>
      <c r="C169" t="n">
        <v/>
      </c>
      <c r="D169" t="n">
        <v/>
      </c>
      <c r="E169" t="n">
        <v>13.48169</v>
      </c>
      <c r="F169" t="n">
        <v>25.49908</v>
      </c>
      <c r="G169" t="n">
        <v/>
      </c>
      <c r="H169" t="n">
        <v/>
      </c>
      <c r="I169" t="n">
        <v/>
      </c>
      <c r="J169" t="n">
        <v/>
      </c>
      <c r="K169" t="n">
        <v/>
      </c>
      <c r="L169" t="n">
        <v>24.73799</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1" t="n">
        <v>23012</v>
      </c>
      <c r="B170" t="n">
        <v/>
      </c>
      <c r="C170" t="n">
        <v/>
      </c>
      <c r="D170" t="n">
        <v/>
      </c>
      <c r="E170" t="n">
        <v>13.46501</v>
      </c>
      <c r="F170" t="n">
        <v>25.57083</v>
      </c>
      <c r="G170" t="n">
        <v/>
      </c>
      <c r="H170" t="n">
        <v/>
      </c>
      <c r="I170" t="n">
        <v/>
      </c>
      <c r="J170" t="n">
        <v/>
      </c>
      <c r="K170" t="n">
        <v/>
      </c>
      <c r="L170" t="n">
        <v>25.08281</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1" t="n">
        <v>23043</v>
      </c>
      <c r="B171" t="n">
        <v/>
      </c>
      <c r="C171" t="n">
        <v/>
      </c>
      <c r="D171" t="n">
        <v/>
      </c>
      <c r="E171" t="n">
        <v>13.44441</v>
      </c>
      <c r="F171" t="n">
        <v>25.71954</v>
      </c>
      <c r="G171" t="n">
        <v/>
      </c>
      <c r="H171" t="n">
        <v/>
      </c>
      <c r="I171" t="n">
        <v/>
      </c>
      <c r="J171" t="n">
        <v/>
      </c>
      <c r="K171" t="n">
        <v/>
      </c>
      <c r="L171" t="n">
        <v>25.23102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1" t="n">
        <v>23071</v>
      </c>
      <c r="B172" t="n">
        <v/>
      </c>
      <c r="C172" t="n">
        <v/>
      </c>
      <c r="D172" t="n">
        <v/>
      </c>
      <c r="E172" t="n">
        <v>13.46501</v>
      </c>
      <c r="F172" t="n">
        <v>25.72219</v>
      </c>
      <c r="G172" t="n">
        <v/>
      </c>
      <c r="H172" t="n">
        <v/>
      </c>
      <c r="I172" t="n">
        <v/>
      </c>
      <c r="J172" t="n">
        <v/>
      </c>
      <c r="K172" t="n">
        <v/>
      </c>
      <c r="L172" t="n">
        <v>25.23619</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1" t="n">
        <v>23102</v>
      </c>
      <c r="B173" t="n">
        <v/>
      </c>
      <c r="C173" t="n">
        <v/>
      </c>
      <c r="D173" t="n">
        <v/>
      </c>
      <c r="E173" t="n">
        <v>13.45684</v>
      </c>
      <c r="F173" t="n">
        <v>25.77447</v>
      </c>
      <c r="G173" t="n">
        <v/>
      </c>
      <c r="H173" t="n">
        <v/>
      </c>
      <c r="I173" t="n">
        <v/>
      </c>
      <c r="J173" t="n">
        <v/>
      </c>
      <c r="K173" t="n">
        <v/>
      </c>
      <c r="L173" t="n">
        <v>25.30683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1" t="n">
        <v>23132</v>
      </c>
      <c r="B174" t="n">
        <v/>
      </c>
      <c r="C174" t="n">
        <v/>
      </c>
      <c r="D174" t="n">
        <v/>
      </c>
      <c r="E174" t="n">
        <v>13.46926</v>
      </c>
      <c r="F174" t="n">
        <v>25.95802</v>
      </c>
      <c r="G174" t="n">
        <v/>
      </c>
      <c r="H174" t="n">
        <v/>
      </c>
      <c r="I174" t="n">
        <v/>
      </c>
      <c r="J174" t="n">
        <v/>
      </c>
      <c r="K174" t="n">
        <v/>
      </c>
      <c r="L174" t="n">
        <v>25.25684</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1" t="n">
        <v>23163</v>
      </c>
      <c r="B175" t="n">
        <v/>
      </c>
      <c r="C175" t="n">
        <v/>
      </c>
      <c r="D175" t="n">
        <v/>
      </c>
      <c r="E175" t="n">
        <v>13.44441</v>
      </c>
      <c r="F175" t="n">
        <v>26.00861</v>
      </c>
      <c r="G175" t="n">
        <v/>
      </c>
      <c r="H175" t="n">
        <v/>
      </c>
      <c r="I175" t="n">
        <v/>
      </c>
      <c r="J175" t="n">
        <v/>
      </c>
      <c r="K175" t="n">
        <v/>
      </c>
      <c r="L175" t="n">
        <v>25.11717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1" t="n">
        <v>23193</v>
      </c>
      <c r="B176" t="n">
        <v/>
      </c>
      <c r="C176" t="n">
        <v/>
      </c>
      <c r="D176" t="n">
        <v/>
      </c>
      <c r="E176" t="n">
        <v>13.63627</v>
      </c>
      <c r="F176" t="n">
        <v>26.0635</v>
      </c>
      <c r="G176" t="n">
        <v/>
      </c>
      <c r="H176" t="n">
        <v/>
      </c>
      <c r="I176" t="n">
        <v/>
      </c>
      <c r="J176" t="n">
        <v/>
      </c>
      <c r="K176" t="n">
        <v/>
      </c>
      <c r="L176" t="n">
        <v>25.16039</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1" t="n">
        <v>23224</v>
      </c>
      <c r="B177" t="n">
        <v/>
      </c>
      <c r="C177" t="n">
        <v/>
      </c>
      <c r="D177" t="n">
        <v/>
      </c>
      <c r="E177" t="n">
        <v>13.7098</v>
      </c>
      <c r="F177" t="n">
        <v>26.15271</v>
      </c>
      <c r="G177" t="n">
        <v/>
      </c>
      <c r="H177" t="n">
        <v/>
      </c>
      <c r="I177" t="n">
        <v/>
      </c>
      <c r="J177" t="n">
        <v/>
      </c>
      <c r="K177" t="n">
        <v/>
      </c>
      <c r="L177" t="n">
        <v>25.13119</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1" t="n">
        <v>23255</v>
      </c>
      <c r="B178" t="n">
        <v/>
      </c>
      <c r="C178" t="n">
        <v/>
      </c>
      <c r="D178" t="n">
        <v/>
      </c>
      <c r="E178" t="n">
        <v>13.63235</v>
      </c>
      <c r="F178" t="n">
        <v>26.21116</v>
      </c>
      <c r="G178" t="n">
        <v/>
      </c>
      <c r="H178" t="n">
        <v/>
      </c>
      <c r="I178" t="n">
        <v/>
      </c>
      <c r="J178" t="n">
        <v/>
      </c>
      <c r="K178" t="n">
        <v/>
      </c>
      <c r="L178" t="n">
        <v>25.16909</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1" t="n">
        <v>23285</v>
      </c>
      <c r="B179" t="n">
        <v/>
      </c>
      <c r="C179" t="n">
        <v/>
      </c>
      <c r="D179" t="n">
        <v/>
      </c>
      <c r="E179" t="n">
        <v>13.6572</v>
      </c>
      <c r="F179" t="n">
        <v>26.31569</v>
      </c>
      <c r="G179" t="n">
        <v/>
      </c>
      <c r="H179" t="n">
        <v/>
      </c>
      <c r="I179" t="n">
        <v/>
      </c>
      <c r="J179" t="n">
        <v/>
      </c>
      <c r="K179" t="n">
        <v/>
      </c>
      <c r="L179" t="n">
        <v>25.34327</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1" t="n">
        <v>23316</v>
      </c>
      <c r="B180" t="n">
        <v/>
      </c>
      <c r="C180" t="n">
        <v/>
      </c>
      <c r="D180" t="n">
        <v/>
      </c>
      <c r="E180" t="n">
        <v>13.74708</v>
      </c>
      <c r="F180" t="n">
        <v>26.4973</v>
      </c>
      <c r="G180" t="n">
        <v/>
      </c>
      <c r="H180" t="n">
        <v/>
      </c>
      <c r="I180" t="n">
        <v/>
      </c>
      <c r="J180" t="n">
        <v/>
      </c>
      <c r="K180" t="n">
        <v/>
      </c>
      <c r="L180" t="n">
        <v>25.37423</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1" t="n">
        <v>23346</v>
      </c>
      <c r="B181" t="n">
        <v/>
      </c>
      <c r="C181" t="n">
        <v/>
      </c>
      <c r="D181" t="n">
        <v/>
      </c>
      <c r="E181" t="n">
        <v>13.74708</v>
      </c>
      <c r="F181" t="n">
        <v>26.51621</v>
      </c>
      <c r="G181" t="n">
        <v/>
      </c>
      <c r="H181" t="n">
        <v/>
      </c>
      <c r="I181" t="n">
        <v/>
      </c>
      <c r="J181" t="n">
        <v/>
      </c>
      <c r="K181" t="n">
        <v/>
      </c>
      <c r="L181" t="n">
        <v>25.58632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1" t="n">
        <v>23377</v>
      </c>
      <c r="B182" t="n">
        <v/>
      </c>
      <c r="C182" t="n">
        <v/>
      </c>
      <c r="D182" t="n">
        <v/>
      </c>
      <c r="E182" t="n">
        <v>13.74708</v>
      </c>
      <c r="F182" t="n">
        <v>26.54849</v>
      </c>
      <c r="G182" t="n">
        <v/>
      </c>
      <c r="H182" t="n">
        <v/>
      </c>
      <c r="I182" t="n">
        <v/>
      </c>
      <c r="J182" t="n">
        <v/>
      </c>
      <c r="K182" t="n">
        <v/>
      </c>
      <c r="L182" t="n">
        <v>25.69487</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1" t="n">
        <v>23408</v>
      </c>
      <c r="B183" t="n">
        <v/>
      </c>
      <c r="C183" t="n">
        <v/>
      </c>
      <c r="D183" t="n">
        <v/>
      </c>
      <c r="E183" t="n">
        <v>13.74708</v>
      </c>
      <c r="F183" t="n">
        <v>26.61988</v>
      </c>
      <c r="G183" t="n">
        <v/>
      </c>
      <c r="H183" t="n">
        <v/>
      </c>
      <c r="I183" t="n">
        <v/>
      </c>
      <c r="J183" t="n">
        <v/>
      </c>
      <c r="K183" t="n">
        <v/>
      </c>
      <c r="L183" t="n">
        <v>25.77938</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1" t="n">
        <v>23437</v>
      </c>
      <c r="B184" t="n">
        <v/>
      </c>
      <c r="C184" t="n">
        <v/>
      </c>
      <c r="D184" t="n">
        <v/>
      </c>
      <c r="E184" t="n">
        <v>13.7389</v>
      </c>
      <c r="F184" t="n">
        <v>26.63409</v>
      </c>
      <c r="G184" t="n">
        <v/>
      </c>
      <c r="H184" t="n">
        <v/>
      </c>
      <c r="I184" t="n">
        <v/>
      </c>
      <c r="J184" t="n">
        <v/>
      </c>
      <c r="K184" t="n">
        <v/>
      </c>
      <c r="L184" t="n">
        <v>25.78454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1" t="n">
        <v>23468</v>
      </c>
      <c r="B185" t="n">
        <v/>
      </c>
      <c r="C185" t="n">
        <v/>
      </c>
      <c r="D185" t="n">
        <v/>
      </c>
      <c r="E185" t="n">
        <v>13.84121</v>
      </c>
      <c r="F185" t="n">
        <v>26.79335</v>
      </c>
      <c r="G185" t="n">
        <v/>
      </c>
      <c r="H185" t="n">
        <v/>
      </c>
      <c r="I185" t="n">
        <v/>
      </c>
      <c r="J185" t="n">
        <v/>
      </c>
      <c r="K185" t="n">
        <v/>
      </c>
      <c r="L185" t="n">
        <v>25.81728</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1" t="n">
        <v>23498</v>
      </c>
      <c r="B186" t="n">
        <v/>
      </c>
      <c r="C186" t="n">
        <v/>
      </c>
      <c r="D186" t="n">
        <v/>
      </c>
      <c r="E186" t="n">
        <v>13.84121</v>
      </c>
      <c r="F186" t="n">
        <v>26.98672</v>
      </c>
      <c r="G186" t="n">
        <v/>
      </c>
      <c r="H186" t="n">
        <v/>
      </c>
      <c r="I186" t="n">
        <v/>
      </c>
      <c r="J186" t="n">
        <v/>
      </c>
      <c r="K186" t="n">
        <v/>
      </c>
      <c r="L186" t="n">
        <v>25.81035</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1" t="n">
        <v>23529</v>
      </c>
      <c r="B187" t="n">
        <v/>
      </c>
      <c r="C187" t="n">
        <v/>
      </c>
      <c r="D187" t="n">
        <v/>
      </c>
      <c r="E187" t="n">
        <v>13.81636</v>
      </c>
      <c r="F187" t="n">
        <v>26.95564</v>
      </c>
      <c r="G187" t="n">
        <v/>
      </c>
      <c r="H187" t="n">
        <v/>
      </c>
      <c r="I187" t="n">
        <v/>
      </c>
      <c r="J187" t="n">
        <v/>
      </c>
      <c r="K187" t="n">
        <v/>
      </c>
      <c r="L187" t="n">
        <v>25.72068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1" t="n">
        <v>23559</v>
      </c>
      <c r="B188" t="n">
        <v/>
      </c>
      <c r="C188" t="n">
        <v/>
      </c>
      <c r="D188" t="n">
        <v/>
      </c>
      <c r="E188" t="n">
        <v>13.86896</v>
      </c>
      <c r="F188" t="n">
        <v>26.97415</v>
      </c>
      <c r="G188" t="n">
        <v/>
      </c>
      <c r="H188" t="n">
        <v/>
      </c>
      <c r="I188" t="n">
        <v/>
      </c>
      <c r="J188" t="n">
        <v/>
      </c>
      <c r="K188" t="n">
        <v/>
      </c>
      <c r="L188" t="n">
        <v>25.80519</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1" t="n">
        <v>23590</v>
      </c>
      <c r="B189" t="n">
        <v/>
      </c>
      <c r="C189" t="n">
        <v/>
      </c>
      <c r="D189" t="n">
        <v/>
      </c>
      <c r="E189" t="n">
        <v>13.88138</v>
      </c>
      <c r="F189" t="n">
        <v>27.05865</v>
      </c>
      <c r="G189" t="n">
        <v/>
      </c>
      <c r="H189" t="n">
        <v/>
      </c>
      <c r="I189" t="n">
        <v/>
      </c>
      <c r="J189" t="n">
        <v/>
      </c>
      <c r="K189" t="n">
        <v/>
      </c>
      <c r="L189" t="n">
        <v>25.82938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1" t="n">
        <v>23621</v>
      </c>
      <c r="B190" t="n">
        <v/>
      </c>
      <c r="C190" t="n">
        <v/>
      </c>
      <c r="D190" t="n">
        <v/>
      </c>
      <c r="E190" t="n">
        <v>13.91866</v>
      </c>
      <c r="F190" t="n">
        <v>27.09763</v>
      </c>
      <c r="G190" t="n">
        <v/>
      </c>
      <c r="H190" t="n">
        <v/>
      </c>
      <c r="I190" t="n">
        <v/>
      </c>
      <c r="J190" t="n">
        <v/>
      </c>
      <c r="K190" t="n">
        <v/>
      </c>
      <c r="L190" t="n">
        <v>25.81389</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1" t="n">
        <v>23651</v>
      </c>
      <c r="B191" t="n">
        <v/>
      </c>
      <c r="C191" t="n">
        <v/>
      </c>
      <c r="D191" t="n">
        <v/>
      </c>
      <c r="E191" t="n">
        <v>13.96412</v>
      </c>
      <c r="F191" t="n">
        <v>27.18795</v>
      </c>
      <c r="G191" t="n">
        <v/>
      </c>
      <c r="H191" t="n">
        <v/>
      </c>
      <c r="I191" t="n">
        <v/>
      </c>
      <c r="J191" t="n">
        <v/>
      </c>
      <c r="K191" t="n">
        <v/>
      </c>
      <c r="L191" t="n">
        <v>25.91743</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1" t="n">
        <v>23682</v>
      </c>
      <c r="B192" t="n">
        <v/>
      </c>
      <c r="C192" t="n">
        <v/>
      </c>
      <c r="D192" t="n">
        <v/>
      </c>
      <c r="E192" t="n">
        <v>13.95169</v>
      </c>
      <c r="F192" t="n">
        <v>27.20956</v>
      </c>
      <c r="G192" t="n">
        <v/>
      </c>
      <c r="H192" t="n">
        <v/>
      </c>
      <c r="I192" t="n">
        <v/>
      </c>
      <c r="J192" t="n">
        <v/>
      </c>
      <c r="K192" t="n">
        <v/>
      </c>
      <c r="L192" t="n">
        <v>26.02775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1" t="n">
        <v>23712</v>
      </c>
      <c r="B193" t="n">
        <v/>
      </c>
      <c r="C193" t="n">
        <v/>
      </c>
      <c r="D193" t="n">
        <v/>
      </c>
      <c r="E193" t="n">
        <v>14.02914</v>
      </c>
      <c r="F193" t="n">
        <v>27.23744</v>
      </c>
      <c r="G193" t="n">
        <v/>
      </c>
      <c r="H193" t="n">
        <v/>
      </c>
      <c r="I193" t="n">
        <v/>
      </c>
      <c r="J193" t="n">
        <v/>
      </c>
      <c r="K193" t="n">
        <v/>
      </c>
      <c r="L193" t="n">
        <v>26.25709</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1" t="n">
        <v>23743</v>
      </c>
      <c r="B194" t="n">
        <v/>
      </c>
      <c r="C194" t="n">
        <v/>
      </c>
      <c r="D194" t="n">
        <v/>
      </c>
      <c r="E194" t="n">
        <v>14.03339</v>
      </c>
      <c r="F194" t="n">
        <v>27.27497</v>
      </c>
      <c r="G194" t="n">
        <v/>
      </c>
      <c r="H194" t="n">
        <v/>
      </c>
      <c r="I194" t="n">
        <v/>
      </c>
      <c r="J194" t="n">
        <v/>
      </c>
      <c r="K194" t="n">
        <v/>
      </c>
      <c r="L194" t="n">
        <v>26.2795</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1" t="n">
        <v>23774</v>
      </c>
      <c r="B195" t="n">
        <v/>
      </c>
      <c r="C195" t="n">
        <v/>
      </c>
      <c r="D195" t="n">
        <v/>
      </c>
      <c r="E195" t="n">
        <v>14.02097</v>
      </c>
      <c r="F195" t="n">
        <v>27.42139</v>
      </c>
      <c r="G195" t="n">
        <v/>
      </c>
      <c r="H195" t="n">
        <v/>
      </c>
      <c r="I195" t="n">
        <v/>
      </c>
      <c r="J195" t="n">
        <v/>
      </c>
      <c r="K195" t="n">
        <v/>
      </c>
      <c r="L195" t="n">
        <v>26.30369</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1" t="n">
        <v>23802</v>
      </c>
      <c r="B196" t="n">
        <v/>
      </c>
      <c r="C196" t="n">
        <v/>
      </c>
      <c r="D196" t="n">
        <v/>
      </c>
      <c r="E196" t="n">
        <v>14.02914</v>
      </c>
      <c r="F196" t="n">
        <v>27.43089</v>
      </c>
      <c r="G196" t="n">
        <v/>
      </c>
      <c r="H196" t="n">
        <v/>
      </c>
      <c r="I196" t="n">
        <v/>
      </c>
      <c r="J196" t="n">
        <v/>
      </c>
      <c r="K196" t="n">
        <v/>
      </c>
      <c r="L196" t="n">
        <v>26.43643</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1" t="n">
        <v>23833</v>
      </c>
      <c r="B197" t="n">
        <v/>
      </c>
      <c r="C197" t="n">
        <v/>
      </c>
      <c r="D197" t="n">
        <v/>
      </c>
      <c r="E197" t="n">
        <v>14.13145</v>
      </c>
      <c r="F197" t="n">
        <v>27.53431</v>
      </c>
      <c r="G197" t="n">
        <v/>
      </c>
      <c r="H197" t="n">
        <v/>
      </c>
      <c r="I197" t="n">
        <v/>
      </c>
      <c r="J197" t="n">
        <v/>
      </c>
      <c r="K197" t="n">
        <v/>
      </c>
      <c r="L197" t="n">
        <v>26.4966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1" t="n">
        <v>23863</v>
      </c>
      <c r="B198" t="n">
        <v/>
      </c>
      <c r="C198" t="n">
        <v/>
      </c>
      <c r="D198" t="n">
        <v/>
      </c>
      <c r="E198" t="n">
        <v>14.09842</v>
      </c>
      <c r="F198" t="n">
        <v>27.91498</v>
      </c>
      <c r="G198" t="n">
        <v/>
      </c>
      <c r="H198" t="n">
        <v/>
      </c>
      <c r="I198" t="n">
        <v/>
      </c>
      <c r="J198" t="n">
        <v/>
      </c>
      <c r="K198" t="n">
        <v/>
      </c>
      <c r="L198" t="n">
        <v>26.55692</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1" t="n">
        <v>23894</v>
      </c>
      <c r="B199" t="n">
        <v/>
      </c>
      <c r="C199" t="n">
        <v/>
      </c>
      <c r="D199" t="n">
        <v/>
      </c>
      <c r="E199" t="n">
        <v>14.25333</v>
      </c>
      <c r="F199" t="n">
        <v>27.99346</v>
      </c>
      <c r="G199" t="n">
        <v/>
      </c>
      <c r="H199" t="n">
        <v/>
      </c>
      <c r="I199" t="n">
        <v/>
      </c>
      <c r="J199" t="n">
        <v/>
      </c>
      <c r="K199" t="n">
        <v/>
      </c>
      <c r="L199" t="n">
        <v>26.73272</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1" t="n">
        <v>23924</v>
      </c>
      <c r="B200" t="n">
        <v/>
      </c>
      <c r="C200" t="n">
        <v/>
      </c>
      <c r="D200" t="n">
        <v/>
      </c>
      <c r="E200" t="n">
        <v>14.22422</v>
      </c>
      <c r="F200" t="n">
        <v>28.05881</v>
      </c>
      <c r="G200" t="n">
        <v/>
      </c>
      <c r="H200" t="n">
        <v/>
      </c>
      <c r="I200" t="n">
        <v/>
      </c>
      <c r="J200" t="n">
        <v/>
      </c>
      <c r="K200" t="n">
        <v/>
      </c>
      <c r="L200" t="n">
        <v>26.76369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1" t="n">
        <v>23955</v>
      </c>
      <c r="B201" t="n">
        <v/>
      </c>
      <c r="C201" t="n">
        <v/>
      </c>
      <c r="D201" t="n">
        <v/>
      </c>
      <c r="E201" t="n">
        <v>14.2615</v>
      </c>
      <c r="F201" t="n">
        <v>28.22557</v>
      </c>
      <c r="G201" t="n">
        <v/>
      </c>
      <c r="H201" t="n">
        <v/>
      </c>
      <c r="I201" t="n">
        <v/>
      </c>
      <c r="J201" t="n">
        <v/>
      </c>
      <c r="K201" t="n">
        <v/>
      </c>
      <c r="L201" t="n">
        <v>26.80691</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1" t="n">
        <v>23986</v>
      </c>
      <c r="B202" t="n">
        <v/>
      </c>
      <c r="C202" t="n">
        <v/>
      </c>
      <c r="D202" t="n">
        <v/>
      </c>
      <c r="E202" t="n">
        <v>14.27818</v>
      </c>
      <c r="F202" t="n">
        <v>28.28352</v>
      </c>
      <c r="G202" t="n">
        <v/>
      </c>
      <c r="H202" t="n">
        <v/>
      </c>
      <c r="I202" t="n">
        <v/>
      </c>
      <c r="J202" t="n">
        <v/>
      </c>
      <c r="K202" t="n">
        <v/>
      </c>
      <c r="L202" t="n">
        <v>26.80868</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1" t="n">
        <v>24016</v>
      </c>
      <c r="B203" t="n">
        <v/>
      </c>
      <c r="C203" t="n">
        <v/>
      </c>
      <c r="D203" t="n">
        <v/>
      </c>
      <c r="E203" t="n">
        <v>14.2906</v>
      </c>
      <c r="F203" t="n">
        <v>28.35174</v>
      </c>
      <c r="G203" t="n">
        <v/>
      </c>
      <c r="H203" t="n">
        <v/>
      </c>
      <c r="I203" t="n">
        <v/>
      </c>
      <c r="J203" t="n">
        <v/>
      </c>
      <c r="K203" t="n">
        <v/>
      </c>
      <c r="L203" t="n">
        <v>26.94496</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1" t="n">
        <v>24047</v>
      </c>
      <c r="B204" t="n">
        <v/>
      </c>
      <c r="C204" t="n">
        <v/>
      </c>
      <c r="D204" t="n">
        <v/>
      </c>
      <c r="E204" t="n">
        <v>14.35563</v>
      </c>
      <c r="F204" t="n">
        <v>28.544</v>
      </c>
      <c r="G204" t="n">
        <v/>
      </c>
      <c r="H204" t="n">
        <v/>
      </c>
      <c r="I204" t="n">
        <v/>
      </c>
      <c r="J204" t="n">
        <v/>
      </c>
      <c r="K204" t="n">
        <v/>
      </c>
      <c r="L204" t="n">
        <v>27.04141</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1" t="n">
        <v>24077</v>
      </c>
      <c r="B205" t="n">
        <v/>
      </c>
      <c r="C205" t="n">
        <v/>
      </c>
      <c r="D205" t="n">
        <v/>
      </c>
      <c r="E205" t="n">
        <v>14.42066</v>
      </c>
      <c r="F205" t="n">
        <v>28.59299</v>
      </c>
      <c r="G205" t="n">
        <v/>
      </c>
      <c r="H205" t="n">
        <v/>
      </c>
      <c r="I205" t="n">
        <v/>
      </c>
      <c r="J205" t="n">
        <v/>
      </c>
      <c r="K205" t="n">
        <v/>
      </c>
      <c r="L205" t="n">
        <v>27.18108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1" t="n">
        <v>24108</v>
      </c>
      <c r="B206" t="n">
        <v>18.34778</v>
      </c>
      <c r="C206" t="n">
        <v/>
      </c>
      <c r="D206" t="n">
        <v/>
      </c>
      <c r="E206" t="n">
        <v>14.42066</v>
      </c>
      <c r="F206" t="n">
        <v>28.70856</v>
      </c>
      <c r="G206" t="n">
        <v/>
      </c>
      <c r="H206" t="n">
        <v/>
      </c>
      <c r="I206" t="n">
        <v/>
      </c>
      <c r="J206" t="n">
        <v/>
      </c>
      <c r="K206" t="n">
        <v/>
      </c>
      <c r="L206" t="n">
        <v>27.3501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1" t="n">
        <v>24139</v>
      </c>
      <c r="B207" t="n">
        <v>18.39813</v>
      </c>
      <c r="C207" t="n">
        <v/>
      </c>
      <c r="D207" t="n">
        <v/>
      </c>
      <c r="E207" t="n">
        <v>14.49811</v>
      </c>
      <c r="F207" t="n">
        <v>28.8326</v>
      </c>
      <c r="G207" t="n">
        <v/>
      </c>
      <c r="H207" t="n">
        <v/>
      </c>
      <c r="I207" t="n">
        <v/>
      </c>
      <c r="J207" t="n">
        <v/>
      </c>
      <c r="K207" t="n">
        <v/>
      </c>
      <c r="L207" t="n">
        <v>27.42945</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1" t="n">
        <v>24167</v>
      </c>
      <c r="B208" t="n">
        <v>18.42772</v>
      </c>
      <c r="C208" t="n">
        <v/>
      </c>
      <c r="D208" t="n">
        <v/>
      </c>
      <c r="E208" t="n">
        <v>14.56314</v>
      </c>
      <c r="F208" t="n">
        <v>28.86266</v>
      </c>
      <c r="G208" t="n">
        <v/>
      </c>
      <c r="H208" t="n">
        <v/>
      </c>
      <c r="I208" t="n">
        <v/>
      </c>
      <c r="J208" t="n">
        <v/>
      </c>
      <c r="K208" t="n">
        <v/>
      </c>
      <c r="L208" t="n">
        <v>27.49493</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1" t="n">
        <v>24198</v>
      </c>
      <c r="B209" t="n">
        <v>18.43009</v>
      </c>
      <c r="C209" t="n">
        <v/>
      </c>
      <c r="D209" t="n">
        <v/>
      </c>
      <c r="E209" t="n">
        <v>14.65727</v>
      </c>
      <c r="F209" t="n">
        <v>28.9091</v>
      </c>
      <c r="G209" t="n">
        <v/>
      </c>
      <c r="H209" t="n">
        <v/>
      </c>
      <c r="I209" t="n">
        <v/>
      </c>
      <c r="J209" t="n">
        <v/>
      </c>
      <c r="K209" t="n">
        <v/>
      </c>
      <c r="L209" t="n">
        <v>27.72412</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1" t="n">
        <v>24228</v>
      </c>
      <c r="B210" t="n">
        <v>18.46859</v>
      </c>
      <c r="C210" t="n">
        <v/>
      </c>
      <c r="D210" t="n">
        <v/>
      </c>
      <c r="E210" t="n">
        <v>14.65727</v>
      </c>
      <c r="F210" t="n">
        <v>29.39724</v>
      </c>
      <c r="G210" t="n">
        <v/>
      </c>
      <c r="H210" t="n">
        <v/>
      </c>
      <c r="I210" t="n">
        <v/>
      </c>
      <c r="J210" t="n">
        <v/>
      </c>
      <c r="K210" t="n">
        <v/>
      </c>
      <c r="L210" t="n">
        <v>27.7051</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1" t="n">
        <v>24259</v>
      </c>
      <c r="B211" t="n">
        <v>18.45937</v>
      </c>
      <c r="C211" t="n">
        <v/>
      </c>
      <c r="D211" t="n">
        <v/>
      </c>
      <c r="E211" t="n">
        <v>14.74715</v>
      </c>
      <c r="F211" t="n">
        <v>29.36515</v>
      </c>
      <c r="G211" t="n">
        <v/>
      </c>
      <c r="H211" t="n">
        <v/>
      </c>
      <c r="I211" t="n">
        <v/>
      </c>
      <c r="J211" t="n">
        <v/>
      </c>
      <c r="K211" t="n">
        <v/>
      </c>
      <c r="L211" t="n">
        <v>27.71203</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1" t="n">
        <v>24289</v>
      </c>
      <c r="B212" t="n">
        <v>18.50354</v>
      </c>
      <c r="C212" t="n">
        <v/>
      </c>
      <c r="D212" t="n">
        <v/>
      </c>
      <c r="E212" t="n">
        <v>14.74715</v>
      </c>
      <c r="F212" t="n">
        <v>29.37667</v>
      </c>
      <c r="G212" t="n">
        <v/>
      </c>
      <c r="H212" t="n">
        <v/>
      </c>
      <c r="I212" t="n">
        <v/>
      </c>
      <c r="J212" t="n">
        <v/>
      </c>
      <c r="K212" t="n">
        <v/>
      </c>
      <c r="L212" t="n">
        <v>27.73106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1" t="n">
        <v>24320</v>
      </c>
      <c r="B213" t="n">
        <v>18.5602</v>
      </c>
      <c r="C213" t="n">
        <v/>
      </c>
      <c r="D213" t="n">
        <v/>
      </c>
      <c r="E213" t="n">
        <v>14.78732</v>
      </c>
      <c r="F213" t="n">
        <v>29.48965</v>
      </c>
      <c r="G213" t="n">
        <v/>
      </c>
      <c r="H213" t="n">
        <v/>
      </c>
      <c r="I213" t="n">
        <v/>
      </c>
      <c r="J213" t="n">
        <v/>
      </c>
      <c r="K213" t="n">
        <v/>
      </c>
      <c r="L213" t="n">
        <v>27.70363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1" t="n">
        <v>24351</v>
      </c>
      <c r="B214" t="n">
        <v>18.668</v>
      </c>
      <c r="C214" t="n">
        <v/>
      </c>
      <c r="D214" t="n">
        <v/>
      </c>
      <c r="E214" t="n">
        <v>14.8246</v>
      </c>
      <c r="F214" t="n">
        <v>29.5022</v>
      </c>
      <c r="G214" t="n">
        <v/>
      </c>
      <c r="H214" t="n">
        <v/>
      </c>
      <c r="I214" t="n">
        <v/>
      </c>
      <c r="J214" t="n">
        <v/>
      </c>
      <c r="K214" t="n">
        <v/>
      </c>
      <c r="L214" t="n">
        <v>27.6933</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1" t="n">
        <v>24381</v>
      </c>
      <c r="B215" t="n">
        <v>18.70482</v>
      </c>
      <c r="C215" t="n">
        <v/>
      </c>
      <c r="D215" t="n">
        <v/>
      </c>
      <c r="E215" t="n">
        <v>14.84128</v>
      </c>
      <c r="F215" t="n">
        <v>29.54491</v>
      </c>
      <c r="G215" t="n">
        <v/>
      </c>
      <c r="H215" t="n">
        <v/>
      </c>
      <c r="I215" t="n">
        <v/>
      </c>
      <c r="J215" t="n">
        <v/>
      </c>
      <c r="K215" t="n">
        <v/>
      </c>
      <c r="L215" t="n">
        <v>27.76233</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1" t="n">
        <v>24412</v>
      </c>
      <c r="B216" t="n">
        <v>18.78805</v>
      </c>
      <c r="C216" t="n">
        <v/>
      </c>
      <c r="D216" t="n">
        <v/>
      </c>
      <c r="E216" t="n">
        <v>14.8537</v>
      </c>
      <c r="F216" t="n">
        <v>29.87525</v>
      </c>
      <c r="G216" t="n">
        <v/>
      </c>
      <c r="H216" t="n">
        <v/>
      </c>
      <c r="I216" t="n">
        <v/>
      </c>
      <c r="J216" t="n">
        <v/>
      </c>
      <c r="K216" t="n">
        <v/>
      </c>
      <c r="L216" t="n">
        <v>28.04683</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1" t="n">
        <v>24442</v>
      </c>
      <c r="B217" t="n">
        <v>18.83007</v>
      </c>
      <c r="C217" t="n">
        <v/>
      </c>
      <c r="D217" t="n">
        <v/>
      </c>
      <c r="E217" t="n">
        <v>14.95601</v>
      </c>
      <c r="F217" t="n">
        <v>29.95405</v>
      </c>
      <c r="G217" t="n">
        <v/>
      </c>
      <c r="H217" t="n">
        <v/>
      </c>
      <c r="I217" t="n">
        <v/>
      </c>
      <c r="J217" t="n">
        <v/>
      </c>
      <c r="K217" t="n">
        <v/>
      </c>
      <c r="L217" t="n">
        <v>28.10198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1" t="n">
        <v>24473</v>
      </c>
      <c r="B218" t="n">
        <v>19.23047</v>
      </c>
      <c r="C218" t="n">
        <v/>
      </c>
      <c r="D218" t="n">
        <v/>
      </c>
      <c r="E218" t="n">
        <v>14.95601</v>
      </c>
      <c r="F218" t="n">
        <v>30.03923</v>
      </c>
      <c r="G218" t="n">
        <v/>
      </c>
      <c r="H218" t="n">
        <v/>
      </c>
      <c r="I218" t="n">
        <v/>
      </c>
      <c r="J218" t="n">
        <v/>
      </c>
      <c r="K218" t="n">
        <v/>
      </c>
      <c r="L218" t="n">
        <v>28.18826</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1" t="n">
        <v>24504</v>
      </c>
      <c r="B219" t="n">
        <v>19.27069</v>
      </c>
      <c r="C219" t="n">
        <v/>
      </c>
      <c r="D219" t="n">
        <v/>
      </c>
      <c r="E219" t="n">
        <v>14.98086</v>
      </c>
      <c r="F219" t="n">
        <v>30.00009</v>
      </c>
      <c r="G219" t="n">
        <v/>
      </c>
      <c r="H219" t="n">
        <v/>
      </c>
      <c r="I219" t="n">
        <v/>
      </c>
      <c r="J219" t="n">
        <v/>
      </c>
      <c r="K219" t="n">
        <v/>
      </c>
      <c r="L219" t="n">
        <v>28.20036</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1" t="n">
        <v>24532</v>
      </c>
      <c r="B220" t="n">
        <v>19.30855</v>
      </c>
      <c r="C220" t="n">
        <v/>
      </c>
      <c r="D220" t="n">
        <v/>
      </c>
      <c r="E220" t="n">
        <v>15.08742</v>
      </c>
      <c r="F220" t="n">
        <v>30.02191</v>
      </c>
      <c r="G220" t="n">
        <v/>
      </c>
      <c r="H220" t="n">
        <v/>
      </c>
      <c r="I220" t="n">
        <v/>
      </c>
      <c r="J220" t="n">
        <v/>
      </c>
      <c r="K220" t="n">
        <v/>
      </c>
      <c r="L220" t="n">
        <v>28.26068</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1" t="n">
        <v>24563</v>
      </c>
      <c r="B221" t="n">
        <v>19.31756</v>
      </c>
      <c r="C221" t="n">
        <v/>
      </c>
      <c r="D221" t="n">
        <v/>
      </c>
      <c r="E221" t="n">
        <v>15.1652</v>
      </c>
      <c r="F221" t="n">
        <v>30.07779</v>
      </c>
      <c r="G221" t="n">
        <v/>
      </c>
      <c r="H221" t="n">
        <v/>
      </c>
      <c r="I221" t="n">
        <v/>
      </c>
      <c r="J221" t="n">
        <v/>
      </c>
      <c r="K221" t="n">
        <v/>
      </c>
      <c r="L221" t="n">
        <v>28.32779</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1" t="n">
        <v>24593</v>
      </c>
      <c r="B222" t="n">
        <v>19.31995</v>
      </c>
      <c r="C222" t="n">
        <v/>
      </c>
      <c r="D222" t="n">
        <v/>
      </c>
      <c r="E222" t="n">
        <v>15.25933</v>
      </c>
      <c r="F222" t="n">
        <v>30.47028</v>
      </c>
      <c r="G222" t="n">
        <v/>
      </c>
      <c r="H222" t="n">
        <v/>
      </c>
      <c r="I222" t="n">
        <v/>
      </c>
      <c r="J222" t="n">
        <v/>
      </c>
      <c r="K222" t="n">
        <v/>
      </c>
      <c r="L222" t="n">
        <v>28.38811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1" t="n">
        <v>24624</v>
      </c>
      <c r="B223" t="n">
        <v>19.3423</v>
      </c>
      <c r="C223" t="n">
        <v/>
      </c>
      <c r="D223" t="n">
        <v/>
      </c>
      <c r="E223" t="n">
        <v>15.33678</v>
      </c>
      <c r="F223" t="n">
        <v>30.58005</v>
      </c>
      <c r="G223" t="n">
        <v/>
      </c>
      <c r="H223" t="n">
        <v/>
      </c>
      <c r="I223" t="n">
        <v/>
      </c>
      <c r="J223" t="n">
        <v/>
      </c>
      <c r="K223" t="n">
        <v/>
      </c>
      <c r="L223" t="n">
        <v>28.34667</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1" t="n">
        <v>24654</v>
      </c>
      <c r="B224" t="n">
        <v>19.35944</v>
      </c>
      <c r="C224" t="n">
        <v/>
      </c>
      <c r="D224" t="n">
        <v/>
      </c>
      <c r="E224" t="n">
        <v>15.37695</v>
      </c>
      <c r="F224" t="n">
        <v>30.63762</v>
      </c>
      <c r="G224" t="n">
        <v/>
      </c>
      <c r="H224" t="n">
        <v/>
      </c>
      <c r="I224" t="n">
        <v/>
      </c>
      <c r="J224" t="n">
        <v/>
      </c>
      <c r="K224" t="n">
        <v/>
      </c>
      <c r="L224" t="n">
        <v>28.33988</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1" t="n">
        <v>24685</v>
      </c>
      <c r="B225" t="n">
        <v>19.34169</v>
      </c>
      <c r="C225" t="n">
        <v/>
      </c>
      <c r="D225" t="n">
        <v/>
      </c>
      <c r="E225" t="n">
        <v>15.45016</v>
      </c>
      <c r="F225" t="n">
        <v>30.73921</v>
      </c>
      <c r="G225" t="n">
        <v/>
      </c>
      <c r="H225" t="n">
        <v/>
      </c>
      <c r="I225" t="n">
        <v/>
      </c>
      <c r="J225" t="n">
        <v/>
      </c>
      <c r="K225" t="n">
        <v/>
      </c>
      <c r="L225" t="n">
        <v>28.26423</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1" t="n">
        <v>24716</v>
      </c>
      <c r="B226" t="n">
        <v>19.69145</v>
      </c>
      <c r="C226" t="n">
        <v/>
      </c>
      <c r="D226" t="n">
        <v/>
      </c>
      <c r="E226" t="n">
        <v>15.49986</v>
      </c>
      <c r="F226" t="n">
        <v>30.67446</v>
      </c>
      <c r="G226" t="n">
        <v/>
      </c>
      <c r="H226" t="n">
        <v/>
      </c>
      <c r="I226" t="n">
        <v/>
      </c>
      <c r="J226" t="n">
        <v/>
      </c>
      <c r="K226" t="n">
        <v/>
      </c>
      <c r="L226" t="n">
        <v>28.27632</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1" t="n">
        <v>24746</v>
      </c>
      <c r="B227" t="n">
        <v>19.69148</v>
      </c>
      <c r="C227" t="n">
        <v/>
      </c>
      <c r="D227" t="n">
        <v/>
      </c>
      <c r="E227" t="n">
        <v>15.52471</v>
      </c>
      <c r="F227" t="n">
        <v>30.65715</v>
      </c>
      <c r="G227" t="n">
        <v/>
      </c>
      <c r="H227" t="n">
        <v/>
      </c>
      <c r="I227" t="n">
        <v/>
      </c>
      <c r="J227" t="n">
        <v/>
      </c>
      <c r="K227" t="n">
        <v/>
      </c>
      <c r="L227" t="n">
        <v>28.35228</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1" t="n">
        <v>24777</v>
      </c>
      <c r="B228" t="n">
        <v>19.72241</v>
      </c>
      <c r="C228" t="n">
        <v/>
      </c>
      <c r="D228" t="n">
        <v/>
      </c>
      <c r="E228" t="n">
        <v>15.51229</v>
      </c>
      <c r="F228" t="n">
        <v>30.99767</v>
      </c>
      <c r="G228" t="n">
        <v/>
      </c>
      <c r="H228" t="n">
        <v/>
      </c>
      <c r="I228" t="n">
        <v/>
      </c>
      <c r="J228" t="n">
        <v/>
      </c>
      <c r="K228" t="n">
        <v/>
      </c>
      <c r="L228" t="n">
        <v>28.41953</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1" t="n">
        <v>24807</v>
      </c>
      <c r="B229" t="n">
        <v>19.73671</v>
      </c>
      <c r="C229" t="n">
        <v/>
      </c>
      <c r="D229" t="n">
        <v/>
      </c>
      <c r="E229" t="n">
        <v>15.60217</v>
      </c>
      <c r="F229" t="n">
        <v>31.04484</v>
      </c>
      <c r="G229" t="n">
        <v/>
      </c>
      <c r="H229" t="n">
        <v/>
      </c>
      <c r="I229" t="n">
        <v/>
      </c>
      <c r="J229" t="n">
        <v/>
      </c>
      <c r="K229" t="n">
        <v/>
      </c>
      <c r="L229" t="n">
        <v>28.4213</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1" t="n">
        <v>24838</v>
      </c>
      <c r="B230" t="n">
        <v>19.75912</v>
      </c>
      <c r="C230" t="n">
        <v/>
      </c>
      <c r="D230" t="n">
        <v/>
      </c>
      <c r="E230" t="n">
        <v>15.65902</v>
      </c>
      <c r="F230" t="n">
        <v>31.07646</v>
      </c>
      <c r="G230" t="n">
        <v/>
      </c>
      <c r="H230" t="n">
        <v/>
      </c>
      <c r="I230" t="n">
        <v/>
      </c>
      <c r="J230" t="n">
        <v/>
      </c>
      <c r="K230" t="n">
        <v/>
      </c>
      <c r="L230" t="n">
        <v>28.62837</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1" t="n">
        <v>24869</v>
      </c>
      <c r="B231" t="n">
        <v>19.92425</v>
      </c>
      <c r="C231" t="n">
        <v/>
      </c>
      <c r="D231" t="n">
        <v/>
      </c>
      <c r="E231" t="n">
        <v>15.67144</v>
      </c>
      <c r="F231" t="n">
        <v>31.13749</v>
      </c>
      <c r="G231" t="n">
        <v/>
      </c>
      <c r="H231" t="n">
        <v/>
      </c>
      <c r="I231" t="n">
        <v/>
      </c>
      <c r="J231" t="n">
        <v/>
      </c>
      <c r="K231" t="n">
        <v/>
      </c>
      <c r="L231" t="n">
        <v>28.744</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1" t="n">
        <v>24898</v>
      </c>
      <c r="B232" t="n">
        <v>19.98638</v>
      </c>
      <c r="C232" t="n">
        <v/>
      </c>
      <c r="D232" t="n">
        <v/>
      </c>
      <c r="E232" t="n">
        <v>15.79043</v>
      </c>
      <c r="F232" t="n">
        <v>31.08089</v>
      </c>
      <c r="G232" t="n">
        <v/>
      </c>
      <c r="H232" t="n">
        <v/>
      </c>
      <c r="I232" t="n">
        <v/>
      </c>
      <c r="J232" t="n">
        <v/>
      </c>
      <c r="K232" t="n">
        <v/>
      </c>
      <c r="L232" t="n">
        <v>28.75255</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1" t="n">
        <v>24929</v>
      </c>
      <c r="B233" t="n">
        <v>20.06237</v>
      </c>
      <c r="C233" t="n">
        <v/>
      </c>
      <c r="D233" t="n">
        <v/>
      </c>
      <c r="E233" t="n">
        <v>15.7574</v>
      </c>
      <c r="F233" t="n">
        <v>31.10966</v>
      </c>
      <c r="G233" t="n">
        <v/>
      </c>
      <c r="H233" t="n">
        <v/>
      </c>
      <c r="I233" t="n">
        <v/>
      </c>
      <c r="J233" t="n">
        <v/>
      </c>
      <c r="K233" t="n">
        <v/>
      </c>
      <c r="L233" t="n">
        <v>28.78353</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1" t="n">
        <v>24959</v>
      </c>
      <c r="B234" t="n">
        <v>20.16238</v>
      </c>
      <c r="C234" t="n">
        <v/>
      </c>
      <c r="D234" t="n">
        <v/>
      </c>
      <c r="E234" t="n">
        <v>15.77407</v>
      </c>
      <c r="F234" t="n">
        <v>31.34122</v>
      </c>
      <c r="G234" t="n">
        <v/>
      </c>
      <c r="H234" t="n">
        <v/>
      </c>
      <c r="I234" t="n">
        <v/>
      </c>
      <c r="J234" t="n">
        <v/>
      </c>
      <c r="K234" t="n">
        <v/>
      </c>
      <c r="L234" t="n">
        <v>28.80934</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1" t="n">
        <v>24990</v>
      </c>
      <c r="B235" t="n">
        <v>20.223</v>
      </c>
      <c r="C235" t="n">
        <v/>
      </c>
      <c r="D235" t="n">
        <v/>
      </c>
      <c r="E235" t="n">
        <v>15.86395</v>
      </c>
      <c r="F235" t="n">
        <v>31.33879</v>
      </c>
      <c r="G235" t="n">
        <v/>
      </c>
      <c r="H235" t="n">
        <v/>
      </c>
      <c r="I235" t="n">
        <v/>
      </c>
      <c r="J235" t="n">
        <v/>
      </c>
      <c r="K235" t="n">
        <v/>
      </c>
      <c r="L235" t="n">
        <v>28.76789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1" t="n">
        <v>25020</v>
      </c>
      <c r="B236" t="n">
        <v>20.23926</v>
      </c>
      <c r="C236" t="n">
        <v/>
      </c>
      <c r="D236" t="n">
        <v/>
      </c>
      <c r="E236" t="n">
        <v>16.03129</v>
      </c>
      <c r="F236" t="n">
        <v>31.32537</v>
      </c>
      <c r="G236" t="n">
        <v/>
      </c>
      <c r="H236" t="n">
        <v/>
      </c>
      <c r="I236" t="n">
        <v/>
      </c>
      <c r="J236" t="n">
        <v/>
      </c>
      <c r="K236" t="n">
        <v/>
      </c>
      <c r="L236" t="n">
        <v>28.81111</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1" t="n">
        <v>25051</v>
      </c>
      <c r="B237" t="n">
        <v>20.20919</v>
      </c>
      <c r="C237" t="n">
        <v/>
      </c>
      <c r="D237" t="n">
        <v/>
      </c>
      <c r="E237" t="n">
        <v>16.08814</v>
      </c>
      <c r="F237" t="n">
        <v>31.42656</v>
      </c>
      <c r="G237" t="n">
        <v/>
      </c>
      <c r="H237" t="n">
        <v/>
      </c>
      <c r="I237" t="n">
        <v/>
      </c>
      <c r="J237" t="n">
        <v/>
      </c>
      <c r="K237" t="n">
        <v/>
      </c>
      <c r="L237" t="n">
        <v>28.75949</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1" t="n">
        <v>25082</v>
      </c>
      <c r="B238" t="n">
        <v>20.42712</v>
      </c>
      <c r="C238" t="n">
        <v/>
      </c>
      <c r="D238" t="n">
        <v/>
      </c>
      <c r="E238" t="n">
        <v>16.10056</v>
      </c>
      <c r="F238" t="n">
        <v>31.45567</v>
      </c>
      <c r="G238" t="n">
        <v/>
      </c>
      <c r="H238" t="n">
        <v/>
      </c>
      <c r="I238" t="n">
        <v/>
      </c>
      <c r="J238" t="n">
        <v/>
      </c>
      <c r="K238" t="n">
        <v/>
      </c>
      <c r="L238" t="n">
        <v>28.78029</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1" t="n">
        <v>25112</v>
      </c>
      <c r="B239" t="n">
        <v>20.44818</v>
      </c>
      <c r="C239" t="n">
        <v/>
      </c>
      <c r="D239" t="n">
        <v/>
      </c>
      <c r="E239" t="n">
        <v>16.12542</v>
      </c>
      <c r="F239" t="n">
        <v>31.50627</v>
      </c>
      <c r="G239" t="n">
        <v/>
      </c>
      <c r="H239" t="n">
        <v/>
      </c>
      <c r="I239" t="n">
        <v/>
      </c>
      <c r="J239" t="n">
        <v/>
      </c>
      <c r="K239" t="n">
        <v/>
      </c>
      <c r="L239" t="n">
        <v>28.8027</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1" t="n">
        <v>25143</v>
      </c>
      <c r="B240" t="n">
        <v>20.46585</v>
      </c>
      <c r="C240" t="n">
        <v/>
      </c>
      <c r="D240" t="n">
        <v/>
      </c>
      <c r="E240" t="n">
        <v>16.30518</v>
      </c>
      <c r="F240" t="n">
        <v>31.83228</v>
      </c>
      <c r="G240" t="n">
        <v/>
      </c>
      <c r="H240" t="n">
        <v/>
      </c>
      <c r="I240" t="n">
        <v/>
      </c>
      <c r="J240" t="n">
        <v/>
      </c>
      <c r="K240" t="n">
        <v/>
      </c>
      <c r="L240" t="n">
        <v>28.99753</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1" t="n">
        <v>25173</v>
      </c>
      <c r="B241" t="n">
        <v>20.49602</v>
      </c>
      <c r="C241" t="n">
        <v/>
      </c>
      <c r="D241" t="n">
        <v/>
      </c>
      <c r="E241" t="n">
        <v>16.28032</v>
      </c>
      <c r="F241" t="n">
        <v>31.87146</v>
      </c>
      <c r="G241" t="n">
        <v/>
      </c>
      <c r="H241" t="n">
        <v/>
      </c>
      <c r="I241" t="n">
        <v/>
      </c>
      <c r="J241" t="n">
        <v/>
      </c>
      <c r="K241" t="n">
        <v/>
      </c>
      <c r="L241" t="n">
        <v>29.05785</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1" t="n">
        <v>25204</v>
      </c>
      <c r="B242" t="n">
        <v>20.60176</v>
      </c>
      <c r="C242" t="n">
        <v/>
      </c>
      <c r="D242" t="n">
        <v/>
      </c>
      <c r="E242" t="n">
        <v>16.27215</v>
      </c>
      <c r="F242" t="n">
        <v>31.91969</v>
      </c>
      <c r="G242" t="n">
        <v/>
      </c>
      <c r="H242" t="n">
        <v/>
      </c>
      <c r="I242" t="n">
        <v/>
      </c>
      <c r="J242" t="n">
        <v/>
      </c>
      <c r="K242" t="n">
        <v/>
      </c>
      <c r="L242" t="n">
        <v>29.08189</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1" t="n">
        <v>25235</v>
      </c>
      <c r="B243" t="n">
        <v>20.65001</v>
      </c>
      <c r="C243" t="n">
        <v/>
      </c>
      <c r="D243" t="n">
        <v/>
      </c>
      <c r="E243" t="n">
        <v>16.297</v>
      </c>
      <c r="F243" t="n">
        <v>31.98831</v>
      </c>
      <c r="G243" t="n">
        <v/>
      </c>
      <c r="H243" t="n">
        <v/>
      </c>
      <c r="I243" t="n">
        <v/>
      </c>
      <c r="J243" t="n">
        <v/>
      </c>
      <c r="K243" t="n">
        <v/>
      </c>
      <c r="L243" t="n">
        <v>29.25946</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1" t="n">
        <v>25263</v>
      </c>
      <c r="B244" t="n">
        <v>20.66226</v>
      </c>
      <c r="C244" t="n">
        <v/>
      </c>
      <c r="D244" t="n">
        <v/>
      </c>
      <c r="E244" t="n">
        <v>16.39931</v>
      </c>
      <c r="F244" t="n">
        <v>31.99553</v>
      </c>
      <c r="G244" t="n">
        <v/>
      </c>
      <c r="H244" t="n">
        <v/>
      </c>
      <c r="I244" t="n">
        <v/>
      </c>
      <c r="J244" t="n">
        <v/>
      </c>
      <c r="K244" t="n">
        <v/>
      </c>
      <c r="L244" t="n">
        <v>29.30769</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1" t="n">
        <v>25294</v>
      </c>
      <c r="B245" t="n">
        <v>20.69359</v>
      </c>
      <c r="C245" t="n">
        <v/>
      </c>
      <c r="D245" t="n">
        <v/>
      </c>
      <c r="E245" t="n">
        <v>16.68137</v>
      </c>
      <c r="F245" t="n">
        <v>31.98364</v>
      </c>
      <c r="G245" t="n">
        <v/>
      </c>
      <c r="H245" t="n">
        <v/>
      </c>
      <c r="I245" t="n">
        <v/>
      </c>
      <c r="J245" t="n">
        <v/>
      </c>
      <c r="K245" t="n">
        <v/>
      </c>
      <c r="L245" t="n">
        <v>29.31447</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1" t="n">
        <v>25324</v>
      </c>
      <c r="B246" t="n">
        <v>20.76592</v>
      </c>
      <c r="C246" t="n">
        <v/>
      </c>
      <c r="D246" t="n">
        <v/>
      </c>
      <c r="E246" t="n">
        <v>16.68137</v>
      </c>
      <c r="F246" t="n">
        <v>32.19662</v>
      </c>
      <c r="G246" t="n">
        <v/>
      </c>
      <c r="H246" t="n">
        <v/>
      </c>
      <c r="I246" t="n">
        <v/>
      </c>
      <c r="J246" t="n">
        <v/>
      </c>
      <c r="K246" t="n">
        <v/>
      </c>
      <c r="L246" t="n">
        <v>29.36609</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1" t="n">
        <v>25355</v>
      </c>
      <c r="B247" t="n">
        <v>20.74694</v>
      </c>
      <c r="C247" t="n">
        <v/>
      </c>
      <c r="D247" t="n">
        <v/>
      </c>
      <c r="E247" t="n">
        <v>16.72154</v>
      </c>
      <c r="F247" t="n">
        <v>32.29952</v>
      </c>
      <c r="G247" t="n">
        <v/>
      </c>
      <c r="H247" t="n">
        <v/>
      </c>
      <c r="I247" t="n">
        <v/>
      </c>
      <c r="J247" t="n">
        <v/>
      </c>
      <c r="K247" t="n">
        <v/>
      </c>
      <c r="L247" t="n">
        <v>29.37126</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1" t="n">
        <v>25385</v>
      </c>
      <c r="B248" t="n">
        <v>20.75644</v>
      </c>
      <c r="C248" t="n">
        <v/>
      </c>
      <c r="D248" t="n">
        <v/>
      </c>
      <c r="E248" t="n">
        <v>16.82385</v>
      </c>
      <c r="F248" t="n">
        <v>32.28702</v>
      </c>
      <c r="G248" t="n">
        <v/>
      </c>
      <c r="H248" t="n">
        <v/>
      </c>
      <c r="I248" t="n">
        <v/>
      </c>
      <c r="J248" t="n">
        <v/>
      </c>
      <c r="K248" t="n">
        <v/>
      </c>
      <c r="L248" t="n">
        <v>29.38335</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1" t="n">
        <v>25416</v>
      </c>
      <c r="B249" t="n">
        <v>20.78776</v>
      </c>
      <c r="C249" t="n">
        <v/>
      </c>
      <c r="D249" t="n">
        <v/>
      </c>
      <c r="E249" t="n">
        <v>16.86827</v>
      </c>
      <c r="F249" t="n">
        <v>32.27602</v>
      </c>
      <c r="G249" t="n">
        <v/>
      </c>
      <c r="H249" t="n">
        <v/>
      </c>
      <c r="I249" t="n">
        <v/>
      </c>
      <c r="J249" t="n">
        <v/>
      </c>
      <c r="K249" t="n">
        <v/>
      </c>
      <c r="L249" t="n">
        <v>29.35415</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1" t="n">
        <v>25447</v>
      </c>
      <c r="B250" t="n">
        <v>20.86158</v>
      </c>
      <c r="C250" t="n">
        <v/>
      </c>
      <c r="D250" t="n">
        <v/>
      </c>
      <c r="E250" t="n">
        <v>16.9098</v>
      </c>
      <c r="F250" t="n">
        <v>32.31202</v>
      </c>
      <c r="G250" t="n">
        <v/>
      </c>
      <c r="H250" t="n">
        <v/>
      </c>
      <c r="I250" t="n">
        <v/>
      </c>
      <c r="J250" t="n">
        <v/>
      </c>
      <c r="K250" t="n">
        <v/>
      </c>
      <c r="L250" t="n">
        <v>29.37495</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1" t="n">
        <v>25477</v>
      </c>
      <c r="B251" t="n">
        <v>20.94427</v>
      </c>
      <c r="C251" t="n">
        <v/>
      </c>
      <c r="D251" t="n">
        <v/>
      </c>
      <c r="E251" t="n">
        <v>16.93466</v>
      </c>
      <c r="F251" t="n">
        <v>32.36133</v>
      </c>
      <c r="G251" t="n">
        <v/>
      </c>
      <c r="H251" t="n">
        <v/>
      </c>
      <c r="I251" t="n">
        <v/>
      </c>
      <c r="J251" t="n">
        <v/>
      </c>
      <c r="K251" t="n">
        <v/>
      </c>
      <c r="L251" t="n">
        <v>29.43026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1" t="n">
        <v>25508</v>
      </c>
      <c r="B252" t="n">
        <v>21.04775</v>
      </c>
      <c r="C252" t="n">
        <v/>
      </c>
      <c r="D252" t="n">
        <v/>
      </c>
      <c r="E252" t="n">
        <v>16.9098</v>
      </c>
      <c r="F252" t="n">
        <v>32.59807</v>
      </c>
      <c r="G252" t="n">
        <v/>
      </c>
      <c r="H252" t="n">
        <v/>
      </c>
      <c r="I252" t="n">
        <v/>
      </c>
      <c r="J252" t="n">
        <v/>
      </c>
      <c r="K252" t="n">
        <v/>
      </c>
      <c r="L252" t="n">
        <v>29.49235</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1" t="n">
        <v>25538</v>
      </c>
      <c r="B253" t="n">
        <v>21.10336</v>
      </c>
      <c r="C253" t="n">
        <v/>
      </c>
      <c r="D253" t="n">
        <v/>
      </c>
      <c r="E253" t="n">
        <v>17.10199</v>
      </c>
      <c r="F253" t="n">
        <v>32.66145</v>
      </c>
      <c r="G253" t="n">
        <v/>
      </c>
      <c r="H253" t="n">
        <v/>
      </c>
      <c r="I253" t="n">
        <v/>
      </c>
      <c r="J253" t="n">
        <v/>
      </c>
      <c r="K253" t="n">
        <v/>
      </c>
      <c r="L253" t="n">
        <v>29.68717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1" t="n">
        <v>25569</v>
      </c>
      <c r="B254" t="n">
        <v>21.13321</v>
      </c>
      <c r="C254" t="n">
        <v/>
      </c>
      <c r="D254" t="n">
        <v/>
      </c>
      <c r="E254" t="n">
        <v>17.20429</v>
      </c>
      <c r="F254" t="n">
        <v>32.71793</v>
      </c>
      <c r="G254" t="n">
        <v/>
      </c>
      <c r="H254" t="n">
        <v/>
      </c>
      <c r="I254" t="n">
        <v/>
      </c>
      <c r="J254" t="n">
        <v/>
      </c>
      <c r="K254" t="n">
        <v/>
      </c>
      <c r="L254" t="n">
        <v>30.02683</v>
      </c>
      <c r="M254" t="n">
        <v>13.81754</v>
      </c>
      <c r="N254" t="n">
        <v/>
      </c>
      <c r="O254" t="n">
        <v/>
      </c>
      <c r="P254" t="n">
        <v/>
      </c>
      <c r="Q254" t="n">
        <v/>
      </c>
      <c r="R254" t="n">
        <v>12.08573</v>
      </c>
      <c r="S254" t="n">
        <v>15.0178</v>
      </c>
      <c r="T254" t="n">
        <v/>
      </c>
      <c r="U254" t="n">
        <v>16.4969</v>
      </c>
      <c r="V254" t="n">
        <v>8.915215</v>
      </c>
      <c r="W254" t="n">
        <v>1.417584</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7.304041</v>
      </c>
      <c r="AN254" t="n">
        <v>5.319284</v>
      </c>
      <c r="AO254" t="n">
        <v/>
      </c>
      <c r="AP254" t="n">
        <v>1.53841</v>
      </c>
      <c r="AQ254" t="n">
        <v/>
      </c>
      <c r="AR254" t="n">
        <v/>
      </c>
      <c r="AS254" t="n">
        <v/>
      </c>
      <c r="AT254" t="n">
        <v/>
      </c>
      <c r="AU254" t="n">
        <v>14.10826</v>
      </c>
      <c r="AV254" t="n">
        <v/>
      </c>
      <c r="AW254" t="n">
        <v>16.34698</v>
      </c>
      <c r="AX254" t="n">
        <v/>
      </c>
    </row>
    <row r="255">
      <c r="A255" s="91" t="n">
        <v>25600</v>
      </c>
      <c r="B255" t="n">
        <v>21.1992</v>
      </c>
      <c r="C255" t="n">
        <v/>
      </c>
      <c r="D255" t="n">
        <v/>
      </c>
      <c r="E255" t="n">
        <v>17.16702</v>
      </c>
      <c r="F255" t="n">
        <v>32.73736</v>
      </c>
      <c r="G255" t="n">
        <v/>
      </c>
      <c r="H255" t="n">
        <v/>
      </c>
      <c r="I255" t="n">
        <v/>
      </c>
      <c r="J255" t="n">
        <v/>
      </c>
      <c r="K255" t="n">
        <v/>
      </c>
      <c r="L255" t="n">
        <v>30.07506</v>
      </c>
      <c r="M255" t="n">
        <v>13.89088</v>
      </c>
      <c r="N255" t="n">
        <v/>
      </c>
      <c r="O255" t="n">
        <v/>
      </c>
      <c r="P255" t="n">
        <v/>
      </c>
      <c r="Q255" t="n">
        <v/>
      </c>
      <c r="R255" t="n">
        <v>12.11753</v>
      </c>
      <c r="S255" t="n">
        <v>15.06156</v>
      </c>
      <c r="T255" t="n">
        <v/>
      </c>
      <c r="U255" t="n">
        <v>16.55472</v>
      </c>
      <c r="V255" t="n">
        <v>8.952895</v>
      </c>
      <c r="W255" t="n">
        <v>1.417584</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7.329884</v>
      </c>
      <c r="AN255" t="n">
        <v>5.343921</v>
      </c>
      <c r="AO255" t="n">
        <v/>
      </c>
      <c r="AP255" t="n">
        <v>1.515197</v>
      </c>
      <c r="AQ255" t="n">
        <v/>
      </c>
      <c r="AR255" t="n">
        <v/>
      </c>
      <c r="AS255" t="n">
        <v/>
      </c>
      <c r="AT255" t="n">
        <v/>
      </c>
      <c r="AU255" t="n">
        <v>14.31235</v>
      </c>
      <c r="AV255" t="n">
        <v/>
      </c>
      <c r="AW255" t="n">
        <v>16.42955</v>
      </c>
      <c r="AX255" t="n">
        <v/>
      </c>
    </row>
    <row r="256">
      <c r="A256" s="91" t="n">
        <v>25628</v>
      </c>
      <c r="B256" t="n">
        <v>21.29401</v>
      </c>
      <c r="C256" t="n">
        <v/>
      </c>
      <c r="D256" t="n">
        <v/>
      </c>
      <c r="E256" t="n">
        <v>17.16734</v>
      </c>
      <c r="F256" t="n">
        <v>32.84549</v>
      </c>
      <c r="G256" t="n">
        <v/>
      </c>
      <c r="H256" t="n">
        <v/>
      </c>
      <c r="I256" t="n">
        <v/>
      </c>
      <c r="J256" t="n">
        <v/>
      </c>
      <c r="K256" t="n">
        <v/>
      </c>
      <c r="L256" t="n">
        <v>30.21296</v>
      </c>
      <c r="M256" t="n">
        <v>13.97371</v>
      </c>
      <c r="N256" t="n">
        <v/>
      </c>
      <c r="O256" t="n">
        <v/>
      </c>
      <c r="P256" t="n">
        <v/>
      </c>
      <c r="Q256" t="n">
        <v/>
      </c>
      <c r="R256" t="n">
        <v>12.14931</v>
      </c>
      <c r="S256" t="n">
        <v>15.1043</v>
      </c>
      <c r="T256" t="n">
        <v/>
      </c>
      <c r="U256" t="n">
        <v>16.66277</v>
      </c>
      <c r="V256" t="n">
        <v>9.005674000000001</v>
      </c>
      <c r="W256" t="n">
        <v>1.443022</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7.377084</v>
      </c>
      <c r="AN256" t="n">
        <v>5.366553</v>
      </c>
      <c r="AO256" t="n">
        <v/>
      </c>
      <c r="AP256" t="n">
        <v>1.545093</v>
      </c>
      <c r="AQ256" t="n">
        <v/>
      </c>
      <c r="AR256" t="n">
        <v/>
      </c>
      <c r="AS256" t="n">
        <v/>
      </c>
      <c r="AT256" t="n">
        <v/>
      </c>
      <c r="AU256" t="n">
        <v>14.39521</v>
      </c>
      <c r="AV256" t="n">
        <v/>
      </c>
      <c r="AW256" t="n">
        <v>16.55339</v>
      </c>
      <c r="AX256" t="n">
        <v/>
      </c>
    </row>
    <row r="257">
      <c r="A257" s="91" t="n">
        <v>25659</v>
      </c>
      <c r="B257" t="n">
        <v>21.38919</v>
      </c>
      <c r="C257" t="n">
        <v/>
      </c>
      <c r="D257" t="n">
        <v/>
      </c>
      <c r="E257" t="n">
        <v>17.23237</v>
      </c>
      <c r="F257" t="n">
        <v>32.86106</v>
      </c>
      <c r="G257" t="n">
        <v/>
      </c>
      <c r="H257" t="n">
        <v/>
      </c>
      <c r="I257" t="n">
        <v/>
      </c>
      <c r="J257" t="n">
        <v/>
      </c>
      <c r="K257" t="n">
        <v/>
      </c>
      <c r="L257" t="n">
        <v>30.38537</v>
      </c>
      <c r="M257" t="n">
        <v>14.0263</v>
      </c>
      <c r="N257" t="n">
        <v/>
      </c>
      <c r="O257" t="n">
        <v/>
      </c>
      <c r="P257" t="n">
        <v/>
      </c>
      <c r="Q257" t="n">
        <v/>
      </c>
      <c r="R257" t="n">
        <v>12.15515</v>
      </c>
      <c r="S257" t="n">
        <v>15.18006</v>
      </c>
      <c r="T257" t="n">
        <v/>
      </c>
      <c r="U257" t="n">
        <v>16.75869</v>
      </c>
      <c r="V257" t="n">
        <v>9.161949</v>
      </c>
      <c r="W257" t="n">
        <v>1.465378</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7.418907</v>
      </c>
      <c r="AN257" t="n">
        <v>5.391367</v>
      </c>
      <c r="AO257" t="n">
        <v/>
      </c>
      <c r="AP257" t="n">
        <v>1.540006</v>
      </c>
      <c r="AQ257" t="n">
        <v/>
      </c>
      <c r="AR257" t="n">
        <v/>
      </c>
      <c r="AS257" t="n">
        <v/>
      </c>
      <c r="AT257" t="n">
        <v/>
      </c>
      <c r="AU257" t="n">
        <v>14.41994</v>
      </c>
      <c r="AV257" t="n">
        <v/>
      </c>
      <c r="AW257" t="n">
        <v>16.63595</v>
      </c>
      <c r="AX257" t="n">
        <v/>
      </c>
    </row>
    <row r="258">
      <c r="A258" s="91" t="n">
        <v>25689</v>
      </c>
      <c r="B258" t="n">
        <v>21.45563</v>
      </c>
      <c r="C258" t="n">
        <v/>
      </c>
      <c r="D258" t="n">
        <v/>
      </c>
      <c r="E258" t="n">
        <v>17.28207</v>
      </c>
      <c r="F258" t="n">
        <v>33.22176</v>
      </c>
      <c r="G258" t="n">
        <v/>
      </c>
      <c r="H258" t="n">
        <v/>
      </c>
      <c r="I258" t="n">
        <v/>
      </c>
      <c r="J258" t="n">
        <v/>
      </c>
      <c r="K258" t="n">
        <v/>
      </c>
      <c r="L258" t="n">
        <v>30.37844</v>
      </c>
      <c r="M258" t="n">
        <v>14.16499</v>
      </c>
      <c r="N258" t="n">
        <v/>
      </c>
      <c r="O258" t="n">
        <v/>
      </c>
      <c r="P258" t="n">
        <v/>
      </c>
      <c r="Q258" t="n">
        <v/>
      </c>
      <c r="R258" t="n">
        <v>12.16307</v>
      </c>
      <c r="S258" t="n">
        <v>15.24492</v>
      </c>
      <c r="T258" t="n">
        <v/>
      </c>
      <c r="U258" t="n">
        <v>16.82186</v>
      </c>
      <c r="V258" t="n">
        <v>9.207672000000001</v>
      </c>
      <c r="W258" t="n">
        <v>1.454411</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7.447115</v>
      </c>
      <c r="AN258" t="n">
        <v>5.40301</v>
      </c>
      <c r="AO258" t="n">
        <v/>
      </c>
      <c r="AP258" t="n">
        <v>1.526166</v>
      </c>
      <c r="AQ258" t="n">
        <v/>
      </c>
      <c r="AR258" t="n">
        <v/>
      </c>
      <c r="AS258" t="n">
        <v/>
      </c>
      <c r="AT258" t="n">
        <v/>
      </c>
      <c r="AU258" t="n">
        <v>14.46704</v>
      </c>
      <c r="AV258" t="n">
        <v/>
      </c>
      <c r="AW258" t="n">
        <v>16.71851</v>
      </c>
      <c r="AX258" t="n">
        <v/>
      </c>
    </row>
    <row r="259">
      <c r="A259" s="91" t="n">
        <v>25720</v>
      </c>
      <c r="B259" t="n">
        <v>21.48053</v>
      </c>
      <c r="C259" t="n">
        <v/>
      </c>
      <c r="D259" t="n">
        <v/>
      </c>
      <c r="E259" t="n">
        <v>17.25722</v>
      </c>
      <c r="F259" t="n">
        <v>33.29909</v>
      </c>
      <c r="G259" t="n">
        <v/>
      </c>
      <c r="H259" t="n">
        <v/>
      </c>
      <c r="I259" t="n">
        <v/>
      </c>
      <c r="J259" t="n">
        <v/>
      </c>
      <c r="K259" t="n">
        <v/>
      </c>
      <c r="L259" t="n">
        <v>30.42844</v>
      </c>
      <c r="M259" t="n">
        <v>14.19297</v>
      </c>
      <c r="N259" t="n">
        <v/>
      </c>
      <c r="O259" t="n">
        <v/>
      </c>
      <c r="P259" t="n">
        <v/>
      </c>
      <c r="Q259" t="n">
        <v/>
      </c>
      <c r="R259" t="n">
        <v>12.21387</v>
      </c>
      <c r="S259" t="n">
        <v>15.31317</v>
      </c>
      <c r="T259" t="n">
        <v/>
      </c>
      <c r="U259" t="n">
        <v>16.90706</v>
      </c>
      <c r="V259" t="n">
        <v>9.235238000000001</v>
      </c>
      <c r="W259" t="n">
        <v>1.446527</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7.483226</v>
      </c>
      <c r="AN259" t="n">
        <v>5.413201</v>
      </c>
      <c r="AO259" t="n">
        <v/>
      </c>
      <c r="AP259" t="n">
        <v>1.554091</v>
      </c>
      <c r="AQ259" t="n">
        <v/>
      </c>
      <c r="AR259" t="n">
        <v/>
      </c>
      <c r="AS259" t="n">
        <v/>
      </c>
      <c r="AT259" t="n">
        <v/>
      </c>
      <c r="AU259" t="n">
        <v>14.51742</v>
      </c>
      <c r="AV259" t="n">
        <v/>
      </c>
      <c r="AW259" t="n">
        <v>16.84235</v>
      </c>
      <c r="AX259" t="n">
        <v/>
      </c>
    </row>
    <row r="260">
      <c r="A260" s="91" t="n">
        <v>25750</v>
      </c>
      <c r="B260" t="n">
        <v>21.53665</v>
      </c>
      <c r="C260" t="n">
        <v/>
      </c>
      <c r="D260" t="n">
        <v/>
      </c>
      <c r="E260" t="n">
        <v>17.4494</v>
      </c>
      <c r="F260" t="n">
        <v>33.36222</v>
      </c>
      <c r="G260" t="n">
        <v/>
      </c>
      <c r="H260" t="n">
        <v/>
      </c>
      <c r="I260" t="n">
        <v/>
      </c>
      <c r="J260" t="n">
        <v/>
      </c>
      <c r="K260" t="n">
        <v/>
      </c>
      <c r="L260" t="n">
        <v>30.44746</v>
      </c>
      <c r="M260" t="n">
        <v>14.4426</v>
      </c>
      <c r="N260" t="n">
        <v/>
      </c>
      <c r="O260" t="n">
        <v/>
      </c>
      <c r="P260" t="n">
        <v/>
      </c>
      <c r="Q260" t="n">
        <v/>
      </c>
      <c r="R260" t="n">
        <v>12.22087</v>
      </c>
      <c r="S260" t="n">
        <v>15.33448</v>
      </c>
      <c r="T260" t="n">
        <v/>
      </c>
      <c r="U260" t="n">
        <v>16.94596</v>
      </c>
      <c r="V260" t="n">
        <v>9.313359</v>
      </c>
      <c r="W260" t="n">
        <v>1.436857</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7.501032</v>
      </c>
      <c r="AN260" t="n">
        <v>5.418571</v>
      </c>
      <c r="AO260" t="n">
        <v/>
      </c>
      <c r="AP260" t="n">
        <v>1.569605</v>
      </c>
      <c r="AQ260" t="n">
        <v/>
      </c>
      <c r="AR260" t="n">
        <v/>
      </c>
      <c r="AS260" t="n">
        <v/>
      </c>
      <c r="AT260" t="n">
        <v/>
      </c>
      <c r="AU260" t="n">
        <v>14.59829</v>
      </c>
      <c r="AV260" t="n">
        <v/>
      </c>
      <c r="AW260" t="n">
        <v>16.88363</v>
      </c>
      <c r="AX260" t="n">
        <v/>
      </c>
    </row>
    <row r="261">
      <c r="A261" s="91" t="n">
        <v>25781</v>
      </c>
      <c r="B261" t="n">
        <v>21.68429</v>
      </c>
      <c r="C261" t="n">
        <v/>
      </c>
      <c r="D261" t="n">
        <v/>
      </c>
      <c r="E261" t="n">
        <v>17.43698</v>
      </c>
      <c r="F261" t="n">
        <v>33.42275</v>
      </c>
      <c r="G261" t="n">
        <v/>
      </c>
      <c r="H261" t="n">
        <v/>
      </c>
      <c r="I261" t="n">
        <v/>
      </c>
      <c r="J261" t="n">
        <v/>
      </c>
      <c r="K261" t="n">
        <v/>
      </c>
      <c r="L261" t="n">
        <v>30.43552</v>
      </c>
      <c r="M261" t="n">
        <v>14.46743</v>
      </c>
      <c r="N261" t="n">
        <v/>
      </c>
      <c r="O261" t="n">
        <v/>
      </c>
      <c r="P261" t="n">
        <v/>
      </c>
      <c r="Q261" t="n">
        <v/>
      </c>
      <c r="R261" t="n">
        <v>12.23679</v>
      </c>
      <c r="S261" t="n">
        <v>15.38525</v>
      </c>
      <c r="T261" t="n">
        <v/>
      </c>
      <c r="U261" t="n">
        <v>16.96797</v>
      </c>
      <c r="V261" t="n">
        <v>9.340623000000001</v>
      </c>
      <c r="W261" t="n">
        <v>1.414502</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7.512233</v>
      </c>
      <c r="AN261" t="n">
        <v>5.426249</v>
      </c>
      <c r="AO261" t="n">
        <v/>
      </c>
      <c r="AP261" t="n">
        <v>1.586203</v>
      </c>
      <c r="AQ261" t="n">
        <v/>
      </c>
      <c r="AR261" t="n">
        <v/>
      </c>
      <c r="AS261" t="n">
        <v/>
      </c>
      <c r="AT261" t="n">
        <v/>
      </c>
      <c r="AU261" t="n">
        <v>14.65879</v>
      </c>
      <c r="AV261" t="n">
        <v/>
      </c>
      <c r="AW261" t="n">
        <v>16.92491</v>
      </c>
      <c r="AX261" t="n">
        <v/>
      </c>
    </row>
    <row r="262">
      <c r="A262" s="91" t="n">
        <v>25812</v>
      </c>
      <c r="B262" t="n">
        <v>21.79642</v>
      </c>
      <c r="C262" t="n">
        <v/>
      </c>
      <c r="D262" t="n">
        <v/>
      </c>
      <c r="E262" t="n">
        <v>17.3968</v>
      </c>
      <c r="F262" t="n">
        <v>33.60047</v>
      </c>
      <c r="G262" t="n">
        <v/>
      </c>
      <c r="H262" t="n">
        <v/>
      </c>
      <c r="I262" t="n">
        <v/>
      </c>
      <c r="J262" t="n">
        <v/>
      </c>
      <c r="K262" t="n">
        <v/>
      </c>
      <c r="L262" t="n">
        <v>30.48744</v>
      </c>
      <c r="M262" t="n">
        <v>14.55968</v>
      </c>
      <c r="N262" t="n">
        <v/>
      </c>
      <c r="O262" t="n">
        <v/>
      </c>
      <c r="P262" t="n">
        <v/>
      </c>
      <c r="Q262" t="n">
        <v/>
      </c>
      <c r="R262" t="n">
        <v>12.22914</v>
      </c>
      <c r="S262" t="n">
        <v>15.43754</v>
      </c>
      <c r="T262" t="n">
        <v/>
      </c>
      <c r="U262" t="n">
        <v>17.08496</v>
      </c>
      <c r="V262" t="n">
        <v>9.382574999999999</v>
      </c>
      <c r="W262" t="n">
        <v>1.443022</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7.563617</v>
      </c>
      <c r="AN262" t="n">
        <v>5.451336</v>
      </c>
      <c r="AO262" t="n">
        <v/>
      </c>
      <c r="AP262" t="n">
        <v>1.60782</v>
      </c>
      <c r="AQ262" t="n">
        <v/>
      </c>
      <c r="AR262" t="n">
        <v/>
      </c>
      <c r="AS262" t="n">
        <v/>
      </c>
      <c r="AT262" t="n">
        <v/>
      </c>
      <c r="AU262" t="n">
        <v>14.70024</v>
      </c>
      <c r="AV262" t="n">
        <v/>
      </c>
      <c r="AW262" t="n">
        <v>17.04875</v>
      </c>
      <c r="AX262" t="n">
        <v/>
      </c>
    </row>
    <row r="263">
      <c r="A263" s="91" t="n">
        <v>25842</v>
      </c>
      <c r="B263" t="n">
        <v>21.86519</v>
      </c>
      <c r="C263" t="n">
        <v/>
      </c>
      <c r="D263" t="n">
        <v/>
      </c>
      <c r="E263" t="n">
        <v>17.42166</v>
      </c>
      <c r="F263" t="n">
        <v>33.70529</v>
      </c>
      <c r="G263" t="n">
        <v/>
      </c>
      <c r="H263" t="n">
        <v/>
      </c>
      <c r="I263" t="n">
        <v/>
      </c>
      <c r="J263" t="n">
        <v/>
      </c>
      <c r="K263" t="n">
        <v/>
      </c>
      <c r="L263" t="n">
        <v>30.63065</v>
      </c>
      <c r="M263" t="n">
        <v>14.60279</v>
      </c>
      <c r="N263" t="n">
        <v/>
      </c>
      <c r="O263" t="n">
        <v/>
      </c>
      <c r="P263" t="n">
        <v/>
      </c>
      <c r="Q263" t="n">
        <v/>
      </c>
      <c r="R263" t="n">
        <v>12.25204</v>
      </c>
      <c r="S263" t="n">
        <v>15.49543</v>
      </c>
      <c r="T263" t="n">
        <v/>
      </c>
      <c r="U263" t="n">
        <v>17.20969</v>
      </c>
      <c r="V263" t="n">
        <v>9.463169000000001</v>
      </c>
      <c r="W263" t="n">
        <v>1.465378</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7.618886</v>
      </c>
      <c r="AN263" t="n">
        <v>5.477219</v>
      </c>
      <c r="AO263" t="n">
        <v/>
      </c>
      <c r="AP263" t="n">
        <v>1.611948</v>
      </c>
      <c r="AQ263" t="n">
        <v/>
      </c>
      <c r="AR263" t="n">
        <v/>
      </c>
      <c r="AS263" t="n">
        <v/>
      </c>
      <c r="AT263" t="n">
        <v/>
      </c>
      <c r="AU263" t="n">
        <v>14.78758</v>
      </c>
      <c r="AV263" t="n">
        <v/>
      </c>
      <c r="AW263" t="n">
        <v>17.17259</v>
      </c>
      <c r="AX263" t="n">
        <v/>
      </c>
    </row>
    <row r="264">
      <c r="A264" s="91" t="n">
        <v>25873</v>
      </c>
      <c r="B264" t="n">
        <v>21.94527</v>
      </c>
      <c r="C264" t="n">
        <v/>
      </c>
      <c r="D264" t="n">
        <v/>
      </c>
      <c r="E264" t="n">
        <v>17.45076</v>
      </c>
      <c r="F264" t="n">
        <v>34.13802</v>
      </c>
      <c r="G264" t="n">
        <v/>
      </c>
      <c r="H264" t="n">
        <v/>
      </c>
      <c r="I264" t="n">
        <v/>
      </c>
      <c r="J264" t="n">
        <v/>
      </c>
      <c r="K264" t="n">
        <v/>
      </c>
      <c r="L264" t="n">
        <v>30.74789</v>
      </c>
      <c r="M264" t="n">
        <v>14.69808</v>
      </c>
      <c r="N264" t="n">
        <v/>
      </c>
      <c r="O264" t="n">
        <v/>
      </c>
      <c r="P264" t="n">
        <v/>
      </c>
      <c r="Q264" t="n">
        <v/>
      </c>
      <c r="R264" t="n">
        <v>12.26942</v>
      </c>
      <c r="S264" t="n">
        <v>15.56012</v>
      </c>
      <c r="T264" t="n">
        <v/>
      </c>
      <c r="U264" t="n">
        <v>17.31094</v>
      </c>
      <c r="V264" t="n">
        <v>9.532247</v>
      </c>
      <c r="W264" t="n">
        <v>1.47018</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7.663469</v>
      </c>
      <c r="AN264" t="n">
        <v>5.508689</v>
      </c>
      <c r="AO264" t="n">
        <v/>
      </c>
      <c r="AP264" t="n">
        <v>1.62376</v>
      </c>
      <c r="AQ264" t="n">
        <v/>
      </c>
      <c r="AR264" t="n">
        <v/>
      </c>
      <c r="AS264" t="n">
        <v/>
      </c>
      <c r="AT264" t="n">
        <v/>
      </c>
      <c r="AU264" t="n">
        <v>14.86018</v>
      </c>
      <c r="AV264" t="n">
        <v/>
      </c>
      <c r="AW264" t="n">
        <v>17.29643</v>
      </c>
      <c r="AX264" t="n">
        <v/>
      </c>
    </row>
    <row r="265">
      <c r="A265" s="91" t="n">
        <v>25903</v>
      </c>
      <c r="B265" t="n">
        <v>22.03849</v>
      </c>
      <c r="C265" t="n">
        <v/>
      </c>
      <c r="D265" t="n">
        <v/>
      </c>
      <c r="E265" t="n">
        <v>17.37331</v>
      </c>
      <c r="F265" t="n">
        <v>34.25526</v>
      </c>
      <c r="G265" t="n">
        <v/>
      </c>
      <c r="H265" t="n">
        <v/>
      </c>
      <c r="I265" t="n">
        <v/>
      </c>
      <c r="J265" t="n">
        <v/>
      </c>
      <c r="K265" t="n">
        <v/>
      </c>
      <c r="L265" t="n">
        <v>30.96691</v>
      </c>
      <c r="M265" t="n">
        <v>14.68256</v>
      </c>
      <c r="N265" t="n">
        <v/>
      </c>
      <c r="O265" t="n">
        <v/>
      </c>
      <c r="P265" t="n">
        <v/>
      </c>
      <c r="Q265" t="n">
        <v/>
      </c>
      <c r="R265" t="n">
        <v>12.30601</v>
      </c>
      <c r="S265" t="n">
        <v>15.60388</v>
      </c>
      <c r="T265" t="n">
        <v/>
      </c>
      <c r="U265" t="n">
        <v>17.3942</v>
      </c>
      <c r="V265" t="n">
        <v>9.597816999999999</v>
      </c>
      <c r="W265" t="n">
        <v>1.479849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7.699315</v>
      </c>
      <c r="AN265" t="n">
        <v>5.535894</v>
      </c>
      <c r="AO265" t="n">
        <v/>
      </c>
      <c r="AP265" t="n">
        <v>1.634195</v>
      </c>
      <c r="AQ265" t="n">
        <v/>
      </c>
      <c r="AR265" t="n">
        <v/>
      </c>
      <c r="AS265" t="n">
        <v/>
      </c>
      <c r="AT265" t="n">
        <v/>
      </c>
      <c r="AU265" t="n">
        <v>14.98252</v>
      </c>
      <c r="AV265" t="n">
        <v/>
      </c>
      <c r="AW265" t="n">
        <v>17.37899</v>
      </c>
      <c r="AX265" t="n">
        <v/>
      </c>
    </row>
    <row r="266">
      <c r="A266" s="91" t="n">
        <v>25934</v>
      </c>
      <c r="B266" t="n">
        <v>22.05554</v>
      </c>
      <c r="C266" t="n">
        <v/>
      </c>
      <c r="D266" t="n">
        <v/>
      </c>
      <c r="E266" t="n">
        <v>17.45501</v>
      </c>
      <c r="F266" t="n">
        <v>34.38766</v>
      </c>
      <c r="G266" t="n">
        <v/>
      </c>
      <c r="H266" t="n">
        <v/>
      </c>
      <c r="I266" t="n">
        <v/>
      </c>
      <c r="J266" t="n">
        <v/>
      </c>
      <c r="K266" t="n">
        <v/>
      </c>
      <c r="L266" t="n">
        <v>31.29108</v>
      </c>
      <c r="M266" t="n">
        <v>14.68256</v>
      </c>
      <c r="N266" t="n">
        <v/>
      </c>
      <c r="O266" t="n">
        <v/>
      </c>
      <c r="P266" t="n">
        <v/>
      </c>
      <c r="Q266" t="n">
        <v/>
      </c>
      <c r="R266" t="n">
        <v>12.43441</v>
      </c>
      <c r="S266" t="n">
        <v>15.70516</v>
      </c>
      <c r="T266" t="n">
        <v/>
      </c>
      <c r="U266" t="n">
        <v>17.47319</v>
      </c>
      <c r="V266" t="n">
        <v>9.710698000000001</v>
      </c>
      <c r="W266" t="n">
        <v>1.484432</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7.744048</v>
      </c>
      <c r="AN266" t="n">
        <v>5.587775</v>
      </c>
      <c r="AO266" t="n">
        <v/>
      </c>
      <c r="AP266" t="n">
        <v>1.665928</v>
      </c>
      <c r="AQ266" t="n">
        <v/>
      </c>
      <c r="AR266" t="n">
        <v/>
      </c>
      <c r="AS266" t="n">
        <v/>
      </c>
      <c r="AT266" t="n">
        <v/>
      </c>
      <c r="AU266" t="n">
        <v>15.40007</v>
      </c>
      <c r="AV266" t="n">
        <v/>
      </c>
      <c r="AW266" t="n">
        <v>17.37899</v>
      </c>
      <c r="AX266" t="n">
        <v/>
      </c>
    </row>
    <row r="267">
      <c r="A267" s="91" t="n">
        <v>25965</v>
      </c>
      <c r="B267" t="n">
        <v>22.20607</v>
      </c>
      <c r="C267" t="n">
        <v/>
      </c>
      <c r="D267" t="n">
        <v/>
      </c>
      <c r="E267" t="n">
        <v>17.53671</v>
      </c>
      <c r="F267" t="n">
        <v>34.52499</v>
      </c>
      <c r="G267" t="n">
        <v/>
      </c>
      <c r="H267" t="n">
        <v/>
      </c>
      <c r="I267" t="n">
        <v/>
      </c>
      <c r="J267" t="n">
        <v/>
      </c>
      <c r="K267" t="n">
        <v/>
      </c>
      <c r="L267" t="n">
        <v>31.54284</v>
      </c>
      <c r="M267" t="n">
        <v>14.68572</v>
      </c>
      <c r="N267" t="n">
        <v/>
      </c>
      <c r="O267" t="n">
        <v/>
      </c>
      <c r="P267" t="n">
        <v/>
      </c>
      <c r="Q267" t="n">
        <v/>
      </c>
      <c r="R267" t="n">
        <v>12.52616</v>
      </c>
      <c r="S267" t="n">
        <v>15.7726</v>
      </c>
      <c r="T267" t="n">
        <v/>
      </c>
      <c r="U267" t="n">
        <v>17.51092</v>
      </c>
      <c r="V267" t="n">
        <v>9.758804</v>
      </c>
      <c r="W267" t="n">
        <v>1.451251</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7.767417</v>
      </c>
      <c r="AN267" t="n">
        <v>5.62242</v>
      </c>
      <c r="AO267" t="n">
        <v/>
      </c>
      <c r="AP267" t="n">
        <v>1.691135</v>
      </c>
      <c r="AQ267" t="n">
        <v/>
      </c>
      <c r="AR267" t="n">
        <v/>
      </c>
      <c r="AS267" t="n">
        <v/>
      </c>
      <c r="AT267" t="n">
        <v/>
      </c>
      <c r="AU267" t="n">
        <v>15.41471</v>
      </c>
      <c r="AV267" t="n">
        <v/>
      </c>
      <c r="AW267" t="n">
        <v>17.37899</v>
      </c>
      <c r="AX267" t="n">
        <v/>
      </c>
    </row>
    <row r="268">
      <c r="A268" s="91" t="n">
        <v>25993</v>
      </c>
      <c r="B268" t="n">
        <v>22.28175</v>
      </c>
      <c r="C268" t="n">
        <v/>
      </c>
      <c r="D268" t="n">
        <v/>
      </c>
      <c r="E268" t="n">
        <v>17.52429</v>
      </c>
      <c r="F268" t="n">
        <v>34.75285</v>
      </c>
      <c r="G268" t="n">
        <v/>
      </c>
      <c r="H268" t="n">
        <v/>
      </c>
      <c r="I268" t="n">
        <v/>
      </c>
      <c r="J268" t="n">
        <v/>
      </c>
      <c r="K268" t="n">
        <v/>
      </c>
      <c r="L268" t="n">
        <v>31.67558</v>
      </c>
      <c r="M268" t="n">
        <v>14.69808</v>
      </c>
      <c r="N268" t="n">
        <v/>
      </c>
      <c r="O268" t="n">
        <v/>
      </c>
      <c r="P268" t="n">
        <v/>
      </c>
      <c r="Q268" t="n">
        <v/>
      </c>
      <c r="R268" t="n">
        <v>12.57027</v>
      </c>
      <c r="S268" t="n">
        <v>15.82541</v>
      </c>
      <c r="T268" t="n">
        <v/>
      </c>
      <c r="U268" t="n">
        <v>17.57003</v>
      </c>
      <c r="V268" t="n">
        <v>9.816945</v>
      </c>
      <c r="W268" t="n">
        <v>1.479849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7.798615</v>
      </c>
      <c r="AN268" t="n">
        <v>5.652851</v>
      </c>
      <c r="AO268" t="n">
        <v/>
      </c>
      <c r="AP268" t="n">
        <v>1.72952</v>
      </c>
      <c r="AQ268" t="n">
        <v/>
      </c>
      <c r="AR268" t="n">
        <v/>
      </c>
      <c r="AS268" t="n">
        <v/>
      </c>
      <c r="AT268" t="n">
        <v/>
      </c>
      <c r="AU268" t="n">
        <v>15.44994</v>
      </c>
      <c r="AV268" t="n">
        <v/>
      </c>
      <c r="AW268" t="n">
        <v>17.42027</v>
      </c>
      <c r="AX268" t="n">
        <v/>
      </c>
    </row>
    <row r="269">
      <c r="A269" s="91" t="n">
        <v>26024</v>
      </c>
      <c r="B269" t="n">
        <v>22.43568</v>
      </c>
      <c r="C269" t="n">
        <v/>
      </c>
      <c r="D269" t="n">
        <v/>
      </c>
      <c r="E269" t="n">
        <v>17.65892</v>
      </c>
      <c r="F269" t="n">
        <v>34.8083</v>
      </c>
      <c r="G269" t="n">
        <v/>
      </c>
      <c r="H269" t="n">
        <v/>
      </c>
      <c r="I269" t="n">
        <v/>
      </c>
      <c r="J269" t="n">
        <v/>
      </c>
      <c r="K269" t="n">
        <v/>
      </c>
      <c r="L269" t="n">
        <v>31.89445</v>
      </c>
      <c r="M269" t="n">
        <v>14.84608</v>
      </c>
      <c r="N269" t="n">
        <v/>
      </c>
      <c r="O269" t="n">
        <v/>
      </c>
      <c r="P269" t="n">
        <v/>
      </c>
      <c r="Q269" t="n">
        <v/>
      </c>
      <c r="R269" t="n">
        <v>12.68337</v>
      </c>
      <c r="S269" t="n">
        <v>15.9187</v>
      </c>
      <c r="T269" t="n">
        <v/>
      </c>
      <c r="U269" t="n">
        <v>17.68324</v>
      </c>
      <c r="V269" t="n">
        <v>10.0288</v>
      </c>
      <c r="W269" t="n">
        <v>1.494513</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7.853446</v>
      </c>
      <c r="AN269" t="n">
        <v>5.706347</v>
      </c>
      <c r="AO269" t="n">
        <v/>
      </c>
      <c r="AP269" t="n">
        <v>1.766023</v>
      </c>
      <c r="AQ269" t="n">
        <v/>
      </c>
      <c r="AR269" t="n">
        <v/>
      </c>
      <c r="AS269" t="n">
        <v/>
      </c>
      <c r="AT269" t="n">
        <v/>
      </c>
      <c r="AU269" t="n">
        <v>15.4154</v>
      </c>
      <c r="AV269" t="n">
        <v/>
      </c>
      <c r="AW269" t="n">
        <v>17.46155</v>
      </c>
      <c r="AX269" t="n">
        <v/>
      </c>
    </row>
    <row r="270">
      <c r="A270" s="91" t="n">
        <v>26054</v>
      </c>
      <c r="B270" t="n">
        <v>22.53392</v>
      </c>
      <c r="C270" t="n">
        <v/>
      </c>
      <c r="D270" t="n">
        <v/>
      </c>
      <c r="E270" t="n">
        <v>17.64649</v>
      </c>
      <c r="F270" t="n">
        <v>35.31025</v>
      </c>
      <c r="G270" t="n">
        <v/>
      </c>
      <c r="H270" t="n">
        <v/>
      </c>
      <c r="I270" t="n">
        <v/>
      </c>
      <c r="J270" t="n">
        <v/>
      </c>
      <c r="K270" t="n">
        <v/>
      </c>
      <c r="L270" t="n">
        <v>31.96332</v>
      </c>
      <c r="M270" t="n">
        <v>15.08312</v>
      </c>
      <c r="N270" t="n">
        <v/>
      </c>
      <c r="O270" t="n">
        <v/>
      </c>
      <c r="P270" t="n">
        <v/>
      </c>
      <c r="Q270" t="n">
        <v/>
      </c>
      <c r="R270" t="n">
        <v>12.71469</v>
      </c>
      <c r="S270" t="n">
        <v>16.01256</v>
      </c>
      <c r="T270" t="n">
        <v/>
      </c>
      <c r="U270" t="n">
        <v>17.78775</v>
      </c>
      <c r="V270" t="n">
        <v>10.0875</v>
      </c>
      <c r="W270" t="n">
        <v>1.509177</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7.899478</v>
      </c>
      <c r="AN270" t="n">
        <v>5.740619</v>
      </c>
      <c r="AO270" t="n">
        <v/>
      </c>
      <c r="AP270" t="n">
        <v>1.780675</v>
      </c>
      <c r="AQ270" t="n">
        <v/>
      </c>
      <c r="AR270" t="n">
        <v/>
      </c>
      <c r="AS270" t="n">
        <v/>
      </c>
      <c r="AT270" t="n">
        <v/>
      </c>
      <c r="AU270" t="n">
        <v>15.36879</v>
      </c>
      <c r="AV270" t="n">
        <v/>
      </c>
      <c r="AW270" t="n">
        <v>17.58539</v>
      </c>
      <c r="AX270" t="n">
        <v/>
      </c>
    </row>
    <row r="271">
      <c r="A271" s="91" t="n">
        <v>26085</v>
      </c>
      <c r="B271" t="n">
        <v>22.67521</v>
      </c>
      <c r="C271" t="n">
        <v/>
      </c>
      <c r="D271" t="n">
        <v/>
      </c>
      <c r="E271" t="n">
        <v>17.7488</v>
      </c>
      <c r="F271" t="n">
        <v>35.35107</v>
      </c>
      <c r="G271" t="n">
        <v/>
      </c>
      <c r="H271" t="n">
        <v/>
      </c>
      <c r="I271" t="n">
        <v/>
      </c>
      <c r="J271" t="n">
        <v/>
      </c>
      <c r="K271" t="n">
        <v/>
      </c>
      <c r="L271" t="n">
        <v>32.11332</v>
      </c>
      <c r="M271" t="n">
        <v>15.12612</v>
      </c>
      <c r="N271" t="n">
        <v/>
      </c>
      <c r="O271" t="n">
        <v/>
      </c>
      <c r="P271" t="n">
        <v/>
      </c>
      <c r="Q271" t="n">
        <v/>
      </c>
      <c r="R271" t="n">
        <v>13.00761</v>
      </c>
      <c r="S271" t="n">
        <v>16.0657</v>
      </c>
      <c r="T271" t="n">
        <v/>
      </c>
      <c r="U271" t="n">
        <v>17.86195</v>
      </c>
      <c r="V271" t="n">
        <v>10.14525</v>
      </c>
      <c r="W271" t="n">
        <v>1.480579</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7.930454</v>
      </c>
      <c r="AN271" t="n">
        <v>5.760012</v>
      </c>
      <c r="AO271" t="n">
        <v/>
      </c>
      <c r="AP271" t="n">
        <v>1.798693</v>
      </c>
      <c r="AQ271" t="n">
        <v/>
      </c>
      <c r="AR271" t="n">
        <v/>
      </c>
      <c r="AS271" t="n">
        <v/>
      </c>
      <c r="AT271" t="n">
        <v/>
      </c>
      <c r="AU271" t="n">
        <v>15.41699</v>
      </c>
      <c r="AV271" t="n">
        <v/>
      </c>
      <c r="AW271" t="n">
        <v>17.66795</v>
      </c>
      <c r="AX271" t="n">
        <v/>
      </c>
    </row>
    <row r="272">
      <c r="A272" s="91" t="n">
        <v>26115</v>
      </c>
      <c r="B272" t="n">
        <v>22.80712</v>
      </c>
      <c r="C272" t="n">
        <v/>
      </c>
      <c r="D272" t="n">
        <v/>
      </c>
      <c r="E272" t="n">
        <v>17.89128</v>
      </c>
      <c r="F272" t="n">
        <v>35.5635</v>
      </c>
      <c r="G272" t="n">
        <v/>
      </c>
      <c r="H272" t="n">
        <v/>
      </c>
      <c r="I272" t="n">
        <v/>
      </c>
      <c r="J272" t="n">
        <v/>
      </c>
      <c r="K272" t="n">
        <v/>
      </c>
      <c r="L272" t="n">
        <v>32.27024</v>
      </c>
      <c r="M272" t="n">
        <v>15.14807</v>
      </c>
      <c r="N272" t="n">
        <v/>
      </c>
      <c r="O272" t="n">
        <v/>
      </c>
      <c r="P272" t="n">
        <v/>
      </c>
      <c r="Q272" t="n">
        <v/>
      </c>
      <c r="R272" t="n">
        <v>13.06468</v>
      </c>
      <c r="S272" t="n">
        <v>16.14367</v>
      </c>
      <c r="T272" t="n">
        <v/>
      </c>
      <c r="U272" t="n">
        <v>17.92464</v>
      </c>
      <c r="V272" t="n">
        <v>10.20599</v>
      </c>
      <c r="W272" t="n">
        <v>1.481314</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7.973768</v>
      </c>
      <c r="AN272" t="n">
        <v>5.804308</v>
      </c>
      <c r="AO272" t="n">
        <v/>
      </c>
      <c r="AP272" t="n">
        <v>1.80063</v>
      </c>
      <c r="AQ272" t="n">
        <v/>
      </c>
      <c r="AR272" t="n">
        <v/>
      </c>
      <c r="AS272" t="n">
        <v/>
      </c>
      <c r="AT272" t="n">
        <v/>
      </c>
      <c r="AU272" t="n">
        <v>15.47099</v>
      </c>
      <c r="AV272" t="n">
        <v/>
      </c>
      <c r="AW272" t="n">
        <v>17.70923</v>
      </c>
      <c r="AX272" t="n">
        <v/>
      </c>
    </row>
    <row r="273">
      <c r="A273" s="91" t="n">
        <v>26146</v>
      </c>
      <c r="B273" t="n">
        <v>22.88297</v>
      </c>
      <c r="C273" t="n">
        <v/>
      </c>
      <c r="D273" t="n">
        <v/>
      </c>
      <c r="E273" t="n">
        <v>18.03376</v>
      </c>
      <c r="F273" t="n">
        <v>35.64399</v>
      </c>
      <c r="G273" t="n">
        <v/>
      </c>
      <c r="H273" t="n">
        <v/>
      </c>
      <c r="I273" t="n">
        <v/>
      </c>
      <c r="J273" t="n">
        <v/>
      </c>
      <c r="K273" t="n">
        <v/>
      </c>
      <c r="L273" t="n">
        <v>32.33411</v>
      </c>
      <c r="M273" t="n">
        <v>15.18464</v>
      </c>
      <c r="N273" t="n">
        <v/>
      </c>
      <c r="O273" t="n">
        <v/>
      </c>
      <c r="P273" t="n">
        <v/>
      </c>
      <c r="Q273" t="n">
        <v/>
      </c>
      <c r="R273" t="n">
        <v>13.18867</v>
      </c>
      <c r="S273" t="n">
        <v>16.19784</v>
      </c>
      <c r="T273" t="n">
        <v/>
      </c>
      <c r="U273" t="n">
        <v>17.9417</v>
      </c>
      <c r="V273" t="n">
        <v>10.22239</v>
      </c>
      <c r="W273" t="n">
        <v>1.451251</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7.992497</v>
      </c>
      <c r="AN273" t="n">
        <v>5.827011</v>
      </c>
      <c r="AO273" t="n">
        <v/>
      </c>
      <c r="AP273" t="n">
        <v>1.803698</v>
      </c>
      <c r="AQ273" t="n">
        <v/>
      </c>
      <c r="AR273" t="n">
        <v/>
      </c>
      <c r="AS273" t="n">
        <v/>
      </c>
      <c r="AT273" t="n">
        <v/>
      </c>
      <c r="AU273" t="n">
        <v>15.64955</v>
      </c>
      <c r="AV273" t="n">
        <v/>
      </c>
      <c r="AW273" t="n">
        <v>17.70923</v>
      </c>
      <c r="AX273" t="n">
        <v/>
      </c>
    </row>
    <row r="274">
      <c r="A274" s="91" t="n">
        <v>26177</v>
      </c>
      <c r="B274" t="n">
        <v>23.01462</v>
      </c>
      <c r="C274" t="n">
        <v/>
      </c>
      <c r="D274" t="n">
        <v/>
      </c>
      <c r="E274" t="n">
        <v>17.98116</v>
      </c>
      <c r="F274" t="n">
        <v>35.93902</v>
      </c>
      <c r="G274" t="n">
        <v/>
      </c>
      <c r="H274" t="n">
        <v/>
      </c>
      <c r="I274" t="n">
        <v/>
      </c>
      <c r="J274" t="n">
        <v/>
      </c>
      <c r="K274" t="n">
        <v/>
      </c>
      <c r="L274" t="n">
        <v>32.39797</v>
      </c>
      <c r="M274" t="n">
        <v>15.26104</v>
      </c>
      <c r="N274" t="n">
        <v/>
      </c>
      <c r="O274" t="n">
        <v/>
      </c>
      <c r="P274" t="n">
        <v/>
      </c>
      <c r="Q274" t="n">
        <v/>
      </c>
      <c r="R274" t="n">
        <v>13.26482</v>
      </c>
      <c r="S274" t="n">
        <v>16.27224</v>
      </c>
      <c r="T274" t="n">
        <v/>
      </c>
      <c r="U274" t="n">
        <v>18.02873</v>
      </c>
      <c r="V274" t="n">
        <v>10.24788</v>
      </c>
      <c r="W274" t="n">
        <v>1.479849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8.036733</v>
      </c>
      <c r="AN274" t="n">
        <v>5.860215</v>
      </c>
      <c r="AO274" t="n">
        <v/>
      </c>
      <c r="AP274" t="n">
        <v>1.867995</v>
      </c>
      <c r="AQ274" t="n">
        <v/>
      </c>
      <c r="AR274" t="n">
        <v/>
      </c>
      <c r="AS274" t="n">
        <v/>
      </c>
      <c r="AT274" t="n">
        <v/>
      </c>
      <c r="AU274" t="n">
        <v>15.64773</v>
      </c>
      <c r="AV274" t="n">
        <v/>
      </c>
      <c r="AW274" t="n">
        <v>17.79179</v>
      </c>
      <c r="AX274" t="n">
        <v/>
      </c>
    </row>
    <row r="275">
      <c r="A275" s="91" t="n">
        <v>26207</v>
      </c>
      <c r="B275" t="n">
        <v>23.07324</v>
      </c>
      <c r="C275" t="n">
        <v/>
      </c>
      <c r="D275" t="n">
        <v/>
      </c>
      <c r="E275" t="n">
        <v>18.09589</v>
      </c>
      <c r="F275" t="n">
        <v>36.06558</v>
      </c>
      <c r="G275" t="n">
        <v/>
      </c>
      <c r="H275" t="n">
        <v/>
      </c>
      <c r="I275" t="n">
        <v/>
      </c>
      <c r="J275" t="n">
        <v/>
      </c>
      <c r="K275" t="n">
        <v/>
      </c>
      <c r="L275" t="n">
        <v>32.57215</v>
      </c>
      <c r="M275" t="n">
        <v>15.34754</v>
      </c>
      <c r="N275" t="n">
        <v/>
      </c>
      <c r="O275" t="n">
        <v/>
      </c>
      <c r="P275" t="n">
        <v/>
      </c>
      <c r="Q275" t="n">
        <v/>
      </c>
      <c r="R275" t="n">
        <v>13.31004</v>
      </c>
      <c r="S275" t="n">
        <v>16.35874</v>
      </c>
      <c r="T275" t="n">
        <v/>
      </c>
      <c r="U275" t="n">
        <v>18.09751</v>
      </c>
      <c r="V275" t="n">
        <v>10.29239</v>
      </c>
      <c r="W275" t="n">
        <v>1.476732</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8.075663</v>
      </c>
      <c r="AN275" t="n">
        <v>5.898614</v>
      </c>
      <c r="AO275" t="n">
        <v/>
      </c>
      <c r="AP275" t="n">
        <v>1.90135</v>
      </c>
      <c r="AQ275" t="n">
        <v/>
      </c>
      <c r="AR275" t="n">
        <v/>
      </c>
      <c r="AS275" t="n">
        <v/>
      </c>
      <c r="AT275" t="n">
        <v/>
      </c>
      <c r="AU275" t="n">
        <v>15.84322</v>
      </c>
      <c r="AV275" t="n">
        <v/>
      </c>
      <c r="AW275" t="n">
        <v>17.83307</v>
      </c>
      <c r="AX275" t="n">
        <v/>
      </c>
    </row>
    <row r="276">
      <c r="A276" s="91" t="n">
        <v>26238</v>
      </c>
      <c r="B276" t="n">
        <v>23.13822</v>
      </c>
      <c r="C276" t="n">
        <v/>
      </c>
      <c r="D276" t="n">
        <v/>
      </c>
      <c r="E276" t="n">
        <v>18.08771</v>
      </c>
      <c r="F276" t="n">
        <v>36.61936</v>
      </c>
      <c r="G276" t="n">
        <v/>
      </c>
      <c r="H276" t="n">
        <v/>
      </c>
      <c r="I276" t="n">
        <v/>
      </c>
      <c r="J276" t="n">
        <v/>
      </c>
      <c r="K276" t="n">
        <v/>
      </c>
      <c r="L276" t="n">
        <v>32.61182</v>
      </c>
      <c r="M276" t="n">
        <v>15.47732</v>
      </c>
      <c r="N276" t="n">
        <v/>
      </c>
      <c r="O276" t="n">
        <v/>
      </c>
      <c r="P276" t="n">
        <v/>
      </c>
      <c r="Q276" t="n">
        <v/>
      </c>
      <c r="R276" t="n">
        <v>13.38127</v>
      </c>
      <c r="S276" t="n">
        <v>16.42241</v>
      </c>
      <c r="T276" t="n">
        <v/>
      </c>
      <c r="U276" t="n">
        <v>18.13796</v>
      </c>
      <c r="V276" t="n">
        <v>10.34188</v>
      </c>
      <c r="W276" t="n">
        <v>1.509912</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8.102065</v>
      </c>
      <c r="AN276" t="n">
        <v>5.930935</v>
      </c>
      <c r="AO276" t="n">
        <v/>
      </c>
      <c r="AP276" t="n">
        <v>1.959899</v>
      </c>
      <c r="AQ276" t="n">
        <v/>
      </c>
      <c r="AR276" t="n">
        <v/>
      </c>
      <c r="AS276" t="n">
        <v/>
      </c>
      <c r="AT276" t="n">
        <v/>
      </c>
      <c r="AU276" t="n">
        <v>15.81641</v>
      </c>
      <c r="AV276" t="n">
        <v/>
      </c>
      <c r="AW276" t="n">
        <v>17.87436</v>
      </c>
      <c r="AX276" t="n">
        <v/>
      </c>
    </row>
    <row r="277">
      <c r="A277" s="91" t="n">
        <v>26268</v>
      </c>
      <c r="B277" t="n">
        <v>23.14779</v>
      </c>
      <c r="C277" t="n">
        <v/>
      </c>
      <c r="D277" t="n">
        <v/>
      </c>
      <c r="E277" t="n">
        <v>18.15274</v>
      </c>
      <c r="F277" t="n">
        <v>36.83337</v>
      </c>
      <c r="G277" t="n">
        <v/>
      </c>
      <c r="H277" t="n">
        <v/>
      </c>
      <c r="I277" t="n">
        <v/>
      </c>
      <c r="J277" t="n">
        <v/>
      </c>
      <c r="K277" t="n">
        <v/>
      </c>
      <c r="L277" t="n">
        <v>32.72391</v>
      </c>
      <c r="M277" t="n">
        <v>15.50796</v>
      </c>
      <c r="N277" t="n">
        <v/>
      </c>
      <c r="O277" t="n">
        <v/>
      </c>
      <c r="P277" t="n">
        <v/>
      </c>
      <c r="Q277" t="n">
        <v/>
      </c>
      <c r="R277" t="n">
        <v>13.41883</v>
      </c>
      <c r="S277" t="n">
        <v>16.49478</v>
      </c>
      <c r="T277" t="n">
        <v/>
      </c>
      <c r="U277" t="n">
        <v>18.1862</v>
      </c>
      <c r="V277" t="n">
        <v>10.37193</v>
      </c>
      <c r="W277" t="n">
        <v>1.524576</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8.124677</v>
      </c>
      <c r="AN277" t="n">
        <v>5.950993</v>
      </c>
      <c r="AO277" t="n">
        <v/>
      </c>
      <c r="AP277" t="n">
        <v>1.908075</v>
      </c>
      <c r="AQ277" t="n">
        <v/>
      </c>
      <c r="AR277" t="n">
        <v/>
      </c>
      <c r="AS277" t="n">
        <v/>
      </c>
      <c r="AT277" t="n">
        <v/>
      </c>
      <c r="AU277" t="n">
        <v>15.98739</v>
      </c>
      <c r="AV277" t="n">
        <v/>
      </c>
      <c r="AW277" t="n">
        <v>17.91564</v>
      </c>
      <c r="AX277" t="n">
        <v/>
      </c>
    </row>
    <row r="278">
      <c r="A278" s="91" t="n">
        <v>26299</v>
      </c>
      <c r="B278" t="n">
        <v>23.35697</v>
      </c>
      <c r="C278" t="n">
        <v/>
      </c>
      <c r="D278" t="n">
        <v/>
      </c>
      <c r="E278" t="n">
        <v>18.22202</v>
      </c>
      <c r="F278" t="n">
        <v>36.99239</v>
      </c>
      <c r="G278" t="n">
        <v/>
      </c>
      <c r="H278" t="n">
        <v/>
      </c>
      <c r="I278" t="n">
        <v/>
      </c>
      <c r="J278" t="n">
        <v/>
      </c>
      <c r="K278" t="n">
        <v/>
      </c>
      <c r="L278" t="n">
        <v>33.09808</v>
      </c>
      <c r="M278" t="n">
        <v>15.53267</v>
      </c>
      <c r="N278" t="n">
        <v/>
      </c>
      <c r="O278" t="n">
        <v/>
      </c>
      <c r="P278" t="n">
        <v/>
      </c>
      <c r="Q278" t="n">
        <v/>
      </c>
      <c r="R278" t="n">
        <v>13.24485</v>
      </c>
      <c r="S278" t="n">
        <v>16.53752</v>
      </c>
      <c r="T278" t="n">
        <v/>
      </c>
      <c r="U278" t="n">
        <v>18.23426</v>
      </c>
      <c r="V278" t="n">
        <v>10.43472</v>
      </c>
      <c r="W278" t="n">
        <v>1.521462</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8.151225</v>
      </c>
      <c r="AN278" t="n">
        <v>5.985941</v>
      </c>
      <c r="AO278" t="n">
        <v/>
      </c>
      <c r="AP278" t="n">
        <v>1.928336</v>
      </c>
      <c r="AQ278" t="n">
        <v/>
      </c>
      <c r="AR278" t="n">
        <v/>
      </c>
      <c r="AS278" t="n">
        <v/>
      </c>
      <c r="AT278" t="n">
        <v/>
      </c>
      <c r="AU278" t="n">
        <v>16.11434</v>
      </c>
      <c r="AV278" t="n">
        <v/>
      </c>
      <c r="AW278" t="n">
        <v>17.91564</v>
      </c>
      <c r="AX278" t="n">
        <v/>
      </c>
    </row>
    <row r="279">
      <c r="A279" s="91" t="n">
        <v>26330</v>
      </c>
      <c r="B279" t="n">
        <v>23.55989</v>
      </c>
      <c r="C279" t="n">
        <v/>
      </c>
      <c r="D279" t="n">
        <v/>
      </c>
      <c r="E279" t="n">
        <v>18.29947</v>
      </c>
      <c r="F279" t="n">
        <v>37.18021</v>
      </c>
      <c r="G279" t="n">
        <v/>
      </c>
      <c r="H279" t="n">
        <v/>
      </c>
      <c r="I279" t="n">
        <v/>
      </c>
      <c r="J279" t="n">
        <v/>
      </c>
      <c r="K279" t="n">
        <v/>
      </c>
      <c r="L279" t="n">
        <v>33.22226</v>
      </c>
      <c r="M279" t="n">
        <v>15.60355</v>
      </c>
      <c r="N279" t="n">
        <v/>
      </c>
      <c r="O279" t="n">
        <v/>
      </c>
      <c r="P279" t="n">
        <v/>
      </c>
      <c r="Q279" t="n">
        <v/>
      </c>
      <c r="R279" t="n">
        <v>13.32615</v>
      </c>
      <c r="S279" t="n">
        <v>16.63471</v>
      </c>
      <c r="T279" t="n">
        <v/>
      </c>
      <c r="U279" t="n">
        <v>18.30582</v>
      </c>
      <c r="V279" t="n">
        <v>10.4844</v>
      </c>
      <c r="W279" t="n">
        <v>1.488299</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8.184070999999999</v>
      </c>
      <c r="AN279" t="n">
        <v>6.013725</v>
      </c>
      <c r="AO279" t="n">
        <v/>
      </c>
      <c r="AP279" t="n">
        <v>1.970212</v>
      </c>
      <c r="AQ279" t="n">
        <v/>
      </c>
      <c r="AR279" t="n">
        <v/>
      </c>
      <c r="AS279" t="n">
        <v/>
      </c>
      <c r="AT279" t="n">
        <v/>
      </c>
      <c r="AU279" t="n">
        <v>16.16917</v>
      </c>
      <c r="AV279" t="n">
        <v/>
      </c>
      <c r="AW279" t="n">
        <v>17.95691</v>
      </c>
      <c r="AX279" t="n">
        <v/>
      </c>
    </row>
    <row r="280">
      <c r="A280" s="91" t="n">
        <v>26359</v>
      </c>
      <c r="B280" t="n">
        <v>23.80466</v>
      </c>
      <c r="C280" t="n">
        <v/>
      </c>
      <c r="D280" t="n">
        <v/>
      </c>
      <c r="E280" t="n">
        <v>18.41845</v>
      </c>
      <c r="F280" t="n">
        <v>37.34727</v>
      </c>
      <c r="G280" t="n">
        <v/>
      </c>
      <c r="H280" t="n">
        <v/>
      </c>
      <c r="I280" t="n">
        <v/>
      </c>
      <c r="J280" t="n">
        <v/>
      </c>
      <c r="K280" t="n">
        <v/>
      </c>
      <c r="L280" t="n">
        <v>33.45677</v>
      </c>
      <c r="M280" t="n">
        <v>15.69873</v>
      </c>
      <c r="N280" t="n">
        <v/>
      </c>
      <c r="O280" t="n">
        <v/>
      </c>
      <c r="P280" t="n">
        <v/>
      </c>
      <c r="Q280" t="n">
        <v/>
      </c>
      <c r="R280" t="n">
        <v>13.39454</v>
      </c>
      <c r="S280" t="n">
        <v>16.71166</v>
      </c>
      <c r="T280" t="n">
        <v/>
      </c>
      <c r="U280" t="n">
        <v>18.3748</v>
      </c>
      <c r="V280" t="n">
        <v>10.50613</v>
      </c>
      <c r="W280" t="n">
        <v>1.516892</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8.221306999999999</v>
      </c>
      <c r="AN280" t="n">
        <v>6.047855</v>
      </c>
      <c r="AO280" t="n">
        <v/>
      </c>
      <c r="AP280" t="n">
        <v>1.973101</v>
      </c>
      <c r="AQ280" t="n">
        <v/>
      </c>
      <c r="AR280" t="n">
        <v/>
      </c>
      <c r="AS280" t="n">
        <v/>
      </c>
      <c r="AT280" t="n">
        <v/>
      </c>
      <c r="AU280" t="n">
        <v>16.23262</v>
      </c>
      <c r="AV280" t="n">
        <v/>
      </c>
      <c r="AW280" t="n">
        <v>17.9982</v>
      </c>
      <c r="AX280" t="n">
        <v/>
      </c>
    </row>
    <row r="281">
      <c r="A281" s="91" t="n">
        <v>26390</v>
      </c>
      <c r="B281" t="n">
        <v>23.86385</v>
      </c>
      <c r="C281" t="n">
        <v/>
      </c>
      <c r="D281" t="n">
        <v/>
      </c>
      <c r="E281" t="n">
        <v>18.4959</v>
      </c>
      <c r="F281" t="n">
        <v>37.41083</v>
      </c>
      <c r="G281" t="n">
        <v/>
      </c>
      <c r="H281" t="n">
        <v/>
      </c>
      <c r="I281" t="n">
        <v/>
      </c>
      <c r="J281" t="n">
        <v/>
      </c>
      <c r="K281" t="n">
        <v/>
      </c>
      <c r="L281" t="n">
        <v>33.59983</v>
      </c>
      <c r="M281" t="n">
        <v>15.81587</v>
      </c>
      <c r="N281" t="n">
        <v/>
      </c>
      <c r="O281" t="n">
        <v/>
      </c>
      <c r="P281" t="n">
        <v/>
      </c>
      <c r="Q281" t="n">
        <v/>
      </c>
      <c r="R281" t="n">
        <v>13.59837</v>
      </c>
      <c r="S281" t="n">
        <v>16.7777</v>
      </c>
      <c r="T281" t="n">
        <v/>
      </c>
      <c r="U281" t="n">
        <v>18.45998</v>
      </c>
      <c r="V281" t="n">
        <v>10.64464</v>
      </c>
      <c r="W281" t="n">
        <v>1.572419</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8.264099</v>
      </c>
      <c r="AN281" t="n">
        <v>6.083654</v>
      </c>
      <c r="AO281" t="n">
        <v/>
      </c>
      <c r="AP281" t="n">
        <v>1.972262</v>
      </c>
      <c r="AQ281" t="n">
        <v/>
      </c>
      <c r="AR281" t="n">
        <v/>
      </c>
      <c r="AS281" t="n">
        <v/>
      </c>
      <c r="AT281" t="n">
        <v/>
      </c>
      <c r="AU281" t="n">
        <v>16.26926</v>
      </c>
      <c r="AV281" t="n">
        <v/>
      </c>
      <c r="AW281" t="n">
        <v>18.03948</v>
      </c>
      <c r="AX281" t="n">
        <v/>
      </c>
    </row>
    <row r="282">
      <c r="A282" s="91" t="n">
        <v>26420</v>
      </c>
      <c r="B282" t="n">
        <v>24.0079</v>
      </c>
      <c r="C282" t="n">
        <v/>
      </c>
      <c r="D282" t="n">
        <v/>
      </c>
      <c r="E282" t="n">
        <v>18.52076</v>
      </c>
      <c r="F282" t="n">
        <v>37.85073</v>
      </c>
      <c r="G282" t="n">
        <v/>
      </c>
      <c r="H282" t="n">
        <v/>
      </c>
      <c r="I282" t="n">
        <v/>
      </c>
      <c r="J282" t="n">
        <v/>
      </c>
      <c r="K282" t="n">
        <v/>
      </c>
      <c r="L282" t="n">
        <v>33.56354</v>
      </c>
      <c r="M282" t="n">
        <v>15.9948</v>
      </c>
      <c r="N282" t="n">
        <v/>
      </c>
      <c r="O282" t="n">
        <v/>
      </c>
      <c r="P282" t="n">
        <v/>
      </c>
      <c r="Q282" t="n">
        <v/>
      </c>
      <c r="R282" t="n">
        <v>13.7156</v>
      </c>
      <c r="S282" t="n">
        <v>16.86522</v>
      </c>
      <c r="T282" t="n">
        <v/>
      </c>
      <c r="U282" t="n">
        <v>18.53761</v>
      </c>
      <c r="V282" t="n">
        <v>10.69069</v>
      </c>
      <c r="W282" t="n">
        <v>1.558506</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8.300247000000001</v>
      </c>
      <c r="AN282" t="n">
        <v>6.111376</v>
      </c>
      <c r="AO282" t="n">
        <v/>
      </c>
      <c r="AP282" t="n">
        <v>2.009533</v>
      </c>
      <c r="AQ282" t="n">
        <v/>
      </c>
      <c r="AR282" t="n">
        <v/>
      </c>
      <c r="AS282" t="n">
        <v/>
      </c>
      <c r="AT282" t="n">
        <v/>
      </c>
      <c r="AU282" t="n">
        <v>16.36333</v>
      </c>
      <c r="AV282" t="n">
        <v/>
      </c>
      <c r="AW282" t="n">
        <v>18.12204</v>
      </c>
      <c r="AX282" t="n">
        <v/>
      </c>
    </row>
    <row r="283">
      <c r="A283" s="91" t="n">
        <v>26451</v>
      </c>
      <c r="B283" t="n">
        <v>24.12695</v>
      </c>
      <c r="C283" t="n">
        <v/>
      </c>
      <c r="D283" t="n">
        <v/>
      </c>
      <c r="E283" t="n">
        <v>18.52076</v>
      </c>
      <c r="F283" t="n">
        <v>37.98615</v>
      </c>
      <c r="G283" t="n">
        <v/>
      </c>
      <c r="H283" t="n">
        <v/>
      </c>
      <c r="I283" t="n">
        <v/>
      </c>
      <c r="J283" t="n">
        <v/>
      </c>
      <c r="K283" t="n">
        <v/>
      </c>
      <c r="L283" t="n">
        <v>33.68242</v>
      </c>
      <c r="M283" t="n">
        <v>16.03362</v>
      </c>
      <c r="N283" t="n">
        <v/>
      </c>
      <c r="O283" t="n">
        <v/>
      </c>
      <c r="P283" t="n">
        <v/>
      </c>
      <c r="Q283" t="n">
        <v/>
      </c>
      <c r="R283" t="n">
        <v>13.76488</v>
      </c>
      <c r="S283" t="n">
        <v>16.9563</v>
      </c>
      <c r="T283" t="n">
        <v/>
      </c>
      <c r="U283" t="n">
        <v>18.59362</v>
      </c>
      <c r="V283" t="n">
        <v>10.7415</v>
      </c>
      <c r="W283" t="n">
        <v>1.558506</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8.333824999999999</v>
      </c>
      <c r="AN283" t="n">
        <v>6.148674</v>
      </c>
      <c r="AO283" t="n">
        <v/>
      </c>
      <c r="AP283" t="n">
        <v>1.984247</v>
      </c>
      <c r="AQ283" t="n">
        <v/>
      </c>
      <c r="AR283" t="n">
        <v/>
      </c>
      <c r="AS283" t="n">
        <v/>
      </c>
      <c r="AT283" t="n">
        <v/>
      </c>
      <c r="AU283" t="n">
        <v>16.4454</v>
      </c>
      <c r="AV283" t="n">
        <v/>
      </c>
      <c r="AW283" t="n">
        <v>18.16332</v>
      </c>
      <c r="AX283" t="n">
        <v/>
      </c>
    </row>
    <row r="284">
      <c r="A284" s="91" t="n">
        <v>26481</v>
      </c>
      <c r="B284" t="n">
        <v>24.12133</v>
      </c>
      <c r="C284" t="n">
        <v/>
      </c>
      <c r="D284" t="n">
        <v/>
      </c>
      <c r="E284" t="n">
        <v>18.71584</v>
      </c>
      <c r="F284" t="n">
        <v>38.01393</v>
      </c>
      <c r="G284" t="n">
        <v/>
      </c>
      <c r="H284" t="n">
        <v/>
      </c>
      <c r="I284" t="n">
        <v/>
      </c>
      <c r="J284" t="n">
        <v/>
      </c>
      <c r="K284" t="n">
        <v/>
      </c>
      <c r="L284" t="n">
        <v>33.97901</v>
      </c>
      <c r="M284" t="n">
        <v>16.06793</v>
      </c>
      <c r="N284" t="n">
        <v/>
      </c>
      <c r="O284" t="n">
        <v/>
      </c>
      <c r="P284" t="n">
        <v/>
      </c>
      <c r="Q284" t="n">
        <v/>
      </c>
      <c r="R284" t="n">
        <v>13.8922</v>
      </c>
      <c r="S284" t="n">
        <v>17.10711</v>
      </c>
      <c r="T284" t="n">
        <v/>
      </c>
      <c r="U284" t="n">
        <v>18.67175</v>
      </c>
      <c r="V284" t="n">
        <v>10.7885</v>
      </c>
      <c r="W284" t="n">
        <v>1.556081</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8.375145</v>
      </c>
      <c r="AN284" t="n">
        <v>6.18955</v>
      </c>
      <c r="AO284" t="n">
        <v/>
      </c>
      <c r="AP284" t="n">
        <v>2.021876</v>
      </c>
      <c r="AQ284" t="n">
        <v/>
      </c>
      <c r="AR284" t="n">
        <v/>
      </c>
      <c r="AS284" t="n">
        <v/>
      </c>
      <c r="AT284" t="n">
        <v/>
      </c>
      <c r="AU284" t="n">
        <v>16.51836</v>
      </c>
      <c r="AV284" t="n">
        <v/>
      </c>
      <c r="AW284" t="n">
        <v>18.2046</v>
      </c>
      <c r="AX284" t="n">
        <v/>
      </c>
    </row>
    <row r="285">
      <c r="A285" s="91" t="n">
        <v>26512</v>
      </c>
      <c r="B285" t="n">
        <v>24.24733</v>
      </c>
      <c r="C285" t="n">
        <v/>
      </c>
      <c r="D285" t="n">
        <v/>
      </c>
      <c r="E285" t="n">
        <v>18.84589</v>
      </c>
      <c r="F285" t="n">
        <v>38.13649</v>
      </c>
      <c r="G285" t="n">
        <v/>
      </c>
      <c r="H285" t="n">
        <v/>
      </c>
      <c r="I285" t="n">
        <v/>
      </c>
      <c r="J285" t="n">
        <v/>
      </c>
      <c r="K285" t="n">
        <v/>
      </c>
      <c r="L285" t="n">
        <v>34.01013</v>
      </c>
      <c r="M285" t="n">
        <v>16.12328</v>
      </c>
      <c r="N285" t="n">
        <v/>
      </c>
      <c r="O285" t="n">
        <v/>
      </c>
      <c r="P285" t="n">
        <v/>
      </c>
      <c r="Q285" t="n">
        <v/>
      </c>
      <c r="R285" t="n">
        <v>13.91376</v>
      </c>
      <c r="S285" t="n">
        <v>17.18615</v>
      </c>
      <c r="T285" t="n">
        <v/>
      </c>
      <c r="U285" t="n">
        <v>18.7474</v>
      </c>
      <c r="V285" t="n">
        <v>10.85545</v>
      </c>
      <c r="W285" t="n">
        <v>1.533717</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8.407693999999999</v>
      </c>
      <c r="AN285" t="n">
        <v>6.209239</v>
      </c>
      <c r="AO285" t="n">
        <v/>
      </c>
      <c r="AP285" t="n">
        <v>2.014414</v>
      </c>
      <c r="AQ285" t="n">
        <v/>
      </c>
      <c r="AR285" t="n">
        <v/>
      </c>
      <c r="AS285" t="n">
        <v/>
      </c>
      <c r="AT285" t="n">
        <v/>
      </c>
      <c r="AU285" t="n">
        <v>16.56768</v>
      </c>
      <c r="AV285" t="n">
        <v/>
      </c>
      <c r="AW285" t="n">
        <v>18.28716</v>
      </c>
      <c r="AX285" t="n">
        <v/>
      </c>
    </row>
    <row r="286">
      <c r="A286" s="91" t="n">
        <v>26543</v>
      </c>
      <c r="B286" t="n">
        <v>24.40838</v>
      </c>
      <c r="C286" t="n">
        <v/>
      </c>
      <c r="D286" t="n">
        <v/>
      </c>
      <c r="E286" t="n">
        <v>18.9482</v>
      </c>
      <c r="F286" t="n">
        <v>38.48057</v>
      </c>
      <c r="G286" t="n">
        <v/>
      </c>
      <c r="H286" t="n">
        <v/>
      </c>
      <c r="I286" t="n">
        <v/>
      </c>
      <c r="J286" t="n">
        <v/>
      </c>
      <c r="K286" t="n">
        <v/>
      </c>
      <c r="L286" t="n">
        <v>34.28415</v>
      </c>
      <c r="M286" t="n">
        <v>16.22663</v>
      </c>
      <c r="N286" t="n">
        <v/>
      </c>
      <c r="O286" t="n">
        <v/>
      </c>
      <c r="P286" t="n">
        <v/>
      </c>
      <c r="Q286" t="n">
        <v/>
      </c>
      <c r="R286" t="n">
        <v>13.98936</v>
      </c>
      <c r="S286" t="n">
        <v>17.28474</v>
      </c>
      <c r="T286" t="n">
        <v/>
      </c>
      <c r="U286" t="n">
        <v>18.81393</v>
      </c>
      <c r="V286" t="n">
        <v>10.93086</v>
      </c>
      <c r="W286" t="n">
        <v>1.56231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8.44304</v>
      </c>
      <c r="AN286" t="n">
        <v>6.255735</v>
      </c>
      <c r="AO286" t="n">
        <v/>
      </c>
      <c r="AP286" t="n">
        <v>2.06162</v>
      </c>
      <c r="AQ286" t="n">
        <v/>
      </c>
      <c r="AR286" t="n">
        <v/>
      </c>
      <c r="AS286" t="n">
        <v/>
      </c>
      <c r="AT286" t="n">
        <v/>
      </c>
      <c r="AU286" t="n">
        <v>16.62196</v>
      </c>
      <c r="AV286" t="n">
        <v/>
      </c>
      <c r="AW286" t="n">
        <v>18.28716</v>
      </c>
      <c r="AX286" t="n">
        <v/>
      </c>
    </row>
    <row r="287">
      <c r="A287" s="91" t="n">
        <v>26573</v>
      </c>
      <c r="B287" t="n">
        <v>24.50731</v>
      </c>
      <c r="C287" t="n">
        <v/>
      </c>
      <c r="D287" t="n">
        <v/>
      </c>
      <c r="E287" t="n">
        <v>18.97305</v>
      </c>
      <c r="F287" t="n">
        <v>38.77519</v>
      </c>
      <c r="G287" t="n">
        <v/>
      </c>
      <c r="H287" t="n">
        <v/>
      </c>
      <c r="I287" t="n">
        <v/>
      </c>
      <c r="J287" t="n">
        <v/>
      </c>
      <c r="K287" t="n">
        <v/>
      </c>
      <c r="L287" t="n">
        <v>34.40495</v>
      </c>
      <c r="M287" t="n">
        <v>16.3686</v>
      </c>
      <c r="N287" t="n">
        <v/>
      </c>
      <c r="O287" t="n">
        <v/>
      </c>
      <c r="P287" t="n">
        <v/>
      </c>
      <c r="Q287" t="n">
        <v/>
      </c>
      <c r="R287" t="n">
        <v>14.04869</v>
      </c>
      <c r="S287" t="n">
        <v>17.43508</v>
      </c>
      <c r="T287" t="n">
        <v/>
      </c>
      <c r="U287" t="n">
        <v>18.93083</v>
      </c>
      <c r="V287" t="n">
        <v>11.10834</v>
      </c>
      <c r="W287" t="n">
        <v>1.584674</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8.495343</v>
      </c>
      <c r="AN287" t="n">
        <v>6.309949</v>
      </c>
      <c r="AO287" t="n">
        <v/>
      </c>
      <c r="AP287" t="n">
        <v>2.071077</v>
      </c>
      <c r="AQ287" t="n">
        <v/>
      </c>
      <c r="AR287" t="n">
        <v/>
      </c>
      <c r="AS287" t="n">
        <v/>
      </c>
      <c r="AT287" t="n">
        <v/>
      </c>
      <c r="AU287" t="n">
        <v>16.68372</v>
      </c>
      <c r="AV287" t="n">
        <v/>
      </c>
      <c r="AW287" t="n">
        <v>18.36972</v>
      </c>
      <c r="AX287" t="n">
        <v/>
      </c>
    </row>
    <row r="288">
      <c r="A288" s="91" t="n">
        <v>26604</v>
      </c>
      <c r="B288" t="n">
        <v>24.69946</v>
      </c>
      <c r="C288" t="n">
        <v/>
      </c>
      <c r="D288" t="n">
        <v/>
      </c>
      <c r="E288" t="n">
        <v>18.97305</v>
      </c>
      <c r="F288" t="n">
        <v>39.15369</v>
      </c>
      <c r="G288" t="n">
        <v/>
      </c>
      <c r="H288" t="n">
        <v/>
      </c>
      <c r="I288" t="n">
        <v/>
      </c>
      <c r="J288" t="n">
        <v/>
      </c>
      <c r="K288" t="n">
        <v/>
      </c>
      <c r="L288" t="n">
        <v>34.59461</v>
      </c>
      <c r="M288" t="n">
        <v>16.51965</v>
      </c>
      <c r="N288" t="n">
        <v/>
      </c>
      <c r="O288" t="n">
        <v/>
      </c>
      <c r="P288" t="n">
        <v/>
      </c>
      <c r="Q288" t="n">
        <v/>
      </c>
      <c r="R288" t="n">
        <v>14.15009</v>
      </c>
      <c r="S288" t="n">
        <v>17.55065</v>
      </c>
      <c r="T288" t="n">
        <v/>
      </c>
      <c r="U288" t="n">
        <v>18.9945</v>
      </c>
      <c r="V288" t="n">
        <v>11.13966</v>
      </c>
      <c r="W288" t="n">
        <v>1.566191</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8.524196</v>
      </c>
      <c r="AN288" t="n">
        <v>6.345368</v>
      </c>
      <c r="AO288" t="n">
        <v/>
      </c>
      <c r="AP288" t="n">
        <v>2.098874</v>
      </c>
      <c r="AQ288" t="n">
        <v/>
      </c>
      <c r="AR288" t="n">
        <v/>
      </c>
      <c r="AS288" t="n">
        <v/>
      </c>
      <c r="AT288" t="n">
        <v/>
      </c>
      <c r="AU288" t="n">
        <v>16.69823</v>
      </c>
      <c r="AV288" t="n">
        <v/>
      </c>
      <c r="AW288" t="n">
        <v>18.411</v>
      </c>
      <c r="AX288" t="n">
        <v/>
      </c>
    </row>
    <row r="289">
      <c r="A289" s="91" t="n">
        <v>26634</v>
      </c>
      <c r="B289" t="n">
        <v>24.88901</v>
      </c>
      <c r="C289" t="n">
        <v/>
      </c>
      <c r="D289" t="n">
        <v/>
      </c>
      <c r="E289" t="n">
        <v>19.0505</v>
      </c>
      <c r="F289" t="n">
        <v>39.33458</v>
      </c>
      <c r="G289" t="n">
        <v/>
      </c>
      <c r="H289" t="n">
        <v/>
      </c>
      <c r="I289" t="n">
        <v/>
      </c>
      <c r="J289" t="n">
        <v/>
      </c>
      <c r="K289" t="n">
        <v/>
      </c>
      <c r="L289" t="n">
        <v>34.66702</v>
      </c>
      <c r="M289" t="n">
        <v>16.57184</v>
      </c>
      <c r="N289" t="n">
        <v/>
      </c>
      <c r="O289" t="n">
        <v/>
      </c>
      <c r="P289" t="n">
        <v/>
      </c>
      <c r="Q289" t="n">
        <v/>
      </c>
      <c r="R289" t="n">
        <v>14.17925</v>
      </c>
      <c r="S289" t="n">
        <v>17.64853</v>
      </c>
      <c r="T289" t="n">
        <v/>
      </c>
      <c r="U289" t="n">
        <v>19.06402</v>
      </c>
      <c r="V289" t="n">
        <v>11.18078</v>
      </c>
      <c r="W289" t="n">
        <v>1.617148</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8.558176</v>
      </c>
      <c r="AN289" t="n">
        <v>6.374615</v>
      </c>
      <c r="AO289" t="n">
        <v/>
      </c>
      <c r="AP289" t="n">
        <v>2.117856</v>
      </c>
      <c r="AQ289" t="n">
        <v/>
      </c>
      <c r="AR289" t="n">
        <v/>
      </c>
      <c r="AS289" t="n">
        <v/>
      </c>
      <c r="AT289" t="n">
        <v/>
      </c>
      <c r="AU289" t="n">
        <v>16.96221</v>
      </c>
      <c r="AV289" t="n">
        <v/>
      </c>
      <c r="AW289" t="n">
        <v>18.45228</v>
      </c>
      <c r="AX289" t="n">
        <v/>
      </c>
    </row>
    <row r="290">
      <c r="A290" s="91" t="n">
        <v>26665</v>
      </c>
      <c r="B290" t="n">
        <v>25.23593</v>
      </c>
      <c r="C290" t="n">
        <v/>
      </c>
      <c r="D290" t="n">
        <v/>
      </c>
      <c r="E290" t="n">
        <v>19.16028</v>
      </c>
      <c r="F290" t="n">
        <v>39.76716</v>
      </c>
      <c r="G290" t="n">
        <v/>
      </c>
      <c r="H290" t="n">
        <v/>
      </c>
      <c r="I290" t="n">
        <v/>
      </c>
      <c r="J290" t="n">
        <v/>
      </c>
      <c r="K290" t="n">
        <v/>
      </c>
      <c r="L290" t="n">
        <v>35.06021</v>
      </c>
      <c r="M290" t="n">
        <v>16.60575</v>
      </c>
      <c r="N290" t="n">
        <v/>
      </c>
      <c r="O290" t="n">
        <v/>
      </c>
      <c r="P290" t="n">
        <v/>
      </c>
      <c r="Q290" t="n">
        <v/>
      </c>
      <c r="R290" t="n">
        <v>14.34098</v>
      </c>
      <c r="S290" t="n">
        <v>17.64174</v>
      </c>
      <c r="T290" t="n">
        <v/>
      </c>
      <c r="U290" t="n">
        <v>19.10923</v>
      </c>
      <c r="V290" t="n">
        <v>11.2236</v>
      </c>
      <c r="W290" t="n">
        <v>1.603157</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8.590391</v>
      </c>
      <c r="AN290" t="n">
        <v>6.418298</v>
      </c>
      <c r="AO290" t="n">
        <v/>
      </c>
      <c r="AP290" t="n">
        <v>2.160114</v>
      </c>
      <c r="AQ290" t="n">
        <v/>
      </c>
      <c r="AR290" t="n">
        <v/>
      </c>
      <c r="AS290" t="n">
        <v/>
      </c>
      <c r="AT290" t="n">
        <v/>
      </c>
      <c r="AU290" t="n">
        <v>17.02928</v>
      </c>
      <c r="AV290" t="n">
        <v/>
      </c>
      <c r="AW290" t="n">
        <v>18.411</v>
      </c>
      <c r="AX290" t="n">
        <v/>
      </c>
    </row>
    <row r="291">
      <c r="A291" s="91" t="n">
        <v>26696</v>
      </c>
      <c r="B291" t="n">
        <v>25.38677</v>
      </c>
      <c r="C291" t="n">
        <v/>
      </c>
      <c r="D291" t="n">
        <v/>
      </c>
      <c r="E291" t="n">
        <v>19.29883</v>
      </c>
      <c r="F291" t="n">
        <v>40.0503</v>
      </c>
      <c r="G291" t="n">
        <v/>
      </c>
      <c r="H291" t="n">
        <v/>
      </c>
      <c r="I291" t="n">
        <v/>
      </c>
      <c r="J291" t="n">
        <v/>
      </c>
      <c r="K291" t="n">
        <v/>
      </c>
      <c r="L291" t="n">
        <v>35.23262</v>
      </c>
      <c r="M291" t="n">
        <v>16.70003</v>
      </c>
      <c r="N291" t="n">
        <v/>
      </c>
      <c r="O291" t="n">
        <v/>
      </c>
      <c r="P291" t="n">
        <v/>
      </c>
      <c r="Q291" t="n">
        <v/>
      </c>
      <c r="R291" t="n">
        <v>14.42755</v>
      </c>
      <c r="S291" t="n">
        <v>17.6697</v>
      </c>
      <c r="T291" t="n">
        <v/>
      </c>
      <c r="U291" t="n">
        <v>19.18855</v>
      </c>
      <c r="V291" t="n">
        <v>11.27182</v>
      </c>
      <c r="W291" t="n">
        <v>1.587813</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8.628705999999999</v>
      </c>
      <c r="AN291" t="n">
        <v>6.456062</v>
      </c>
      <c r="AO291" t="n">
        <v/>
      </c>
      <c r="AP291" t="n">
        <v>2.246251</v>
      </c>
      <c r="AQ291" t="n">
        <v/>
      </c>
      <c r="AR291" t="n">
        <v/>
      </c>
      <c r="AS291" t="n">
        <v/>
      </c>
      <c r="AT291" t="n">
        <v/>
      </c>
      <c r="AU291" t="n">
        <v>17.16576</v>
      </c>
      <c r="AV291" t="n">
        <v/>
      </c>
      <c r="AW291" t="n">
        <v>18.45228</v>
      </c>
      <c r="AX291" t="n">
        <v/>
      </c>
    </row>
    <row r="292">
      <c r="A292" s="91" t="n">
        <v>26724</v>
      </c>
      <c r="B292" t="n">
        <v>25.55349</v>
      </c>
      <c r="C292" t="n">
        <v/>
      </c>
      <c r="D292" t="n">
        <v/>
      </c>
      <c r="E292" t="n">
        <v>19.29883</v>
      </c>
      <c r="F292" t="n">
        <v>40.44978</v>
      </c>
      <c r="G292" t="n">
        <v/>
      </c>
      <c r="H292" t="n">
        <v/>
      </c>
      <c r="I292" t="n">
        <v/>
      </c>
      <c r="J292" t="n">
        <v/>
      </c>
      <c r="K292" t="n">
        <v/>
      </c>
      <c r="L292" t="n">
        <v>35.52406</v>
      </c>
      <c r="M292" t="n">
        <v>16.80165</v>
      </c>
      <c r="N292" t="n">
        <v/>
      </c>
      <c r="O292" t="n">
        <v/>
      </c>
      <c r="P292" t="n">
        <v/>
      </c>
      <c r="Q292" t="n">
        <v/>
      </c>
      <c r="R292" t="n">
        <v>14.46708</v>
      </c>
      <c r="S292" t="n">
        <v>17.75739</v>
      </c>
      <c r="T292" t="n">
        <v/>
      </c>
      <c r="U292" t="n">
        <v>19.32459</v>
      </c>
      <c r="V292" t="n">
        <v>11.30896</v>
      </c>
      <c r="W292" t="n">
        <v>1.646532</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8.687303</v>
      </c>
      <c r="AN292" t="n">
        <v>6.499693</v>
      </c>
      <c r="AO292" t="n">
        <v/>
      </c>
      <c r="AP292" t="n">
        <v>2.200142</v>
      </c>
      <c r="AQ292" t="n">
        <v/>
      </c>
      <c r="AR292" t="n">
        <v/>
      </c>
      <c r="AS292" t="n">
        <v/>
      </c>
      <c r="AT292" t="n">
        <v/>
      </c>
      <c r="AU292" t="n">
        <v>17.23874</v>
      </c>
      <c r="AV292" t="n">
        <v/>
      </c>
      <c r="AW292" t="n">
        <v>18.53484</v>
      </c>
      <c r="AX292" t="n">
        <v/>
      </c>
    </row>
    <row r="293">
      <c r="A293" s="91" t="n">
        <v>26755</v>
      </c>
      <c r="B293" t="n">
        <v>25.66352</v>
      </c>
      <c r="C293" t="n">
        <v/>
      </c>
      <c r="D293" t="n">
        <v/>
      </c>
      <c r="E293" t="n">
        <v>19.53119</v>
      </c>
      <c r="F293" t="n">
        <v>40.57784</v>
      </c>
      <c r="G293" t="n">
        <v/>
      </c>
      <c r="H293" t="n">
        <v/>
      </c>
      <c r="I293" t="n">
        <v/>
      </c>
      <c r="J293" t="n">
        <v/>
      </c>
      <c r="K293" t="n">
        <v/>
      </c>
      <c r="L293" t="n">
        <v>35.69971</v>
      </c>
      <c r="M293" t="n">
        <v>17.00755</v>
      </c>
      <c r="N293" t="n">
        <v/>
      </c>
      <c r="O293" t="n">
        <v/>
      </c>
      <c r="P293" t="n">
        <v/>
      </c>
      <c r="Q293" t="n">
        <v/>
      </c>
      <c r="R293" t="n">
        <v>14.68336</v>
      </c>
      <c r="S293" t="n">
        <v>17.87589</v>
      </c>
      <c r="T293" t="n">
        <v/>
      </c>
      <c r="U293" t="n">
        <v>19.49443</v>
      </c>
      <c r="V293" t="n">
        <v>11.57234</v>
      </c>
      <c r="W293" t="n">
        <v>1.658064</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8.765693000000001</v>
      </c>
      <c r="AN293" t="n">
        <v>6.554854</v>
      </c>
      <c r="AO293" t="n">
        <v/>
      </c>
      <c r="AP293" t="n">
        <v>2.21705</v>
      </c>
      <c r="AQ293" t="n">
        <v/>
      </c>
      <c r="AR293" t="n">
        <v/>
      </c>
      <c r="AS293" t="n">
        <v/>
      </c>
      <c r="AT293" t="n">
        <v/>
      </c>
      <c r="AU293" t="n">
        <v>17.34361</v>
      </c>
      <c r="AV293" t="n">
        <v/>
      </c>
      <c r="AW293" t="n">
        <v>18.6174</v>
      </c>
      <c r="AX293" t="n">
        <v/>
      </c>
    </row>
    <row r="294">
      <c r="A294" s="91" t="n">
        <v>26785</v>
      </c>
      <c r="B294" t="n">
        <v>25.72672</v>
      </c>
      <c r="C294" t="n">
        <v/>
      </c>
      <c r="D294" t="n">
        <v/>
      </c>
      <c r="E294" t="n">
        <v>19.59229</v>
      </c>
      <c r="F294" t="n">
        <v>40.96428</v>
      </c>
      <c r="G294" t="n">
        <v/>
      </c>
      <c r="H294" t="n">
        <v/>
      </c>
      <c r="I294" t="n">
        <v/>
      </c>
      <c r="J294" t="n">
        <v/>
      </c>
      <c r="K294" t="n">
        <v/>
      </c>
      <c r="L294" t="n">
        <v>35.93598</v>
      </c>
      <c r="M294" t="n">
        <v>17.21436</v>
      </c>
      <c r="N294" t="n">
        <v/>
      </c>
      <c r="O294" t="n">
        <v/>
      </c>
      <c r="P294" t="n">
        <v/>
      </c>
      <c r="Q294" t="n">
        <v/>
      </c>
      <c r="R294" t="n">
        <v>14.85266</v>
      </c>
      <c r="S294" t="n">
        <v>18.05072</v>
      </c>
      <c r="T294" t="n">
        <v/>
      </c>
      <c r="U294" t="n">
        <v>19.6413</v>
      </c>
      <c r="V294" t="n">
        <v>11.63625</v>
      </c>
      <c r="W294" t="n">
        <v>1.698279</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8.834925</v>
      </c>
      <c r="AN294" t="n">
        <v>6.618425</v>
      </c>
      <c r="AO294" t="n">
        <v/>
      </c>
      <c r="AP294" t="n">
        <v>2.285856</v>
      </c>
      <c r="AQ294" t="n">
        <v/>
      </c>
      <c r="AR294" t="n">
        <v/>
      </c>
      <c r="AS294" t="n">
        <v/>
      </c>
      <c r="AT294" t="n">
        <v/>
      </c>
      <c r="AU294" t="n">
        <v>17.40546</v>
      </c>
      <c r="AV294" t="n">
        <v/>
      </c>
      <c r="AW294" t="n">
        <v>18.69996</v>
      </c>
      <c r="AX294" t="n">
        <v/>
      </c>
    </row>
    <row r="295">
      <c r="A295" s="91" t="n">
        <v>26816</v>
      </c>
      <c r="B295" t="n">
        <v>25.73307</v>
      </c>
      <c r="C295" t="n">
        <v/>
      </c>
      <c r="D295" t="n">
        <v/>
      </c>
      <c r="E295" t="n">
        <v>19.71842</v>
      </c>
      <c r="F295" t="n">
        <v>41.2154</v>
      </c>
      <c r="G295" t="n">
        <v/>
      </c>
      <c r="H295" t="n">
        <v/>
      </c>
      <c r="I295" t="n">
        <v/>
      </c>
      <c r="J295" t="n">
        <v/>
      </c>
      <c r="K295" t="n">
        <v/>
      </c>
      <c r="L295" t="n">
        <v>36.07918</v>
      </c>
      <c r="M295" t="n">
        <v>17.32231</v>
      </c>
      <c r="N295" t="n">
        <v/>
      </c>
      <c r="O295" t="n">
        <v/>
      </c>
      <c r="P295" t="n">
        <v/>
      </c>
      <c r="Q295" t="n">
        <v/>
      </c>
      <c r="R295" t="n">
        <v>14.97563</v>
      </c>
      <c r="S295" t="n">
        <v>18.16112</v>
      </c>
      <c r="T295" t="n">
        <v/>
      </c>
      <c r="U295" t="n">
        <v>19.7348</v>
      </c>
      <c r="V295" t="n">
        <v>11.70413</v>
      </c>
      <c r="W295" t="n">
        <v>1.727663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8.885502000000001</v>
      </c>
      <c r="AN295" t="n">
        <v>6.670352</v>
      </c>
      <c r="AO295" t="n">
        <v/>
      </c>
      <c r="AP295" t="n">
        <v>2.308385</v>
      </c>
      <c r="AQ295" t="n">
        <v/>
      </c>
      <c r="AR295" t="n">
        <v/>
      </c>
      <c r="AS295" t="n">
        <v/>
      </c>
      <c r="AT295" t="n">
        <v/>
      </c>
      <c r="AU295" t="n">
        <v>17.52028</v>
      </c>
      <c r="AV295" t="n">
        <v/>
      </c>
      <c r="AW295" t="n">
        <v>18.74124</v>
      </c>
      <c r="AX295" t="n">
        <v/>
      </c>
    </row>
    <row r="296">
      <c r="A296" s="91" t="n">
        <v>26846</v>
      </c>
      <c r="B296" t="n">
        <v>25.8763</v>
      </c>
      <c r="C296" t="n">
        <v/>
      </c>
      <c r="D296" t="n">
        <v/>
      </c>
      <c r="E296" t="n">
        <v>19.94686</v>
      </c>
      <c r="F296" t="n">
        <v>41.25376</v>
      </c>
      <c r="G296" t="n">
        <v/>
      </c>
      <c r="H296" t="n">
        <v/>
      </c>
      <c r="I296" t="n">
        <v/>
      </c>
      <c r="J296" t="n">
        <v/>
      </c>
      <c r="K296" t="n">
        <v/>
      </c>
      <c r="L296" t="n">
        <v>36.23286</v>
      </c>
      <c r="M296" t="n">
        <v>17.38635</v>
      </c>
      <c r="N296" t="n">
        <v/>
      </c>
      <c r="O296" t="n">
        <v/>
      </c>
      <c r="P296" t="n">
        <v/>
      </c>
      <c r="Q296" t="n">
        <v/>
      </c>
      <c r="R296" t="n">
        <v>15.42395</v>
      </c>
      <c r="S296" t="n">
        <v>18.32266</v>
      </c>
      <c r="T296" t="n">
        <v/>
      </c>
      <c r="U296" t="n">
        <v>19.82471</v>
      </c>
      <c r="V296" t="n">
        <v>11.77363</v>
      </c>
      <c r="W296" t="n">
        <v>1.708655</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8.930353999999999</v>
      </c>
      <c r="AN296" t="n">
        <v>6.699968</v>
      </c>
      <c r="AO296" t="n">
        <v/>
      </c>
      <c r="AP296" t="n">
        <v>2.310895</v>
      </c>
      <c r="AQ296" t="n">
        <v/>
      </c>
      <c r="AR296" t="n">
        <v/>
      </c>
      <c r="AS296" t="n">
        <v/>
      </c>
      <c r="AT296" t="n">
        <v/>
      </c>
      <c r="AU296" t="n">
        <v>17.56657</v>
      </c>
      <c r="AV296" t="n">
        <v/>
      </c>
      <c r="AW296" t="n">
        <v>18.78252</v>
      </c>
      <c r="AX296" t="n">
        <v/>
      </c>
    </row>
    <row r="297">
      <c r="A297" s="91" t="n">
        <v>26877</v>
      </c>
      <c r="B297" t="n">
        <v>25.94703</v>
      </c>
      <c r="C297" t="n">
        <v/>
      </c>
      <c r="D297" t="n">
        <v/>
      </c>
      <c r="E297" t="n">
        <v>20.12166</v>
      </c>
      <c r="F297" t="n">
        <v>41.3888</v>
      </c>
      <c r="G297" t="n">
        <v/>
      </c>
      <c r="H297" t="n">
        <v/>
      </c>
      <c r="I297" t="n">
        <v/>
      </c>
      <c r="J297" t="n">
        <v/>
      </c>
      <c r="K297" t="n">
        <v/>
      </c>
      <c r="L297" t="n">
        <v>36.3106</v>
      </c>
      <c r="M297" t="n">
        <v>17.48533</v>
      </c>
      <c r="N297" t="n">
        <v/>
      </c>
      <c r="O297" t="n">
        <v/>
      </c>
      <c r="P297" t="n">
        <v/>
      </c>
      <c r="Q297" t="n">
        <v/>
      </c>
      <c r="R297" t="n">
        <v>15.64402</v>
      </c>
      <c r="S297" t="n">
        <v>18.42318</v>
      </c>
      <c r="T297" t="n">
        <v/>
      </c>
      <c r="U297" t="n">
        <v>19.91366</v>
      </c>
      <c r="V297" t="n">
        <v>11.82398</v>
      </c>
      <c r="W297" t="n">
        <v>1.732826</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8.979012000000001</v>
      </c>
      <c r="AN297" t="n">
        <v>6.738499</v>
      </c>
      <c r="AO297" t="n">
        <v/>
      </c>
      <c r="AP297" t="n">
        <v>2.340525</v>
      </c>
      <c r="AQ297" t="n">
        <v/>
      </c>
      <c r="AR297" t="n">
        <v/>
      </c>
      <c r="AS297" t="n">
        <v/>
      </c>
      <c r="AT297" t="n">
        <v/>
      </c>
      <c r="AU297" t="n">
        <v>17.60089</v>
      </c>
      <c r="AV297" t="n">
        <v/>
      </c>
      <c r="AW297" t="n">
        <v>18.86508</v>
      </c>
      <c r="AX297" t="n">
        <v/>
      </c>
    </row>
    <row r="298">
      <c r="A298" s="91" t="n">
        <v>26908</v>
      </c>
      <c r="B298" t="n">
        <v>26.06949</v>
      </c>
      <c r="C298" t="n">
        <v/>
      </c>
      <c r="D298" t="n">
        <v/>
      </c>
      <c r="E298" t="n">
        <v>20.20337</v>
      </c>
      <c r="F298" t="n">
        <v>41.80255</v>
      </c>
      <c r="G298" t="n">
        <v/>
      </c>
      <c r="H298" t="n">
        <v/>
      </c>
      <c r="I298" t="n">
        <v/>
      </c>
      <c r="J298" t="n">
        <v/>
      </c>
      <c r="K298" t="n">
        <v/>
      </c>
      <c r="L298" t="n">
        <v>36.30735</v>
      </c>
      <c r="M298" t="n">
        <v>17.65742</v>
      </c>
      <c r="N298" t="n">
        <v/>
      </c>
      <c r="O298" t="n">
        <v/>
      </c>
      <c r="P298" t="n">
        <v/>
      </c>
      <c r="Q298" t="n">
        <v/>
      </c>
      <c r="R298" t="n">
        <v>15.75355</v>
      </c>
      <c r="S298" t="n">
        <v>18.58662</v>
      </c>
      <c r="T298" t="n">
        <v/>
      </c>
      <c r="U298" t="n">
        <v>20.06957</v>
      </c>
      <c r="V298" t="n">
        <v>11.90581</v>
      </c>
      <c r="W298" t="n">
        <v>1.985193</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9.076248</v>
      </c>
      <c r="AN298" t="n">
        <v>6.820977</v>
      </c>
      <c r="AO298" t="n">
        <v/>
      </c>
      <c r="AP298" t="n">
        <v>2.403265</v>
      </c>
      <c r="AQ298" t="n">
        <v/>
      </c>
      <c r="AR298" t="n">
        <v/>
      </c>
      <c r="AS298" t="n">
        <v/>
      </c>
      <c r="AT298" t="n">
        <v/>
      </c>
      <c r="AU298" t="n">
        <v>17.66142</v>
      </c>
      <c r="AV298" t="n">
        <v/>
      </c>
      <c r="AW298" t="n">
        <v>18.98892</v>
      </c>
      <c r="AX298" t="n">
        <v/>
      </c>
    </row>
    <row r="299">
      <c r="A299" s="91" t="n">
        <v>26938</v>
      </c>
      <c r="B299" t="n">
        <v>26.37822</v>
      </c>
      <c r="C299" t="n">
        <v/>
      </c>
      <c r="D299" t="n">
        <v/>
      </c>
      <c r="E299" t="n">
        <v>20.30175</v>
      </c>
      <c r="F299" t="n">
        <v>42.43942</v>
      </c>
      <c r="G299" t="n">
        <v/>
      </c>
      <c r="H299" t="n">
        <v/>
      </c>
      <c r="I299" t="n">
        <v/>
      </c>
      <c r="J299" t="n">
        <v/>
      </c>
      <c r="K299" t="n">
        <v/>
      </c>
      <c r="L299" t="n">
        <v>36.50925</v>
      </c>
      <c r="M299" t="n">
        <v>17.84066</v>
      </c>
      <c r="N299" t="n">
        <v/>
      </c>
      <c r="O299" t="n">
        <v/>
      </c>
      <c r="P299" t="n">
        <v/>
      </c>
      <c r="Q299" t="n">
        <v/>
      </c>
      <c r="R299" t="n">
        <v>15.88032</v>
      </c>
      <c r="S299" t="n">
        <v>18.7724</v>
      </c>
      <c r="T299" t="n">
        <v/>
      </c>
      <c r="U299" t="n">
        <v>20.23937</v>
      </c>
      <c r="V299" t="n">
        <v>12.07791</v>
      </c>
      <c r="W299" t="n">
        <v>2.074647</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9.168056</v>
      </c>
      <c r="AN299" t="n">
        <v>6.895551</v>
      </c>
      <c r="AO299" t="n">
        <v/>
      </c>
      <c r="AP299" t="n">
        <v>2.463535</v>
      </c>
      <c r="AQ299" t="n">
        <v/>
      </c>
      <c r="AR299" t="n">
        <v/>
      </c>
      <c r="AS299" t="n">
        <v/>
      </c>
      <c r="AT299" t="n">
        <v/>
      </c>
      <c r="AU299" t="n">
        <v>17.8026</v>
      </c>
      <c r="AV299" t="n">
        <v/>
      </c>
      <c r="AW299" t="n">
        <v>19.15404</v>
      </c>
      <c r="AX299" t="n">
        <v/>
      </c>
    </row>
    <row r="300">
      <c r="A300" s="91" t="n">
        <v>26969</v>
      </c>
      <c r="B300" t="n">
        <v>26.63608</v>
      </c>
      <c r="C300" t="n">
        <v/>
      </c>
      <c r="D300" t="n">
        <v/>
      </c>
      <c r="E300" t="n">
        <v>20.46515</v>
      </c>
      <c r="F300" t="n">
        <v>43.24087</v>
      </c>
      <c r="G300" t="n">
        <v/>
      </c>
      <c r="H300" t="n">
        <v/>
      </c>
      <c r="I300" t="n">
        <v/>
      </c>
      <c r="J300" t="n">
        <v/>
      </c>
      <c r="K300" t="n">
        <v/>
      </c>
      <c r="L300" t="n">
        <v>36.7461</v>
      </c>
      <c r="M300" t="n">
        <v>18.13071</v>
      </c>
      <c r="N300" t="n">
        <v/>
      </c>
      <c r="O300" t="n">
        <v/>
      </c>
      <c r="P300" t="n">
        <v/>
      </c>
      <c r="Q300" t="n">
        <v/>
      </c>
      <c r="R300" t="n">
        <v>16.00039</v>
      </c>
      <c r="S300" t="n">
        <v>18.88818</v>
      </c>
      <c r="T300" t="n">
        <v/>
      </c>
      <c r="U300" t="n">
        <v>20.36834</v>
      </c>
      <c r="V300" t="n">
        <v>12.15863</v>
      </c>
      <c r="W300" t="n">
        <v>2.013177</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9.2288</v>
      </c>
      <c r="AN300" t="n">
        <v>6.948428</v>
      </c>
      <c r="AO300" t="n">
        <v/>
      </c>
      <c r="AP300" t="n">
        <v>2.473531</v>
      </c>
      <c r="AQ300" t="n">
        <v/>
      </c>
      <c r="AR300" t="n">
        <v/>
      </c>
      <c r="AS300" t="n">
        <v/>
      </c>
      <c r="AT300" t="n">
        <v/>
      </c>
      <c r="AU300" t="n">
        <v>17.95342</v>
      </c>
      <c r="AV300" t="n">
        <v/>
      </c>
      <c r="AW300" t="n">
        <v>19.2366</v>
      </c>
      <c r="AX300" t="n">
        <v/>
      </c>
    </row>
    <row r="301">
      <c r="A301" s="91" t="n">
        <v>26999</v>
      </c>
      <c r="B301" t="n">
        <v>26.75878</v>
      </c>
      <c r="C301" t="n">
        <v/>
      </c>
      <c r="D301" t="n">
        <v/>
      </c>
      <c r="E301" t="n">
        <v>20.52658</v>
      </c>
      <c r="F301" t="n">
        <v>43.74158</v>
      </c>
      <c r="G301" t="n">
        <v/>
      </c>
      <c r="H301" t="n">
        <v/>
      </c>
      <c r="I301" t="n">
        <v/>
      </c>
      <c r="J301" t="n">
        <v/>
      </c>
      <c r="K301" t="n">
        <v/>
      </c>
      <c r="L301" t="n">
        <v>36.91201</v>
      </c>
      <c r="M301" t="n">
        <v>18.36578</v>
      </c>
      <c r="N301" t="n">
        <v/>
      </c>
      <c r="O301" t="n">
        <v/>
      </c>
      <c r="P301" t="n">
        <v/>
      </c>
      <c r="Q301" t="n">
        <v/>
      </c>
      <c r="R301" t="n">
        <v>16.12386</v>
      </c>
      <c r="S301" t="n">
        <v>19.0235</v>
      </c>
      <c r="T301" t="n">
        <v/>
      </c>
      <c r="U301" t="n">
        <v>20.51486</v>
      </c>
      <c r="V301" t="n">
        <v>12.21262</v>
      </c>
      <c r="W301" t="n">
        <v>2.073948</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9.319326</v>
      </c>
      <c r="AN301" t="n">
        <v>7.013494</v>
      </c>
      <c r="AO301" t="n">
        <v/>
      </c>
      <c r="AP301" t="n">
        <v>2.58884</v>
      </c>
      <c r="AQ301" t="n">
        <v/>
      </c>
      <c r="AR301" t="n">
        <v/>
      </c>
      <c r="AS301" t="n">
        <v/>
      </c>
      <c r="AT301" t="n">
        <v/>
      </c>
      <c r="AU301" t="n">
        <v>18.08332</v>
      </c>
      <c r="AV301" t="n">
        <v/>
      </c>
      <c r="AW301" t="n">
        <v>19.31916</v>
      </c>
      <c r="AX301" t="n">
        <v/>
      </c>
    </row>
    <row r="302">
      <c r="A302" s="91" t="n">
        <v>27030</v>
      </c>
      <c r="B302" t="n">
        <v>27.13143</v>
      </c>
      <c r="C302" t="n">
        <v/>
      </c>
      <c r="D302" t="n">
        <v/>
      </c>
      <c r="E302" t="n">
        <v>20.68149</v>
      </c>
      <c r="F302" t="n">
        <v>43.94737</v>
      </c>
      <c r="G302" t="n">
        <v/>
      </c>
      <c r="H302" t="n">
        <v/>
      </c>
      <c r="I302" t="n">
        <v/>
      </c>
      <c r="J302" t="n">
        <v/>
      </c>
      <c r="K302" t="n">
        <v/>
      </c>
      <c r="L302" t="n">
        <v>37.30477</v>
      </c>
      <c r="M302" t="n">
        <v>18.55803</v>
      </c>
      <c r="N302" t="n">
        <v/>
      </c>
      <c r="O302" t="n">
        <v/>
      </c>
      <c r="P302" t="n">
        <v/>
      </c>
      <c r="Q302" t="n">
        <v/>
      </c>
      <c r="R302" t="n">
        <v>16.26692</v>
      </c>
      <c r="S302" t="n">
        <v>19.18423</v>
      </c>
      <c r="T302" t="n">
        <v/>
      </c>
      <c r="U302" t="n">
        <v>20.68494</v>
      </c>
      <c r="V302" t="n">
        <v>12.3681</v>
      </c>
      <c r="W302" t="n">
        <v>2.122587</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9.408182</v>
      </c>
      <c r="AN302" t="n">
        <v>7.085905</v>
      </c>
      <c r="AO302" t="n">
        <v/>
      </c>
      <c r="AP302" t="n">
        <v>2.614269</v>
      </c>
      <c r="AQ302" t="n">
        <v/>
      </c>
      <c r="AR302" t="n">
        <v/>
      </c>
      <c r="AS302" t="n">
        <v/>
      </c>
      <c r="AT302" t="n">
        <v/>
      </c>
      <c r="AU302" t="n">
        <v>18.28255</v>
      </c>
      <c r="AV302" t="n">
        <v/>
      </c>
      <c r="AW302" t="n">
        <v>19.31916</v>
      </c>
      <c r="AX302" t="n">
        <v/>
      </c>
    </row>
    <row r="303">
      <c r="A303" s="91" t="n">
        <v>27061</v>
      </c>
      <c r="B303" t="n">
        <v>27.36086</v>
      </c>
      <c r="C303" t="n">
        <v/>
      </c>
      <c r="D303" t="n">
        <v/>
      </c>
      <c r="E303" t="n">
        <v>20.81154</v>
      </c>
      <c r="F303" t="n">
        <v>43.76081</v>
      </c>
      <c r="G303" t="n">
        <v/>
      </c>
      <c r="H303" t="n">
        <v/>
      </c>
      <c r="I303" t="n">
        <v/>
      </c>
      <c r="J303" t="n">
        <v/>
      </c>
      <c r="K303" t="n">
        <v/>
      </c>
      <c r="L303" t="n">
        <v>37.65667</v>
      </c>
      <c r="M303" t="n">
        <v>18.60452</v>
      </c>
      <c r="N303" t="n">
        <v/>
      </c>
      <c r="O303" t="n">
        <v/>
      </c>
      <c r="P303" t="n">
        <v/>
      </c>
      <c r="Q303" t="n">
        <v/>
      </c>
      <c r="R303" t="n">
        <v>16.54373</v>
      </c>
      <c r="S303" t="n">
        <v>19.37736</v>
      </c>
      <c r="T303" t="n">
        <v/>
      </c>
      <c r="U303" t="n">
        <v>20.91813</v>
      </c>
      <c r="V303" t="n">
        <v>12.46571</v>
      </c>
      <c r="W303" t="n">
        <v>2.07683</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9.513612</v>
      </c>
      <c r="AN303" t="n">
        <v>7.160001</v>
      </c>
      <c r="AO303" t="n">
        <v/>
      </c>
      <c r="AP303" t="n">
        <v>2.771899</v>
      </c>
      <c r="AQ303" t="n">
        <v/>
      </c>
      <c r="AR303" t="n">
        <v/>
      </c>
      <c r="AS303" t="n">
        <v/>
      </c>
      <c r="AT303" t="n">
        <v/>
      </c>
      <c r="AU303" t="n">
        <v>18.58894</v>
      </c>
      <c r="AV303" t="n">
        <v/>
      </c>
      <c r="AW303" t="n">
        <v>19.443</v>
      </c>
      <c r="AX303" t="n">
        <v/>
      </c>
    </row>
    <row r="304">
      <c r="A304" s="91" t="n">
        <v>27089</v>
      </c>
      <c r="B304" t="n">
        <v>27.67917</v>
      </c>
      <c r="C304" t="n">
        <v/>
      </c>
      <c r="D304" t="n">
        <v/>
      </c>
      <c r="E304" t="n">
        <v>21.06875</v>
      </c>
      <c r="F304" t="n">
        <v>43.96046</v>
      </c>
      <c r="G304" t="n">
        <v/>
      </c>
      <c r="H304" t="n">
        <v/>
      </c>
      <c r="I304" t="n">
        <v/>
      </c>
      <c r="J304" t="n">
        <v/>
      </c>
      <c r="K304" t="n">
        <v/>
      </c>
      <c r="L304" t="n">
        <v>37.80814</v>
      </c>
      <c r="M304" t="n">
        <v>18.79995</v>
      </c>
      <c r="N304" t="n">
        <v/>
      </c>
      <c r="O304" t="n">
        <v/>
      </c>
      <c r="P304" t="n">
        <v/>
      </c>
      <c r="Q304" t="n">
        <v/>
      </c>
      <c r="R304" t="n">
        <v>16.75127</v>
      </c>
      <c r="S304" t="n">
        <v>19.58549</v>
      </c>
      <c r="T304" t="n">
        <v/>
      </c>
      <c r="U304" t="n">
        <v>21.1029</v>
      </c>
      <c r="V304" t="n">
        <v>12.5804</v>
      </c>
      <c r="W304" t="n">
        <v>2.170397</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9.620172</v>
      </c>
      <c r="AN304" t="n">
        <v>7.264293</v>
      </c>
      <c r="AO304" t="n">
        <v/>
      </c>
      <c r="AP304" t="n">
        <v>2.890587</v>
      </c>
      <c r="AQ304" t="n">
        <v/>
      </c>
      <c r="AR304" t="n">
        <v/>
      </c>
      <c r="AS304" t="n">
        <v/>
      </c>
      <c r="AT304" t="n">
        <v/>
      </c>
      <c r="AU304" t="n">
        <v>18.73614</v>
      </c>
      <c r="AV304" t="n">
        <v/>
      </c>
      <c r="AW304" t="n">
        <v>19.60813</v>
      </c>
      <c r="AX304" t="n">
        <v/>
      </c>
    </row>
    <row r="305">
      <c r="A305" s="91" t="n">
        <v>27120</v>
      </c>
      <c r="B305" t="n">
        <v>28.1646</v>
      </c>
      <c r="C305" t="n">
        <v/>
      </c>
      <c r="D305" t="n">
        <v/>
      </c>
      <c r="E305" t="n">
        <v>21.27336</v>
      </c>
      <c r="F305" t="n">
        <v>43.78817</v>
      </c>
      <c r="G305" t="n">
        <v/>
      </c>
      <c r="H305" t="n">
        <v/>
      </c>
      <c r="I305" t="n">
        <v/>
      </c>
      <c r="J305" t="n">
        <v/>
      </c>
      <c r="K305" t="n">
        <v/>
      </c>
      <c r="L305" t="n">
        <v>38.20445</v>
      </c>
      <c r="M305" t="n">
        <v>19.07717</v>
      </c>
      <c r="N305" t="n">
        <v/>
      </c>
      <c r="O305" t="n">
        <v/>
      </c>
      <c r="P305" t="n">
        <v/>
      </c>
      <c r="Q305" t="n">
        <v/>
      </c>
      <c r="R305" t="n">
        <v>17.03391</v>
      </c>
      <c r="S305" t="n">
        <v>19.89759</v>
      </c>
      <c r="T305" t="n">
        <v/>
      </c>
      <c r="U305" t="n">
        <v>21.37785</v>
      </c>
      <c r="V305" t="n">
        <v>13.07772</v>
      </c>
      <c r="W305" t="n">
        <v>2.186535</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9.747952</v>
      </c>
      <c r="AN305" t="n">
        <v>7.375395</v>
      </c>
      <c r="AO305" t="n">
        <v/>
      </c>
      <c r="AP305" t="n">
        <v>2.779651</v>
      </c>
      <c r="AQ305" t="n">
        <v/>
      </c>
      <c r="AR305" t="n">
        <v/>
      </c>
      <c r="AS305" t="n">
        <v/>
      </c>
      <c r="AT305" t="n">
        <v/>
      </c>
      <c r="AU305" t="n">
        <v>18.70904</v>
      </c>
      <c r="AV305" t="n">
        <v/>
      </c>
      <c r="AW305" t="n">
        <v>19.77325</v>
      </c>
      <c r="AX305" t="n">
        <v/>
      </c>
    </row>
    <row r="306">
      <c r="A306" s="91" t="n">
        <v>27150</v>
      </c>
      <c r="B306" t="n">
        <v>28.36805</v>
      </c>
      <c r="C306" t="n">
        <v/>
      </c>
      <c r="D306" t="n">
        <v/>
      </c>
      <c r="E306" t="n">
        <v>21.60373</v>
      </c>
      <c r="F306" t="n">
        <v>44.52361</v>
      </c>
      <c r="G306" t="n">
        <v/>
      </c>
      <c r="H306" t="n">
        <v/>
      </c>
      <c r="I306" t="n">
        <v/>
      </c>
      <c r="J306" t="n">
        <v/>
      </c>
      <c r="K306" t="n">
        <v/>
      </c>
      <c r="L306" t="n">
        <v>38.3596</v>
      </c>
      <c r="M306" t="n">
        <v>19.38598</v>
      </c>
      <c r="N306" t="n">
        <v/>
      </c>
      <c r="O306" t="n">
        <v/>
      </c>
      <c r="P306" t="n">
        <v/>
      </c>
      <c r="Q306" t="n">
        <v/>
      </c>
      <c r="R306" t="n">
        <v>17.2003</v>
      </c>
      <c r="S306" t="n">
        <v>20.15718</v>
      </c>
      <c r="T306" t="n">
        <v/>
      </c>
      <c r="U306" t="n">
        <v>21.62447</v>
      </c>
      <c r="V306" t="n">
        <v>13.26248</v>
      </c>
      <c r="W306" t="n">
        <v>2.220261</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9.855054000000001</v>
      </c>
      <c r="AN306" t="n">
        <v>7.457035</v>
      </c>
      <c r="AO306" t="n">
        <v/>
      </c>
      <c r="AP306" t="n">
        <v>2.817988</v>
      </c>
      <c r="AQ306" t="n">
        <v/>
      </c>
      <c r="AR306" t="n">
        <v/>
      </c>
      <c r="AS306" t="n">
        <v/>
      </c>
      <c r="AT306" t="n">
        <v/>
      </c>
      <c r="AU306" t="n">
        <v>18.70022</v>
      </c>
      <c r="AV306" t="n">
        <v/>
      </c>
      <c r="AW306" t="n">
        <v>19.97965</v>
      </c>
      <c r="AX306" t="n">
        <v/>
      </c>
    </row>
    <row r="307">
      <c r="A307" s="91" t="n">
        <v>27181</v>
      </c>
      <c r="B307" t="n">
        <v>28.43214</v>
      </c>
      <c r="C307" t="n">
        <v/>
      </c>
      <c r="D307" t="n">
        <v/>
      </c>
      <c r="E307" t="n">
        <v>21.73018</v>
      </c>
      <c r="F307" t="n">
        <v>44.70334</v>
      </c>
      <c r="G307" t="n">
        <v/>
      </c>
      <c r="H307" t="n">
        <v/>
      </c>
      <c r="I307" t="n">
        <v/>
      </c>
      <c r="J307" t="n">
        <v/>
      </c>
      <c r="K307" t="n">
        <v/>
      </c>
      <c r="L307" t="n">
        <v>38.50443</v>
      </c>
      <c r="M307" t="n">
        <v>19.79337</v>
      </c>
      <c r="N307" t="n">
        <v/>
      </c>
      <c r="O307" t="n">
        <v/>
      </c>
      <c r="P307" t="n">
        <v/>
      </c>
      <c r="Q307" t="n">
        <v/>
      </c>
      <c r="R307" t="n">
        <v>17.33461</v>
      </c>
      <c r="S307" t="n">
        <v>20.40333</v>
      </c>
      <c r="T307" t="n">
        <v/>
      </c>
      <c r="U307" t="n">
        <v>21.83998</v>
      </c>
      <c r="V307" t="n">
        <v>13.36636</v>
      </c>
      <c r="W307" t="n">
        <v>2.239506</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9.950601000000001</v>
      </c>
      <c r="AN307" t="n">
        <v>7.530097</v>
      </c>
      <c r="AO307" t="n">
        <v/>
      </c>
      <c r="AP307" t="n">
        <v>2.833333</v>
      </c>
      <c r="AQ307" t="n">
        <v/>
      </c>
      <c r="AR307" t="n">
        <v/>
      </c>
      <c r="AS307" t="n">
        <v/>
      </c>
      <c r="AT307" t="n">
        <v/>
      </c>
      <c r="AU307" t="n">
        <v>18.86441</v>
      </c>
      <c r="AV307" t="n">
        <v/>
      </c>
      <c r="AW307" t="n">
        <v>20.22733</v>
      </c>
      <c r="AX307" t="n">
        <v/>
      </c>
    </row>
    <row r="308">
      <c r="A308" s="91" t="n">
        <v>27211</v>
      </c>
      <c r="B308" t="n">
        <v>28.54175</v>
      </c>
      <c r="C308" t="n">
        <v/>
      </c>
      <c r="D308" t="n">
        <v/>
      </c>
      <c r="E308" t="n">
        <v>21.89751</v>
      </c>
      <c r="F308" t="n">
        <v>44.83147</v>
      </c>
      <c r="G308" t="n">
        <v/>
      </c>
      <c r="H308" t="n">
        <v/>
      </c>
      <c r="I308" t="n">
        <v/>
      </c>
      <c r="J308" t="n">
        <v/>
      </c>
      <c r="K308" t="n">
        <v/>
      </c>
      <c r="L308" t="n">
        <v>38.68053</v>
      </c>
      <c r="M308" t="n">
        <v>20.02696</v>
      </c>
      <c r="N308" t="n">
        <v/>
      </c>
      <c r="O308" t="n">
        <v/>
      </c>
      <c r="P308" t="n">
        <v/>
      </c>
      <c r="Q308" t="n">
        <v/>
      </c>
      <c r="R308" t="n">
        <v>17.73069</v>
      </c>
      <c r="S308" t="n">
        <v>20.65212</v>
      </c>
      <c r="T308" t="n">
        <v/>
      </c>
      <c r="U308" t="n">
        <v>22.07102</v>
      </c>
      <c r="V308" t="n">
        <v>13.50974</v>
      </c>
      <c r="W308" t="n">
        <v>2.250484</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10.06421</v>
      </c>
      <c r="AN308" t="n">
        <v>7.595812</v>
      </c>
      <c r="AO308" t="n">
        <v/>
      </c>
      <c r="AP308" t="n">
        <v>2.821515</v>
      </c>
      <c r="AQ308" t="n">
        <v/>
      </c>
      <c r="AR308" t="n">
        <v/>
      </c>
      <c r="AS308" t="n">
        <v/>
      </c>
      <c r="AT308" t="n">
        <v/>
      </c>
      <c r="AU308" t="n">
        <v>18.91948</v>
      </c>
      <c r="AV308" t="n">
        <v/>
      </c>
      <c r="AW308" t="n">
        <v>20.43373</v>
      </c>
      <c r="AX308" t="n">
        <v/>
      </c>
    </row>
    <row r="309">
      <c r="A309" s="91" t="n">
        <v>27242</v>
      </c>
      <c r="B309" t="n">
        <v>28.6191</v>
      </c>
      <c r="C309" t="n">
        <v/>
      </c>
      <c r="D309" t="n">
        <v/>
      </c>
      <c r="E309" t="n">
        <v>22.15472</v>
      </c>
      <c r="F309" t="n">
        <v>45.23466</v>
      </c>
      <c r="G309" t="n">
        <v/>
      </c>
      <c r="H309" t="n">
        <v/>
      </c>
      <c r="I309" t="n">
        <v/>
      </c>
      <c r="J309" t="n">
        <v/>
      </c>
      <c r="K309" t="n">
        <v/>
      </c>
      <c r="L309" t="n">
        <v>38.79277</v>
      </c>
      <c r="M309" t="n">
        <v>20.14675</v>
      </c>
      <c r="N309" t="n">
        <v/>
      </c>
      <c r="O309" t="n">
        <v/>
      </c>
      <c r="P309" t="n">
        <v/>
      </c>
      <c r="Q309" t="n">
        <v/>
      </c>
      <c r="R309" t="n">
        <v>17.72208</v>
      </c>
      <c r="S309" t="n">
        <v>20.81457</v>
      </c>
      <c r="T309" t="n">
        <v/>
      </c>
      <c r="U309" t="n">
        <v>22.27543</v>
      </c>
      <c r="V309" t="n">
        <v>13.49406</v>
      </c>
      <c r="W309" t="n">
        <v>2.174108</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10.15501</v>
      </c>
      <c r="AN309" t="n">
        <v>7.651421</v>
      </c>
      <c r="AO309" t="n">
        <v/>
      </c>
      <c r="AP309" t="n">
        <v>2.963217</v>
      </c>
      <c r="AQ309" t="n">
        <v/>
      </c>
      <c r="AR309" t="n">
        <v/>
      </c>
      <c r="AS309" t="n">
        <v/>
      </c>
      <c r="AT309" t="n">
        <v/>
      </c>
      <c r="AU309" t="n">
        <v>19.09414</v>
      </c>
      <c r="AV309" t="n">
        <v/>
      </c>
      <c r="AW309" t="n">
        <v>20.68141</v>
      </c>
      <c r="AX309" t="n">
        <v/>
      </c>
    </row>
    <row r="310">
      <c r="A310" s="91" t="n">
        <v>27273</v>
      </c>
      <c r="B310" t="n">
        <v>28.77166</v>
      </c>
      <c r="C310" t="n">
        <v/>
      </c>
      <c r="D310" t="n">
        <v/>
      </c>
      <c r="E310" t="n">
        <v>22.35933</v>
      </c>
      <c r="F310" t="n">
        <v>45.88121</v>
      </c>
      <c r="G310" t="n">
        <v/>
      </c>
      <c r="H310" t="n">
        <v/>
      </c>
      <c r="I310" t="n">
        <v/>
      </c>
      <c r="J310" t="n">
        <v/>
      </c>
      <c r="K310" t="n">
        <v/>
      </c>
      <c r="L310" t="n">
        <v>38.84631</v>
      </c>
      <c r="M310" t="n">
        <v>20.47581</v>
      </c>
      <c r="N310" t="n">
        <v/>
      </c>
      <c r="O310" t="n">
        <v/>
      </c>
      <c r="P310" t="n">
        <v/>
      </c>
      <c r="Q310" t="n">
        <v/>
      </c>
      <c r="R310" t="n">
        <v>17.97715</v>
      </c>
      <c r="S310" t="n">
        <v>21.0731</v>
      </c>
      <c r="T310" t="n">
        <v/>
      </c>
      <c r="U310" t="n">
        <v>22.53695</v>
      </c>
      <c r="V310" t="n">
        <v>13.6584</v>
      </c>
      <c r="W310" t="n">
        <v>2.273889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10.28123</v>
      </c>
      <c r="AN310" t="n">
        <v>7.757682</v>
      </c>
      <c r="AO310" t="n">
        <v/>
      </c>
      <c r="AP310" t="n">
        <v>3.012624</v>
      </c>
      <c r="AQ310" t="n">
        <v/>
      </c>
      <c r="AR310" t="n">
        <v/>
      </c>
      <c r="AS310" t="n">
        <v/>
      </c>
      <c r="AT310" t="n">
        <v/>
      </c>
      <c r="AU310" t="n">
        <v>19.28671</v>
      </c>
      <c r="AV310" t="n">
        <v/>
      </c>
      <c r="AW310" t="n">
        <v>20.92909</v>
      </c>
      <c r="AX310" t="n">
        <v/>
      </c>
    </row>
    <row r="311">
      <c r="A311" s="91" t="n">
        <v>27303</v>
      </c>
      <c r="B311" t="n">
        <v>29.18571</v>
      </c>
      <c r="C311" t="n">
        <v/>
      </c>
      <c r="D311" t="n">
        <v/>
      </c>
      <c r="E311" t="n">
        <v>22.61654</v>
      </c>
      <c r="F311" t="n">
        <v>46.08487</v>
      </c>
      <c r="G311" t="n">
        <v/>
      </c>
      <c r="H311" t="n">
        <v/>
      </c>
      <c r="I311" t="n">
        <v/>
      </c>
      <c r="J311" t="n">
        <v/>
      </c>
      <c r="K311" t="n">
        <v/>
      </c>
      <c r="L311" t="n">
        <v>39.10854</v>
      </c>
      <c r="M311" t="n">
        <v>20.74096</v>
      </c>
      <c r="N311" t="n">
        <v/>
      </c>
      <c r="O311" t="n">
        <v/>
      </c>
      <c r="P311" t="n">
        <v/>
      </c>
      <c r="Q311" t="n">
        <v/>
      </c>
      <c r="R311" t="n">
        <v>18.28284</v>
      </c>
      <c r="S311" t="n">
        <v>21.34666</v>
      </c>
      <c r="T311" t="n">
        <v/>
      </c>
      <c r="U311" t="n">
        <v>22.85977</v>
      </c>
      <c r="V311" t="n">
        <v>13.94738</v>
      </c>
      <c r="W311" t="n">
        <v>2.290027</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10.43183</v>
      </c>
      <c r="AN311" t="n">
        <v>7.859755</v>
      </c>
      <c r="AO311" t="n">
        <v/>
      </c>
      <c r="AP311" t="n">
        <v>2.882706</v>
      </c>
      <c r="AQ311" t="n">
        <v/>
      </c>
      <c r="AR311" t="n">
        <v/>
      </c>
      <c r="AS311" t="n">
        <v/>
      </c>
      <c r="AT311" t="n">
        <v/>
      </c>
      <c r="AU311" t="n">
        <v>19.92859</v>
      </c>
      <c r="AV311" t="n">
        <v/>
      </c>
      <c r="AW311" t="n">
        <v>21.17678</v>
      </c>
      <c r="AX311" t="n">
        <v/>
      </c>
    </row>
    <row r="312">
      <c r="A312" s="91" t="n">
        <v>27334</v>
      </c>
      <c r="B312" t="n">
        <v>29.52618</v>
      </c>
      <c r="C312" t="n">
        <v/>
      </c>
      <c r="D312" t="n">
        <v/>
      </c>
      <c r="E312" t="n">
        <v>22.78388</v>
      </c>
      <c r="F312" t="n">
        <v>46.84391</v>
      </c>
      <c r="G312" t="n">
        <v/>
      </c>
      <c r="H312" t="n">
        <v/>
      </c>
      <c r="I312" t="n">
        <v/>
      </c>
      <c r="J312" t="n">
        <v/>
      </c>
      <c r="K312" t="n">
        <v/>
      </c>
      <c r="L312" t="n">
        <v>39.36885</v>
      </c>
      <c r="M312" t="n">
        <v>21.04581</v>
      </c>
      <c r="N312" t="n">
        <v/>
      </c>
      <c r="O312" t="n">
        <v/>
      </c>
      <c r="P312" t="n">
        <v/>
      </c>
      <c r="Q312" t="n">
        <v/>
      </c>
      <c r="R312" t="n">
        <v>18.47272</v>
      </c>
      <c r="S312" t="n">
        <v>21.55791</v>
      </c>
      <c r="T312" t="n">
        <v/>
      </c>
      <c r="U312" t="n">
        <v>23.09638</v>
      </c>
      <c r="V312" t="n">
        <v>14.14631</v>
      </c>
      <c r="W312" t="n">
        <v>2.337837</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10.55122</v>
      </c>
      <c r="AN312" t="n">
        <v>7.960214</v>
      </c>
      <c r="AO312" t="n">
        <v/>
      </c>
      <c r="AP312" t="n">
        <v>2.827102</v>
      </c>
      <c r="AQ312" t="n">
        <v/>
      </c>
      <c r="AR312" t="n">
        <v/>
      </c>
      <c r="AS312" t="n">
        <v/>
      </c>
      <c r="AT312" t="n">
        <v/>
      </c>
      <c r="AU312" t="n">
        <v>20.10742</v>
      </c>
      <c r="AV312" t="n">
        <v/>
      </c>
      <c r="AW312" t="n">
        <v>21.38318</v>
      </c>
      <c r="AX312" t="n">
        <v/>
      </c>
    </row>
    <row r="313">
      <c r="A313" s="91" t="n">
        <v>27364</v>
      </c>
      <c r="B313" t="n">
        <v>29.78979</v>
      </c>
      <c r="C313" t="n">
        <v/>
      </c>
      <c r="D313" t="n">
        <v/>
      </c>
      <c r="E313" t="n">
        <v>23.02049</v>
      </c>
      <c r="F313" t="n">
        <v>46.99837</v>
      </c>
      <c r="G313" t="n">
        <v/>
      </c>
      <c r="H313" t="n">
        <v/>
      </c>
      <c r="I313" t="n">
        <v/>
      </c>
      <c r="J313" t="n">
        <v/>
      </c>
      <c r="K313" t="n">
        <v/>
      </c>
      <c r="L313" t="n">
        <v>39.42224</v>
      </c>
      <c r="M313" t="n">
        <v>21.15296</v>
      </c>
      <c r="N313" t="n">
        <v/>
      </c>
      <c r="O313" t="n">
        <v/>
      </c>
      <c r="P313" t="n">
        <v/>
      </c>
      <c r="Q313" t="n">
        <v/>
      </c>
      <c r="R313" t="n">
        <v>18.51269</v>
      </c>
      <c r="S313" t="n">
        <v>21.75706</v>
      </c>
      <c r="T313" t="n">
        <v/>
      </c>
      <c r="U313" t="n">
        <v>23.20055</v>
      </c>
      <c r="V313" t="n">
        <v>14.24438</v>
      </c>
      <c r="W313" t="n">
        <v>2.342998</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10.61403</v>
      </c>
      <c r="AN313" t="n">
        <v>8.025850999999999</v>
      </c>
      <c r="AO313" t="n">
        <v/>
      </c>
      <c r="AP313" t="n">
        <v>2.832072</v>
      </c>
      <c r="AQ313" t="n">
        <v/>
      </c>
      <c r="AR313" t="n">
        <v/>
      </c>
      <c r="AS313" t="n">
        <v/>
      </c>
      <c r="AT313" t="n">
        <v/>
      </c>
      <c r="AU313" t="n">
        <v>20.18669</v>
      </c>
      <c r="AV313" t="n">
        <v/>
      </c>
      <c r="AW313" t="n">
        <v>21.46574</v>
      </c>
      <c r="AX313" t="n">
        <v/>
      </c>
    </row>
    <row r="314">
      <c r="A314" s="91" t="n">
        <v>27395</v>
      </c>
      <c r="B314" t="n">
        <v>30.09859</v>
      </c>
      <c r="C314" t="n">
        <v/>
      </c>
      <c r="D314" t="n">
        <v/>
      </c>
      <c r="E314" t="n">
        <v>22.99596</v>
      </c>
      <c r="F314" t="n">
        <v>47.25108</v>
      </c>
      <c r="G314" t="n">
        <v/>
      </c>
      <c r="H314" t="n">
        <v/>
      </c>
      <c r="I314" t="n">
        <v/>
      </c>
      <c r="J314" t="n">
        <v/>
      </c>
      <c r="K314" t="n">
        <v/>
      </c>
      <c r="L314" t="n">
        <v>39.76558</v>
      </c>
      <c r="M314" t="n">
        <v>21.1494</v>
      </c>
      <c r="N314" t="n">
        <v/>
      </c>
      <c r="O314" t="n">
        <v/>
      </c>
      <c r="P314" t="n">
        <v/>
      </c>
      <c r="Q314" t="n">
        <v/>
      </c>
      <c r="R314" t="n">
        <v>19.14764</v>
      </c>
      <c r="S314" t="n">
        <v>21.97746</v>
      </c>
      <c r="T314" t="n">
        <v/>
      </c>
      <c r="U314" t="n">
        <v>23.36878</v>
      </c>
      <c r="V314" t="n">
        <v>14.43135</v>
      </c>
      <c r="W314" t="n">
        <v>2.397872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10.71621</v>
      </c>
      <c r="AN314" t="n">
        <v>8.121722</v>
      </c>
      <c r="AO314" t="n">
        <v/>
      </c>
      <c r="AP314" t="n">
        <v>3.060816</v>
      </c>
      <c r="AQ314" t="n">
        <v/>
      </c>
      <c r="AR314" t="n">
        <v/>
      </c>
      <c r="AS314" t="n">
        <v/>
      </c>
      <c r="AT314" t="n">
        <v/>
      </c>
      <c r="AU314" t="n">
        <v>20.06447</v>
      </c>
      <c r="AV314" t="n">
        <v/>
      </c>
      <c r="AW314" t="n">
        <v>21.5483</v>
      </c>
      <c r="AX314" t="n">
        <v/>
      </c>
    </row>
    <row r="315">
      <c r="A315" s="91" t="n">
        <v>27426</v>
      </c>
      <c r="B315" t="n">
        <v>30.47485</v>
      </c>
      <c r="C315" t="n">
        <v/>
      </c>
      <c r="D315" t="n">
        <v/>
      </c>
      <c r="E315" t="n">
        <v>23.2656</v>
      </c>
      <c r="F315" t="n">
        <v>47.40326</v>
      </c>
      <c r="G315" t="n">
        <v/>
      </c>
      <c r="H315" t="n">
        <v/>
      </c>
      <c r="I315" t="n">
        <v/>
      </c>
      <c r="J315" t="n">
        <v/>
      </c>
      <c r="K315" t="n">
        <v/>
      </c>
      <c r="L315" t="n">
        <v>39.99831</v>
      </c>
      <c r="M315" t="n">
        <v>21.22648</v>
      </c>
      <c r="N315" t="n">
        <v/>
      </c>
      <c r="O315" t="n">
        <v/>
      </c>
      <c r="P315" t="n">
        <v/>
      </c>
      <c r="Q315" t="n">
        <v/>
      </c>
      <c r="R315" t="n">
        <v>19.39057</v>
      </c>
      <c r="S315" t="n">
        <v>22.14533</v>
      </c>
      <c r="T315" t="n">
        <v/>
      </c>
      <c r="U315" t="n">
        <v>23.55712</v>
      </c>
      <c r="V315" t="n">
        <v>14.64594</v>
      </c>
      <c r="W315" t="n">
        <v>2.370406</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10.79748</v>
      </c>
      <c r="AN315" t="n">
        <v>8.194832</v>
      </c>
      <c r="AO315" t="n">
        <v/>
      </c>
      <c r="AP315" t="n">
        <v>2.910148</v>
      </c>
      <c r="AQ315" t="n">
        <v/>
      </c>
      <c r="AR315" t="n">
        <v/>
      </c>
      <c r="AS315" t="n">
        <v/>
      </c>
      <c r="AT315" t="n">
        <v/>
      </c>
      <c r="AU315" t="n">
        <v>20.29441</v>
      </c>
      <c r="AV315" t="n">
        <v/>
      </c>
      <c r="AW315" t="n">
        <v>21.71342</v>
      </c>
      <c r="AX315" t="n">
        <v/>
      </c>
    </row>
    <row r="316">
      <c r="A316" s="91" t="n">
        <v>27454</v>
      </c>
      <c r="B316" t="n">
        <v>30.73992</v>
      </c>
      <c r="C316" t="n">
        <v/>
      </c>
      <c r="D316" t="n">
        <v/>
      </c>
      <c r="E316" t="n">
        <v>23.34763</v>
      </c>
      <c r="F316" t="n">
        <v>47.71414</v>
      </c>
      <c r="G316" t="n">
        <v/>
      </c>
      <c r="H316" t="n">
        <v/>
      </c>
      <c r="I316" t="n">
        <v/>
      </c>
      <c r="J316" t="n">
        <v/>
      </c>
      <c r="K316" t="n">
        <v/>
      </c>
      <c r="L316" t="n">
        <v>40.20346</v>
      </c>
      <c r="M316" t="n">
        <v>21.41673</v>
      </c>
      <c r="N316" t="n">
        <v/>
      </c>
      <c r="O316" t="n">
        <v/>
      </c>
      <c r="P316" t="n">
        <v/>
      </c>
      <c r="Q316" t="n">
        <v/>
      </c>
      <c r="R316" t="n">
        <v>19.63128</v>
      </c>
      <c r="S316" t="n">
        <v>22.3275</v>
      </c>
      <c r="T316" t="n">
        <v/>
      </c>
      <c r="U316" t="n">
        <v>23.69122</v>
      </c>
      <c r="V316" t="n">
        <v>14.87252</v>
      </c>
      <c r="W316" t="n">
        <v>2.486229</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10.8759</v>
      </c>
      <c r="AN316" t="n">
        <v>8.275444999999999</v>
      </c>
      <c r="AO316" t="n">
        <v/>
      </c>
      <c r="AP316" t="n">
        <v>3.095944</v>
      </c>
      <c r="AQ316" t="n">
        <v/>
      </c>
      <c r="AR316" t="n">
        <v/>
      </c>
      <c r="AS316" t="n">
        <v/>
      </c>
      <c r="AT316" t="n">
        <v/>
      </c>
      <c r="AU316" t="n">
        <v>20.4091</v>
      </c>
      <c r="AV316" t="n">
        <v/>
      </c>
      <c r="AW316" t="n">
        <v>21.83726</v>
      </c>
      <c r="AX316" t="n">
        <v/>
      </c>
    </row>
    <row r="317">
      <c r="A317" s="91" t="n">
        <v>27485</v>
      </c>
      <c r="B317" t="n">
        <v>30.97037</v>
      </c>
      <c r="C317" t="n">
        <v/>
      </c>
      <c r="D317" t="n">
        <v/>
      </c>
      <c r="E317" t="n">
        <v>23.53164</v>
      </c>
      <c r="F317" t="n">
        <v>47.85561</v>
      </c>
      <c r="G317" t="n">
        <v/>
      </c>
      <c r="H317" t="n">
        <v/>
      </c>
      <c r="I317" t="n">
        <v/>
      </c>
      <c r="J317" t="n">
        <v/>
      </c>
      <c r="K317" t="n">
        <v/>
      </c>
      <c r="L317" t="n">
        <v>40.49651</v>
      </c>
      <c r="M317" t="n">
        <v>21.47536</v>
      </c>
      <c r="N317" t="n">
        <v/>
      </c>
      <c r="O317" t="n">
        <v/>
      </c>
      <c r="P317" t="n">
        <v/>
      </c>
      <c r="Q317" t="n">
        <v/>
      </c>
      <c r="R317" t="n">
        <v>19.99115</v>
      </c>
      <c r="S317" t="n">
        <v>22.5406</v>
      </c>
      <c r="T317" t="n">
        <v/>
      </c>
      <c r="U317" t="n">
        <v>23.9931</v>
      </c>
      <c r="V317" t="n">
        <v>15.489</v>
      </c>
      <c r="W317" t="n">
        <v>2.49234</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11.01223</v>
      </c>
      <c r="AN317" t="n">
        <v>8.386338</v>
      </c>
      <c r="AO317" t="n">
        <v/>
      </c>
      <c r="AP317" t="n">
        <v>2.997766</v>
      </c>
      <c r="AQ317" t="n">
        <v/>
      </c>
      <c r="AR317" t="n">
        <v/>
      </c>
      <c r="AS317" t="n">
        <v/>
      </c>
      <c r="AT317" t="n">
        <v/>
      </c>
      <c r="AU317" t="n">
        <v>20.4584</v>
      </c>
      <c r="AV317" t="n">
        <v/>
      </c>
      <c r="AW317" t="n">
        <v>22.00238</v>
      </c>
      <c r="AX317" t="n">
        <v/>
      </c>
    </row>
    <row r="318">
      <c r="A318" s="91" t="n">
        <v>27515</v>
      </c>
      <c r="B318" t="n">
        <v>31.08074</v>
      </c>
      <c r="C318" t="n">
        <v/>
      </c>
      <c r="D318" t="n">
        <v/>
      </c>
      <c r="E318" t="n">
        <v>23.7931</v>
      </c>
      <c r="F318" t="n">
        <v>48.39606</v>
      </c>
      <c r="G318" t="n">
        <v/>
      </c>
      <c r="H318" t="n">
        <v/>
      </c>
      <c r="I318" t="n">
        <v/>
      </c>
      <c r="J318" t="n">
        <v/>
      </c>
      <c r="K318" t="n">
        <v/>
      </c>
      <c r="L318" t="n">
        <v>40.68264</v>
      </c>
      <c r="M318" t="n">
        <v>21.75213</v>
      </c>
      <c r="N318" t="n">
        <v/>
      </c>
      <c r="O318" t="n">
        <v/>
      </c>
      <c r="P318" t="n">
        <v/>
      </c>
      <c r="Q318" t="n">
        <v/>
      </c>
      <c r="R318" t="n">
        <v>20.21736</v>
      </c>
      <c r="S318" t="n">
        <v>22.71305</v>
      </c>
      <c r="T318" t="n">
        <v/>
      </c>
      <c r="U318" t="n">
        <v>24.21586</v>
      </c>
      <c r="V318" t="n">
        <v>16.29626</v>
      </c>
      <c r="W318" t="n">
        <v>2.489303</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11.11135</v>
      </c>
      <c r="AN318" t="n">
        <v>8.500031</v>
      </c>
      <c r="AO318" t="n">
        <v/>
      </c>
      <c r="AP318" t="n">
        <v>3.036909</v>
      </c>
      <c r="AQ318" t="n">
        <v/>
      </c>
      <c r="AR318" t="n">
        <v/>
      </c>
      <c r="AS318" t="n">
        <v/>
      </c>
      <c r="AT318" t="n">
        <v/>
      </c>
      <c r="AU318" t="n">
        <v>20.82027</v>
      </c>
      <c r="AV318" t="n">
        <v/>
      </c>
      <c r="AW318" t="n">
        <v>22.08494</v>
      </c>
      <c r="AX318" t="n">
        <v/>
      </c>
    </row>
    <row r="319">
      <c r="A319" s="91" t="n">
        <v>27546</v>
      </c>
      <c r="B319" t="n">
        <v>31.02785</v>
      </c>
      <c r="C319" t="n">
        <v/>
      </c>
      <c r="D319" t="n">
        <v/>
      </c>
      <c r="E319" t="n">
        <v>23.9509</v>
      </c>
      <c r="F319" t="n">
        <v>48.51059</v>
      </c>
      <c r="G319" t="n">
        <v/>
      </c>
      <c r="H319" t="n">
        <v/>
      </c>
      <c r="I319" t="n">
        <v/>
      </c>
      <c r="J319" t="n">
        <v/>
      </c>
      <c r="K319" t="n">
        <v/>
      </c>
      <c r="L319" t="n">
        <v>40.90504</v>
      </c>
      <c r="M319" t="n">
        <v>21.88766</v>
      </c>
      <c r="N319" t="n">
        <v/>
      </c>
      <c r="O319" t="n">
        <v/>
      </c>
      <c r="P319" t="n">
        <v/>
      </c>
      <c r="Q319" t="n">
        <v/>
      </c>
      <c r="R319" t="n">
        <v>20.31727</v>
      </c>
      <c r="S319" t="n">
        <v>22.8894</v>
      </c>
      <c r="T319" t="n">
        <v/>
      </c>
      <c r="U319" t="n">
        <v>24.35354</v>
      </c>
      <c r="V319" t="n">
        <v>16.55394</v>
      </c>
      <c r="W319" t="n">
        <v>2.528954</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11.18208</v>
      </c>
      <c r="AN319" t="n">
        <v>8.574298000000001</v>
      </c>
      <c r="AO319" t="n">
        <v/>
      </c>
      <c r="AP319" t="n">
        <v>3.168318</v>
      </c>
      <c r="AQ319" t="n">
        <v/>
      </c>
      <c r="AR319" t="n">
        <v/>
      </c>
      <c r="AS319" t="n">
        <v/>
      </c>
      <c r="AT319" t="n">
        <v/>
      </c>
      <c r="AU319" t="n">
        <v>20.93828</v>
      </c>
      <c r="AV319" t="n">
        <v/>
      </c>
      <c r="AW319" t="n">
        <v>22.1675</v>
      </c>
      <c r="AX319" t="n">
        <v/>
      </c>
    </row>
    <row r="320">
      <c r="A320" s="91" t="n">
        <v>27576</v>
      </c>
      <c r="B320" t="n">
        <v>31.08643</v>
      </c>
      <c r="C320" t="n">
        <v/>
      </c>
      <c r="D320" t="n">
        <v/>
      </c>
      <c r="E320" t="n">
        <v>24.15443</v>
      </c>
      <c r="F320" t="n">
        <v>48.44317</v>
      </c>
      <c r="G320" t="n">
        <v/>
      </c>
      <c r="H320" t="n">
        <v/>
      </c>
      <c r="I320" t="n">
        <v/>
      </c>
      <c r="J320" t="n">
        <v/>
      </c>
      <c r="K320" t="n">
        <v/>
      </c>
      <c r="L320" t="n">
        <v>40.90519</v>
      </c>
      <c r="M320" t="n">
        <v>21.95049</v>
      </c>
      <c r="N320" t="n">
        <v/>
      </c>
      <c r="O320" t="n">
        <v/>
      </c>
      <c r="P320" t="n">
        <v/>
      </c>
      <c r="Q320" t="n">
        <v/>
      </c>
      <c r="R320" t="n">
        <v>20.66693</v>
      </c>
      <c r="S320" t="n">
        <v>23.07679</v>
      </c>
      <c r="T320" t="n">
        <v/>
      </c>
      <c r="U320" t="n">
        <v>24.48497</v>
      </c>
      <c r="V320" t="n">
        <v>16.74686</v>
      </c>
      <c r="W320" t="n">
        <v>2.536178</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11.24773</v>
      </c>
      <c r="AN320" t="n">
        <v>8.623436999999999</v>
      </c>
      <c r="AO320" t="n">
        <v/>
      </c>
      <c r="AP320" t="n">
        <v>3.21232</v>
      </c>
      <c r="AQ320" t="n">
        <v/>
      </c>
      <c r="AR320" t="n">
        <v/>
      </c>
      <c r="AS320" t="n">
        <v/>
      </c>
      <c r="AT320" t="n">
        <v/>
      </c>
      <c r="AU320" t="n">
        <v>21.07595</v>
      </c>
      <c r="AV320" t="n">
        <v/>
      </c>
      <c r="AW320" t="n">
        <v>22.29134</v>
      </c>
      <c r="AX320" t="n">
        <v/>
      </c>
    </row>
    <row r="321">
      <c r="A321" s="91" t="n">
        <v>27607</v>
      </c>
      <c r="B321" t="n">
        <v>31.28916</v>
      </c>
      <c r="C321" t="n">
        <v/>
      </c>
      <c r="D321" t="n">
        <v/>
      </c>
      <c r="E321" t="n">
        <v>24.39954</v>
      </c>
      <c r="F321" t="n">
        <v>48.57072</v>
      </c>
      <c r="G321" t="n">
        <v/>
      </c>
      <c r="H321" t="n">
        <v/>
      </c>
      <c r="I321" t="n">
        <v/>
      </c>
      <c r="J321" t="n">
        <v/>
      </c>
      <c r="K321" t="n">
        <v/>
      </c>
      <c r="L321" t="n">
        <v>40.88646</v>
      </c>
      <c r="M321" t="n">
        <v>21.99331</v>
      </c>
      <c r="N321" t="n">
        <v/>
      </c>
      <c r="O321" t="n">
        <v/>
      </c>
      <c r="P321" t="n">
        <v/>
      </c>
      <c r="Q321" t="n">
        <v/>
      </c>
      <c r="R321" t="n">
        <v>20.86821</v>
      </c>
      <c r="S321" t="n">
        <v>23.22152</v>
      </c>
      <c r="T321" t="n">
        <v/>
      </c>
      <c r="U321" t="n">
        <v>24.56098</v>
      </c>
      <c r="V321" t="n">
        <v>16.88981</v>
      </c>
      <c r="W321" t="n">
        <v>2.474174</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11.28705</v>
      </c>
      <c r="AN321" t="n">
        <v>8.658359000000001</v>
      </c>
      <c r="AO321" t="n">
        <v/>
      </c>
      <c r="AP321" t="n">
        <v>3.059196</v>
      </c>
      <c r="AQ321" t="n">
        <v/>
      </c>
      <c r="AR321" t="n">
        <v/>
      </c>
      <c r="AS321" t="n">
        <v/>
      </c>
      <c r="AT321" t="n">
        <v/>
      </c>
      <c r="AU321" t="n">
        <v>21.31634</v>
      </c>
      <c r="AV321" t="n">
        <v/>
      </c>
      <c r="AW321" t="n">
        <v>22.37391</v>
      </c>
      <c r="AX321" t="n">
        <v/>
      </c>
    </row>
    <row r="322">
      <c r="A322" s="91" t="n">
        <v>27638</v>
      </c>
      <c r="B322" t="n">
        <v>31.4967</v>
      </c>
      <c r="C322" t="n">
        <v/>
      </c>
      <c r="D322" t="n">
        <v/>
      </c>
      <c r="E322" t="n">
        <v>24.50642</v>
      </c>
      <c r="F322" t="n">
        <v>48.77118</v>
      </c>
      <c r="G322" t="n">
        <v/>
      </c>
      <c r="H322" t="n">
        <v/>
      </c>
      <c r="I322" t="n">
        <v/>
      </c>
      <c r="J322" t="n">
        <v/>
      </c>
      <c r="K322" t="n">
        <v/>
      </c>
      <c r="L322" t="n">
        <v>41.02819</v>
      </c>
      <c r="M322" t="n">
        <v>22.1842</v>
      </c>
      <c r="N322" t="n">
        <v/>
      </c>
      <c r="O322" t="n">
        <v/>
      </c>
      <c r="P322" t="n">
        <v/>
      </c>
      <c r="Q322" t="n">
        <v/>
      </c>
      <c r="R322" t="n">
        <v>21.13548</v>
      </c>
      <c r="S322" t="n">
        <v>23.40493</v>
      </c>
      <c r="T322" t="n">
        <v/>
      </c>
      <c r="U322" t="n">
        <v>24.7693</v>
      </c>
      <c r="V322" t="n">
        <v>17.06221</v>
      </c>
      <c r="W322" t="n">
        <v>2.614331</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11.39425</v>
      </c>
      <c r="AN322" t="n">
        <v>8.740902999999999</v>
      </c>
      <c r="AO322" t="n">
        <v/>
      </c>
      <c r="AP322" t="n">
        <v>3.275576</v>
      </c>
      <c r="AQ322" t="n">
        <v/>
      </c>
      <c r="AR322" t="n">
        <v/>
      </c>
      <c r="AS322" t="n">
        <v/>
      </c>
      <c r="AT322" t="n">
        <v/>
      </c>
      <c r="AU322" t="n">
        <v>21.37774</v>
      </c>
      <c r="AV322" t="n">
        <v/>
      </c>
      <c r="AW322" t="n">
        <v>22.53903</v>
      </c>
      <c r="AX322" t="n">
        <v/>
      </c>
    </row>
    <row r="323">
      <c r="A323" s="91" t="n">
        <v>27668</v>
      </c>
      <c r="B323" t="n">
        <v>31.66246</v>
      </c>
      <c r="C323" t="n">
        <v/>
      </c>
      <c r="D323" t="n">
        <v/>
      </c>
      <c r="E323" t="n">
        <v>24.69861</v>
      </c>
      <c r="F323" t="n">
        <v>48.818</v>
      </c>
      <c r="G323" t="n">
        <v/>
      </c>
      <c r="H323" t="n">
        <v/>
      </c>
      <c r="I323" t="n">
        <v/>
      </c>
      <c r="J323" t="n">
        <v/>
      </c>
      <c r="K323" t="n">
        <v/>
      </c>
      <c r="L323" t="n">
        <v>41.05931</v>
      </c>
      <c r="M323" t="n">
        <v>21.62802</v>
      </c>
      <c r="N323" t="n">
        <v/>
      </c>
      <c r="O323" t="n">
        <v/>
      </c>
      <c r="P323" t="n">
        <v/>
      </c>
      <c r="Q323" t="n">
        <v/>
      </c>
      <c r="R323" t="n">
        <v>21.53258</v>
      </c>
      <c r="S323" t="n">
        <v>23.58778</v>
      </c>
      <c r="T323" t="n">
        <v/>
      </c>
      <c r="U323" t="n">
        <v>24.94229</v>
      </c>
      <c r="V323" t="n">
        <v>17.33904</v>
      </c>
      <c r="W323" t="n">
        <v>2.668186</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11.49039</v>
      </c>
      <c r="AN323" t="n">
        <v>8.813618</v>
      </c>
      <c r="AO323" t="n">
        <v/>
      </c>
      <c r="AP323" t="n">
        <v>3.244262</v>
      </c>
      <c r="AQ323" t="n">
        <v/>
      </c>
      <c r="AR323" t="n">
        <v/>
      </c>
      <c r="AS323" t="n">
        <v/>
      </c>
      <c r="AT323" t="n">
        <v/>
      </c>
      <c r="AU323" t="n">
        <v>21.55783</v>
      </c>
      <c r="AV323" t="n">
        <v/>
      </c>
      <c r="AW323" t="n">
        <v>22.66287</v>
      </c>
      <c r="AX323" t="n">
        <v/>
      </c>
    </row>
    <row r="324">
      <c r="A324" s="91" t="n">
        <v>27699</v>
      </c>
      <c r="B324" t="n">
        <v>31.75622</v>
      </c>
      <c r="C324" t="n">
        <v/>
      </c>
      <c r="D324" t="n">
        <v/>
      </c>
      <c r="E324" t="n">
        <v>24.94797</v>
      </c>
      <c r="F324" t="n">
        <v>49.03836</v>
      </c>
      <c r="G324" t="n">
        <v/>
      </c>
      <c r="H324" t="n">
        <v/>
      </c>
      <c r="I324" t="n">
        <v/>
      </c>
      <c r="J324" t="n">
        <v/>
      </c>
      <c r="K324" t="n">
        <v/>
      </c>
      <c r="L324" t="n">
        <v>41.23349</v>
      </c>
      <c r="M324" t="n">
        <v>22.01386</v>
      </c>
      <c r="N324" t="n">
        <v/>
      </c>
      <c r="O324" t="n">
        <v/>
      </c>
      <c r="P324" t="n">
        <v/>
      </c>
      <c r="Q324" t="n">
        <v/>
      </c>
      <c r="R324" t="n">
        <v>21.75141</v>
      </c>
      <c r="S324" t="n">
        <v>23.7517</v>
      </c>
      <c r="T324" t="n">
        <v/>
      </c>
      <c r="U324" t="n">
        <v>25.11678</v>
      </c>
      <c r="V324" t="n">
        <v>17.50001</v>
      </c>
      <c r="W324" t="n">
        <v>2.702725</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11.56842</v>
      </c>
      <c r="AN324" t="n">
        <v>8.881227000000001</v>
      </c>
      <c r="AO324" t="n">
        <v/>
      </c>
      <c r="AP324" t="n">
        <v>3.174836</v>
      </c>
      <c r="AQ324" t="n">
        <v/>
      </c>
      <c r="AR324" t="n">
        <v/>
      </c>
      <c r="AS324" t="n">
        <v/>
      </c>
      <c r="AT324" t="n">
        <v/>
      </c>
      <c r="AU324" t="n">
        <v>21.77091</v>
      </c>
      <c r="AV324" t="n">
        <v/>
      </c>
      <c r="AW324" t="n">
        <v>22.82799</v>
      </c>
      <c r="AX324" t="n">
        <v/>
      </c>
    </row>
    <row r="325">
      <c r="A325" s="91" t="n">
        <v>27729</v>
      </c>
      <c r="B325" t="n">
        <v>31.83212</v>
      </c>
      <c r="C325" t="n">
        <v/>
      </c>
      <c r="D325" t="n">
        <v/>
      </c>
      <c r="E325" t="n">
        <v>25.06303</v>
      </c>
      <c r="F325" t="n">
        <v>48.9952</v>
      </c>
      <c r="G325" t="n">
        <v/>
      </c>
      <c r="H325" t="n">
        <v/>
      </c>
      <c r="I325" t="n">
        <v/>
      </c>
      <c r="J325" t="n">
        <v/>
      </c>
      <c r="K325" t="n">
        <v/>
      </c>
      <c r="L325" t="n">
        <v>41.34543</v>
      </c>
      <c r="M325" t="n">
        <v>22.03876</v>
      </c>
      <c r="N325" t="n">
        <v/>
      </c>
      <c r="O325" t="n">
        <v/>
      </c>
      <c r="P325" t="n">
        <v/>
      </c>
      <c r="Q325" t="n">
        <v/>
      </c>
      <c r="R325" t="n">
        <v>21.89322</v>
      </c>
      <c r="S325" t="n">
        <v>23.8543</v>
      </c>
      <c r="T325" t="n">
        <v/>
      </c>
      <c r="U325" t="n">
        <v>25.21206</v>
      </c>
      <c r="V325" t="n">
        <v>17.60718</v>
      </c>
      <c r="W325" t="n">
        <v>2.733171</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11.62897</v>
      </c>
      <c r="AN325" t="n">
        <v>8.944179999999999</v>
      </c>
      <c r="AO325" t="n">
        <v/>
      </c>
      <c r="AP325" t="n">
        <v>3.428672</v>
      </c>
      <c r="AQ325" t="n">
        <v/>
      </c>
      <c r="AR325" t="n">
        <v/>
      </c>
      <c r="AS325" t="n">
        <v/>
      </c>
      <c r="AT325" t="n">
        <v/>
      </c>
      <c r="AU325" t="n">
        <v>21.85493</v>
      </c>
      <c r="AV325" t="n">
        <v/>
      </c>
      <c r="AW325" t="n">
        <v>22.91055</v>
      </c>
      <c r="AX325" t="n">
        <v/>
      </c>
    </row>
    <row r="326">
      <c r="A326" s="91" t="n">
        <v>27760</v>
      </c>
      <c r="B326" t="n">
        <v>33.33768</v>
      </c>
      <c r="C326" t="n">
        <v/>
      </c>
      <c r="D326" t="n">
        <v/>
      </c>
      <c r="E326" t="n">
        <v>25.14506</v>
      </c>
      <c r="F326" t="n">
        <v>49.29585</v>
      </c>
      <c r="G326" t="n">
        <v/>
      </c>
      <c r="H326" t="n">
        <v/>
      </c>
      <c r="I326" t="n">
        <v/>
      </c>
      <c r="J326" t="n">
        <v/>
      </c>
      <c r="K326" t="n">
        <v/>
      </c>
      <c r="L326" t="n">
        <v>41.64718</v>
      </c>
      <c r="M326" t="n">
        <v>22.12425</v>
      </c>
      <c r="N326" t="n">
        <v/>
      </c>
      <c r="O326" t="n">
        <v>8.525299</v>
      </c>
      <c r="P326" t="n">
        <v/>
      </c>
      <c r="Q326" t="n">
        <v/>
      </c>
      <c r="R326" t="n">
        <v>22.55958</v>
      </c>
      <c r="S326" t="n">
        <v>24.1559</v>
      </c>
      <c r="T326" t="n">
        <v/>
      </c>
      <c r="U326" t="n">
        <v>25.41965</v>
      </c>
      <c r="V326" t="n">
        <v>17.76169</v>
      </c>
      <c r="W326" t="n">
        <v>2.719802</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11.73158</v>
      </c>
      <c r="AN326" t="n">
        <v>9.026991000000001</v>
      </c>
      <c r="AO326" t="n">
        <v/>
      </c>
      <c r="AP326" t="n">
        <v>3.627667</v>
      </c>
      <c r="AQ326" t="n">
        <v/>
      </c>
      <c r="AR326" t="n">
        <v/>
      </c>
      <c r="AS326" t="n">
        <v/>
      </c>
      <c r="AT326" t="n">
        <v/>
      </c>
      <c r="AU326" t="n">
        <v>22.07961</v>
      </c>
      <c r="AV326" t="n">
        <v/>
      </c>
      <c r="AW326" t="n">
        <v>22.99311</v>
      </c>
      <c r="AX326" t="n">
        <v/>
      </c>
    </row>
    <row r="327">
      <c r="A327" s="91" t="n">
        <v>27791</v>
      </c>
      <c r="B327" t="n">
        <v>33.68732</v>
      </c>
      <c r="C327" t="n">
        <v/>
      </c>
      <c r="D327" t="n">
        <v/>
      </c>
      <c r="E327" t="n">
        <v>25.35817</v>
      </c>
      <c r="F327" t="n">
        <v>49.3095</v>
      </c>
      <c r="G327" t="n">
        <v/>
      </c>
      <c r="H327" t="n">
        <v/>
      </c>
      <c r="I327" t="n">
        <v/>
      </c>
      <c r="J327" t="n">
        <v/>
      </c>
      <c r="K327" t="n">
        <v/>
      </c>
      <c r="L327" t="n">
        <v>41.8833</v>
      </c>
      <c r="M327" t="n">
        <v>22.23518</v>
      </c>
      <c r="N327" t="n">
        <v/>
      </c>
      <c r="O327" t="n">
        <v>8.644605</v>
      </c>
      <c r="P327" t="n">
        <v/>
      </c>
      <c r="Q327" t="n">
        <v/>
      </c>
      <c r="R327" t="n">
        <v>22.89033</v>
      </c>
      <c r="S327" t="n">
        <v>24.2628</v>
      </c>
      <c r="T327" t="n">
        <v/>
      </c>
      <c r="U327" t="n">
        <v>25.60587</v>
      </c>
      <c r="V327" t="n">
        <v>17.9801</v>
      </c>
      <c r="W327" t="n">
        <v>2.690894</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11.81825</v>
      </c>
      <c r="AN327" t="n">
        <v>9.10459</v>
      </c>
      <c r="AO327" t="n">
        <v/>
      </c>
      <c r="AP327" t="n">
        <v>3.464159</v>
      </c>
      <c r="AQ327" t="n">
        <v/>
      </c>
      <c r="AR327" t="n">
        <v/>
      </c>
      <c r="AS327" t="n">
        <v/>
      </c>
      <c r="AT327" t="n">
        <v/>
      </c>
      <c r="AU327" t="n">
        <v>22.25178</v>
      </c>
      <c r="AV327" t="n">
        <v/>
      </c>
      <c r="AW327" t="n">
        <v>23.11695</v>
      </c>
      <c r="AX327" t="n">
        <v/>
      </c>
    </row>
    <row r="328">
      <c r="A328" s="91" t="n">
        <v>27820</v>
      </c>
      <c r="B328" t="n">
        <v>33.87911</v>
      </c>
      <c r="C328" t="n">
        <v/>
      </c>
      <c r="D328" t="n">
        <v/>
      </c>
      <c r="E328" t="n">
        <v>25.48958</v>
      </c>
      <c r="F328" t="n">
        <v>49.24516</v>
      </c>
      <c r="G328" t="n">
        <v/>
      </c>
      <c r="H328" t="n">
        <v/>
      </c>
      <c r="I328" t="n">
        <v/>
      </c>
      <c r="J328" t="n">
        <v/>
      </c>
      <c r="K328" t="n">
        <v/>
      </c>
      <c r="L328" t="n">
        <v>42.04701</v>
      </c>
      <c r="M328" t="n">
        <v>23.16133</v>
      </c>
      <c r="N328" t="n">
        <v/>
      </c>
      <c r="O328" t="n">
        <v>8.854469999999999</v>
      </c>
      <c r="P328" t="n">
        <v/>
      </c>
      <c r="Q328" t="n">
        <v/>
      </c>
      <c r="R328" t="n">
        <v>23.00428</v>
      </c>
      <c r="S328" t="n">
        <v>24.40298</v>
      </c>
      <c r="T328" t="n">
        <v/>
      </c>
      <c r="U328" t="n">
        <v>25.77734</v>
      </c>
      <c r="V328" t="n">
        <v>18.07391</v>
      </c>
      <c r="W328" t="n">
        <v>2.814269</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11.91269</v>
      </c>
      <c r="AN328" t="n">
        <v>9.191592999999999</v>
      </c>
      <c r="AO328" t="n">
        <v/>
      </c>
      <c r="AP328" t="n">
        <v>3.566249</v>
      </c>
      <c r="AQ328" t="n">
        <v/>
      </c>
      <c r="AR328" t="n">
        <v/>
      </c>
      <c r="AS328" t="n">
        <v/>
      </c>
      <c r="AT328" t="n">
        <v/>
      </c>
      <c r="AU328" t="n">
        <v>22.42274</v>
      </c>
      <c r="AV328" t="n">
        <v/>
      </c>
      <c r="AW328" t="n">
        <v>23.28207</v>
      </c>
      <c r="AX328" t="n">
        <v/>
      </c>
    </row>
    <row r="329">
      <c r="A329" s="91" t="n">
        <v>27851</v>
      </c>
      <c r="B329" t="n">
        <v>33.83946</v>
      </c>
      <c r="C329" t="n">
        <v/>
      </c>
      <c r="D329" t="n">
        <v/>
      </c>
      <c r="E329" t="n">
        <v>25.61674</v>
      </c>
      <c r="F329" t="n">
        <v>49.24866</v>
      </c>
      <c r="G329" t="n">
        <v/>
      </c>
      <c r="H329" t="n">
        <v/>
      </c>
      <c r="I329" t="n">
        <v/>
      </c>
      <c r="J329" t="n">
        <v/>
      </c>
      <c r="K329" t="n">
        <v/>
      </c>
      <c r="L329" t="n">
        <v>42.19184</v>
      </c>
      <c r="M329" t="n">
        <v>23.24842</v>
      </c>
      <c r="N329" t="n">
        <v/>
      </c>
      <c r="O329" t="n">
        <v>9.104543</v>
      </c>
      <c r="P329" t="n">
        <v/>
      </c>
      <c r="Q329" t="n">
        <v/>
      </c>
      <c r="R329" t="n">
        <v>23.13469</v>
      </c>
      <c r="S329" t="n">
        <v>24.62819</v>
      </c>
      <c r="T329" t="n">
        <v/>
      </c>
      <c r="U329" t="n">
        <v>26.03336</v>
      </c>
      <c r="V329" t="n">
        <v>18.41364</v>
      </c>
      <c r="W329" t="n">
        <v>2.820183</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12.02996</v>
      </c>
      <c r="AN329" t="n">
        <v>9.281345</v>
      </c>
      <c r="AO329" t="n">
        <v/>
      </c>
      <c r="AP329" t="n">
        <v>3.228235</v>
      </c>
      <c r="AQ329" t="n">
        <v/>
      </c>
      <c r="AR329" t="n">
        <v/>
      </c>
      <c r="AS329" t="n">
        <v/>
      </c>
      <c r="AT329" t="n">
        <v/>
      </c>
      <c r="AU329" t="n">
        <v>22.59752</v>
      </c>
      <c r="AV329" t="n">
        <v/>
      </c>
      <c r="AW329" t="n">
        <v>23.40591</v>
      </c>
      <c r="AX329" t="n">
        <v/>
      </c>
    </row>
    <row r="330">
      <c r="A330" s="91" t="n">
        <v>27881</v>
      </c>
      <c r="B330" t="n">
        <v>33.94556</v>
      </c>
      <c r="C330" t="n">
        <v/>
      </c>
      <c r="D330" t="n">
        <v/>
      </c>
      <c r="E330" t="n">
        <v>25.75104</v>
      </c>
      <c r="F330" t="n">
        <v>49.25494</v>
      </c>
      <c r="G330" t="n">
        <v/>
      </c>
      <c r="H330" t="n">
        <v/>
      </c>
      <c r="I330" t="n">
        <v/>
      </c>
      <c r="J330" t="n">
        <v/>
      </c>
      <c r="K330" t="n">
        <v/>
      </c>
      <c r="L330" t="n">
        <v>42.26765</v>
      </c>
      <c r="M330" t="n">
        <v>23.51149</v>
      </c>
      <c r="N330" t="n">
        <v/>
      </c>
      <c r="O330" t="n">
        <v>9.680489</v>
      </c>
      <c r="P330" t="n">
        <v/>
      </c>
      <c r="Q330" t="n">
        <v/>
      </c>
      <c r="R330" t="n">
        <v>23.11961</v>
      </c>
      <c r="S330" t="n">
        <v>24.78282</v>
      </c>
      <c r="T330" t="n">
        <v/>
      </c>
      <c r="U330" t="n">
        <v>26.21284</v>
      </c>
      <c r="V330" t="n">
        <v>18.59864</v>
      </c>
      <c r="W330" t="n">
        <v>2.842535</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12.12544</v>
      </c>
      <c r="AN330" t="n">
        <v>9.382612</v>
      </c>
      <c r="AO330" t="n">
        <v/>
      </c>
      <c r="AP330" t="n">
        <v>3.102803</v>
      </c>
      <c r="AQ330" t="n">
        <v/>
      </c>
      <c r="AR330" t="n">
        <v/>
      </c>
      <c r="AS330" t="n">
        <v/>
      </c>
      <c r="AT330" t="n">
        <v/>
      </c>
      <c r="AU330" t="n">
        <v>22.81964</v>
      </c>
      <c r="AV330" t="n">
        <v/>
      </c>
      <c r="AW330" t="n">
        <v>23.52975</v>
      </c>
      <c r="AX330" t="n">
        <v/>
      </c>
    </row>
    <row r="331">
      <c r="A331" s="91" t="n">
        <v>27912</v>
      </c>
      <c r="B331" t="n">
        <v>34.2415</v>
      </c>
      <c r="C331" t="n">
        <v>30.24529</v>
      </c>
      <c r="D331" t="n">
        <v/>
      </c>
      <c r="E331" t="n">
        <v>25.92687</v>
      </c>
      <c r="F331" t="n">
        <v>49.29732</v>
      </c>
      <c r="G331" t="n">
        <v/>
      </c>
      <c r="H331" t="n">
        <v/>
      </c>
      <c r="I331" t="n">
        <v/>
      </c>
      <c r="J331" t="n">
        <v/>
      </c>
      <c r="K331" t="n">
        <v/>
      </c>
      <c r="L331" t="n">
        <v>42.33667</v>
      </c>
      <c r="M331" t="n">
        <v>23.53468</v>
      </c>
      <c r="N331" t="n">
        <v/>
      </c>
      <c r="O331" t="n">
        <v>9.61467</v>
      </c>
      <c r="P331" t="n">
        <v/>
      </c>
      <c r="Q331" t="n">
        <v/>
      </c>
      <c r="R331" t="n">
        <v>23.18476</v>
      </c>
      <c r="S331" t="n">
        <v>24.87787</v>
      </c>
      <c r="T331" t="n">
        <v/>
      </c>
      <c r="U331" t="n">
        <v>26.31681</v>
      </c>
      <c r="V331" t="n">
        <v>18.70852</v>
      </c>
      <c r="W331" t="n">
        <v>2.890311</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12.1946</v>
      </c>
      <c r="AN331" t="n">
        <v>9.458148</v>
      </c>
      <c r="AO331" t="n">
        <v/>
      </c>
      <c r="AP331" t="n">
        <v>3.465862</v>
      </c>
      <c r="AQ331" t="n">
        <v/>
      </c>
      <c r="AR331" t="n">
        <v/>
      </c>
      <c r="AS331" t="n">
        <v/>
      </c>
      <c r="AT331" t="n">
        <v/>
      </c>
      <c r="AU331" t="n">
        <v>22.99369</v>
      </c>
      <c r="AV331" t="n">
        <v/>
      </c>
      <c r="AW331" t="n">
        <v>23.61231</v>
      </c>
      <c r="AX331" t="n">
        <v/>
      </c>
    </row>
    <row r="332">
      <c r="A332" s="91" t="n">
        <v>27942</v>
      </c>
      <c r="B332" t="n">
        <v>34.28557</v>
      </c>
      <c r="C332" t="n">
        <v>30.58425</v>
      </c>
      <c r="D332" t="n">
        <v/>
      </c>
      <c r="E332" t="n">
        <v>26.11906</v>
      </c>
      <c r="F332" t="n">
        <v>49.34469</v>
      </c>
      <c r="G332" t="n">
        <v/>
      </c>
      <c r="H332" t="n">
        <v/>
      </c>
      <c r="I332" t="n">
        <v/>
      </c>
      <c r="J332" t="n">
        <v/>
      </c>
      <c r="K332" t="n">
        <v/>
      </c>
      <c r="L332" t="n">
        <v>42.34715</v>
      </c>
      <c r="M332" t="n">
        <v>23.53785</v>
      </c>
      <c r="N332" t="n">
        <v/>
      </c>
      <c r="O332" t="n">
        <v>9.683484999999999</v>
      </c>
      <c r="P332" t="n">
        <v/>
      </c>
      <c r="Q332" t="n">
        <v/>
      </c>
      <c r="R332" t="n">
        <v>23.49478</v>
      </c>
      <c r="S332" t="n">
        <v>25.15563</v>
      </c>
      <c r="T332" t="n">
        <v/>
      </c>
      <c r="U332" t="n">
        <v>26.47772</v>
      </c>
      <c r="V332" t="n">
        <v>18.85906</v>
      </c>
      <c r="W332" t="n">
        <v>2.851261</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12.2825</v>
      </c>
      <c r="AN332" t="n">
        <v>9.522921</v>
      </c>
      <c r="AO332" t="n">
        <v/>
      </c>
      <c r="AP332" t="n">
        <v>3.920298</v>
      </c>
      <c r="AQ332" t="n">
        <v/>
      </c>
      <c r="AR332" t="n">
        <v/>
      </c>
      <c r="AS332" t="n">
        <v/>
      </c>
      <c r="AT332" t="n">
        <v/>
      </c>
      <c r="AU332" t="n">
        <v>23.01771</v>
      </c>
      <c r="AV332" t="n">
        <v/>
      </c>
      <c r="AW332" t="n">
        <v>23.77743</v>
      </c>
      <c r="AX332" t="n">
        <v/>
      </c>
    </row>
    <row r="333">
      <c r="A333" s="91" t="n">
        <v>27973</v>
      </c>
      <c r="B333" t="n">
        <v>34.58133</v>
      </c>
      <c r="C333" t="n">
        <v>30.69931</v>
      </c>
      <c r="D333" t="n">
        <v/>
      </c>
      <c r="E333" t="n">
        <v>26.15634</v>
      </c>
      <c r="F333" t="n">
        <v>49.45487</v>
      </c>
      <c r="G333" t="n">
        <v/>
      </c>
      <c r="H333" t="n">
        <v/>
      </c>
      <c r="I333" t="n">
        <v/>
      </c>
      <c r="J333" t="n">
        <v/>
      </c>
      <c r="K333" t="n">
        <v/>
      </c>
      <c r="L333" t="n">
        <v>42.44537</v>
      </c>
      <c r="M333" t="n">
        <v>23.64449</v>
      </c>
      <c r="N333" t="n">
        <v/>
      </c>
      <c r="O333" t="n">
        <v>9.767343</v>
      </c>
      <c r="P333" t="n">
        <v/>
      </c>
      <c r="Q333" t="n">
        <v/>
      </c>
      <c r="R333" t="n">
        <v>23.69542</v>
      </c>
      <c r="S333" t="n">
        <v>25.313</v>
      </c>
      <c r="T333" t="n">
        <v/>
      </c>
      <c r="U333" t="n">
        <v>26.58579</v>
      </c>
      <c r="V333" t="n">
        <v>19.04148</v>
      </c>
      <c r="W333" t="n">
        <v>2.8024</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12.34053</v>
      </c>
      <c r="AN333" t="n">
        <v>9.586397</v>
      </c>
      <c r="AO333" t="n">
        <v/>
      </c>
      <c r="AP333" t="n">
        <v>3.927312</v>
      </c>
      <c r="AQ333" t="n">
        <v/>
      </c>
      <c r="AR333" t="n">
        <v/>
      </c>
      <c r="AS333" t="n">
        <v/>
      </c>
      <c r="AT333" t="n">
        <v/>
      </c>
      <c r="AU333" t="n">
        <v>23.1395</v>
      </c>
      <c r="AV333" t="n">
        <v/>
      </c>
      <c r="AW333" t="n">
        <v>23.90127</v>
      </c>
      <c r="AX333" t="n">
        <v/>
      </c>
    </row>
    <row r="334">
      <c r="A334" s="91" t="n">
        <v>28004</v>
      </c>
      <c r="B334" t="n">
        <v>34.66238</v>
      </c>
      <c r="C334" t="n">
        <v>30.87817</v>
      </c>
      <c r="D334" t="n">
        <v/>
      </c>
      <c r="E334" t="n">
        <v>26.30404</v>
      </c>
      <c r="F334" t="n">
        <v>49.4174</v>
      </c>
      <c r="G334" t="n">
        <v/>
      </c>
      <c r="H334" t="n">
        <v/>
      </c>
      <c r="I334" t="n">
        <v/>
      </c>
      <c r="J334" t="n">
        <v/>
      </c>
      <c r="K334" t="n">
        <v/>
      </c>
      <c r="L334" t="n">
        <v>42.55584</v>
      </c>
      <c r="M334" t="n">
        <v>24.18032</v>
      </c>
      <c r="N334" t="n">
        <v/>
      </c>
      <c r="O334" t="n">
        <v>9.957314</v>
      </c>
      <c r="P334" t="n">
        <v/>
      </c>
      <c r="Q334" t="n">
        <v/>
      </c>
      <c r="R334" t="n">
        <v>23.88863</v>
      </c>
      <c r="S334" t="n">
        <v>25.56112</v>
      </c>
      <c r="T334" t="n">
        <v/>
      </c>
      <c r="U334" t="n">
        <v>26.82219</v>
      </c>
      <c r="V334" t="n">
        <v>19.1988</v>
      </c>
      <c r="W334" t="n">
        <v>2.931916</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12.4716</v>
      </c>
      <c r="AN334" t="n">
        <v>9.685584</v>
      </c>
      <c r="AO334" t="n">
        <v/>
      </c>
      <c r="AP334" t="n">
        <v>4.093121</v>
      </c>
      <c r="AQ334" t="n">
        <v/>
      </c>
      <c r="AR334" t="n">
        <v/>
      </c>
      <c r="AS334" t="n">
        <v/>
      </c>
      <c r="AT334" t="n">
        <v/>
      </c>
      <c r="AU334" t="n">
        <v>23.21492</v>
      </c>
      <c r="AV334" t="n">
        <v/>
      </c>
      <c r="AW334" t="n">
        <v>24.06639</v>
      </c>
      <c r="AX334" t="n">
        <v/>
      </c>
    </row>
    <row r="335">
      <c r="A335" s="91" t="n">
        <v>28034</v>
      </c>
      <c r="B335" t="n">
        <v>34.83029</v>
      </c>
      <c r="C335" t="n">
        <v>31.06688</v>
      </c>
      <c r="D335" t="n">
        <v/>
      </c>
      <c r="E335" t="n">
        <v>26.48413</v>
      </c>
      <c r="F335" t="n">
        <v>49.54684</v>
      </c>
      <c r="G335" t="n">
        <v/>
      </c>
      <c r="H335" t="n">
        <v/>
      </c>
      <c r="I335" t="n">
        <v/>
      </c>
      <c r="J335" t="n">
        <v/>
      </c>
      <c r="K335" t="n">
        <v/>
      </c>
      <c r="L335" t="n">
        <v>42.64035</v>
      </c>
      <c r="M335" t="n">
        <v>24.40921</v>
      </c>
      <c r="N335" t="n">
        <v/>
      </c>
      <c r="O335" t="n">
        <v>10.13335</v>
      </c>
      <c r="P335" t="n">
        <v/>
      </c>
      <c r="Q335" t="n">
        <v/>
      </c>
      <c r="R335" t="n">
        <v>24.20969</v>
      </c>
      <c r="S335" t="n">
        <v>25.79049</v>
      </c>
      <c r="T335" t="n">
        <v/>
      </c>
      <c r="U335" t="n">
        <v>27.00636</v>
      </c>
      <c r="V335" t="n">
        <v>19.49266</v>
      </c>
      <c r="W335" t="n">
        <v>2.963253</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12.60572</v>
      </c>
      <c r="AN335" t="n">
        <v>9.789125</v>
      </c>
      <c r="AO335" t="n">
        <v/>
      </c>
      <c r="AP335" t="n">
        <v>4.219022</v>
      </c>
      <c r="AQ335" t="n">
        <v/>
      </c>
      <c r="AR335" t="n">
        <v/>
      </c>
      <c r="AS335" t="n">
        <v/>
      </c>
      <c r="AT335" t="n">
        <v/>
      </c>
      <c r="AU335" t="n">
        <v>23.6229</v>
      </c>
      <c r="AV335" t="n">
        <v/>
      </c>
      <c r="AW335" t="n">
        <v>24.19024</v>
      </c>
      <c r="AX335" t="n">
        <v/>
      </c>
    </row>
    <row r="336">
      <c r="A336" s="91" t="n">
        <v>28065</v>
      </c>
      <c r="B336" t="n">
        <v>35.00436</v>
      </c>
      <c r="C336" t="n">
        <v>31.18227</v>
      </c>
      <c r="D336" t="n">
        <v/>
      </c>
      <c r="E336" t="n">
        <v>26.63189</v>
      </c>
      <c r="F336" t="n">
        <v>49.64544</v>
      </c>
      <c r="G336" t="n">
        <v/>
      </c>
      <c r="H336" t="n">
        <v/>
      </c>
      <c r="I336" t="n">
        <v/>
      </c>
      <c r="J336" t="n">
        <v/>
      </c>
      <c r="K336" t="n">
        <v/>
      </c>
      <c r="L336" t="n">
        <v>42.78503</v>
      </c>
      <c r="M336" t="n">
        <v>24.73252</v>
      </c>
      <c r="N336" t="n">
        <v/>
      </c>
      <c r="O336" t="n">
        <v>10.40633</v>
      </c>
      <c r="P336" t="n">
        <v/>
      </c>
      <c r="Q336" t="n">
        <v/>
      </c>
      <c r="R336" t="n">
        <v>24.35386</v>
      </c>
      <c r="S336" t="n">
        <v>25.90268</v>
      </c>
      <c r="T336" t="n">
        <v/>
      </c>
      <c r="U336" t="n">
        <v>27.18845</v>
      </c>
      <c r="V336" t="n">
        <v>19.6777</v>
      </c>
      <c r="W336" t="n">
        <v>3.000731</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12.71995</v>
      </c>
      <c r="AN336" t="n">
        <v>9.883815</v>
      </c>
      <c r="AO336" t="n">
        <v/>
      </c>
      <c r="AP336" t="n">
        <v>4.23291</v>
      </c>
      <c r="AQ336" t="n">
        <v/>
      </c>
      <c r="AR336" t="n">
        <v/>
      </c>
      <c r="AS336" t="n">
        <v/>
      </c>
      <c r="AT336" t="n">
        <v/>
      </c>
      <c r="AU336" t="n">
        <v>23.81435</v>
      </c>
      <c r="AV336" t="n">
        <v/>
      </c>
      <c r="AW336" t="n">
        <v>24.31408</v>
      </c>
      <c r="AX336" t="n">
        <v/>
      </c>
    </row>
    <row r="337">
      <c r="A337" s="91" t="n">
        <v>28095</v>
      </c>
      <c r="B337" t="n">
        <v>35.21498</v>
      </c>
      <c r="C337" t="n">
        <v>31.32432</v>
      </c>
      <c r="D337" t="n">
        <v/>
      </c>
      <c r="E337" t="n">
        <v>26.72177</v>
      </c>
      <c r="F337" t="n">
        <v>49.74926</v>
      </c>
      <c r="G337" t="n">
        <v/>
      </c>
      <c r="H337" t="n">
        <v/>
      </c>
      <c r="I337" t="n">
        <v/>
      </c>
      <c r="J337" t="n">
        <v/>
      </c>
      <c r="K337" t="n">
        <v/>
      </c>
      <c r="L337" t="n">
        <v>42.85567</v>
      </c>
      <c r="M337" t="n">
        <v>24.78144</v>
      </c>
      <c r="N337" t="n">
        <v/>
      </c>
      <c r="O337" t="n">
        <v>10.48188</v>
      </c>
      <c r="P337" t="n">
        <v/>
      </c>
      <c r="Q337" t="n">
        <v/>
      </c>
      <c r="R337" t="n">
        <v>24.42946</v>
      </c>
      <c r="S337" t="n">
        <v>25.98697</v>
      </c>
      <c r="T337" t="n">
        <v/>
      </c>
      <c r="U337" t="n">
        <v>27.27473</v>
      </c>
      <c r="V337" t="n">
        <v>19.92048</v>
      </c>
      <c r="W337" t="n">
        <v>3.049179</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12.78758</v>
      </c>
      <c r="AN337" t="n">
        <v>9.944742</v>
      </c>
      <c r="AO337" t="n">
        <v/>
      </c>
      <c r="AP337" t="n">
        <v>4.409562</v>
      </c>
      <c r="AQ337" t="n">
        <v/>
      </c>
      <c r="AR337" t="n">
        <v/>
      </c>
      <c r="AS337" t="n">
        <v/>
      </c>
      <c r="AT337" t="n">
        <v/>
      </c>
      <c r="AU337" t="n">
        <v>23.85207</v>
      </c>
      <c r="AV337" t="n">
        <v/>
      </c>
      <c r="AW337" t="n">
        <v>24.31408</v>
      </c>
      <c r="AX337" t="n">
        <v/>
      </c>
    </row>
    <row r="338">
      <c r="A338" s="91" t="n">
        <v>28126</v>
      </c>
      <c r="B338" t="n">
        <v>35.60808</v>
      </c>
      <c r="C338" t="n">
        <v>31.60219</v>
      </c>
      <c r="D338" t="n">
        <v/>
      </c>
      <c r="E338" t="n">
        <v>26.92567</v>
      </c>
      <c r="F338" t="n">
        <v>49.81601</v>
      </c>
      <c r="G338" t="n">
        <v/>
      </c>
      <c r="H338" t="n">
        <v/>
      </c>
      <c r="I338" t="n">
        <v/>
      </c>
      <c r="J338" t="n">
        <v/>
      </c>
      <c r="K338" t="n">
        <v/>
      </c>
      <c r="L338" t="n">
        <v>43.28146</v>
      </c>
      <c r="M338" t="n">
        <v>24.7621</v>
      </c>
      <c r="N338" t="n">
        <v/>
      </c>
      <c r="O338" t="n">
        <v>10.83334</v>
      </c>
      <c r="P338" t="n">
        <v/>
      </c>
      <c r="Q338" t="n">
        <v/>
      </c>
      <c r="R338" t="n">
        <v>24.84917</v>
      </c>
      <c r="S338" t="n">
        <v>26.04235</v>
      </c>
      <c r="T338" t="n">
        <v/>
      </c>
      <c r="U338" t="n">
        <v>27.48875</v>
      </c>
      <c r="V338" t="n">
        <v>20.4331</v>
      </c>
      <c r="W338" t="n">
        <v>3.032674</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12.90717</v>
      </c>
      <c r="AN338" t="n">
        <v>10.07445</v>
      </c>
      <c r="AO338" t="n">
        <v/>
      </c>
      <c r="AP338" t="n">
        <v>4.324236</v>
      </c>
      <c r="AQ338" t="n">
        <v/>
      </c>
      <c r="AR338" t="n">
        <v/>
      </c>
      <c r="AS338" t="n">
        <v/>
      </c>
      <c r="AT338" t="n">
        <v/>
      </c>
      <c r="AU338" t="n">
        <v>24.05986</v>
      </c>
      <c r="AV338" t="n">
        <v/>
      </c>
      <c r="AW338" t="n">
        <v>24.43792</v>
      </c>
      <c r="AX338" t="n">
        <v/>
      </c>
    </row>
    <row r="339">
      <c r="A339" s="91" t="n">
        <v>28157</v>
      </c>
      <c r="B339" t="n">
        <v>35.76566</v>
      </c>
      <c r="C339" t="n">
        <v>31.85537</v>
      </c>
      <c r="D339" t="n">
        <v/>
      </c>
      <c r="E339" t="n">
        <v>27.0433</v>
      </c>
      <c r="F339" t="n">
        <v>49.86226</v>
      </c>
      <c r="G339" t="n">
        <v/>
      </c>
      <c r="H339" t="n">
        <v/>
      </c>
      <c r="I339" t="n">
        <v/>
      </c>
      <c r="J339" t="n">
        <v/>
      </c>
      <c r="K339" t="n">
        <v/>
      </c>
      <c r="L339" t="n">
        <v>43.45903</v>
      </c>
      <c r="M339" t="n">
        <v>24.78806</v>
      </c>
      <c r="N339" t="n">
        <v/>
      </c>
      <c r="O339" t="n">
        <v>11.05988</v>
      </c>
      <c r="P339" t="n">
        <v/>
      </c>
      <c r="Q339" t="n">
        <v/>
      </c>
      <c r="R339" t="n">
        <v>25.03677</v>
      </c>
      <c r="S339" t="n">
        <v>26.17767</v>
      </c>
      <c r="T339" t="n">
        <v/>
      </c>
      <c r="U339" t="n">
        <v>27.66961</v>
      </c>
      <c r="V339" t="n">
        <v>20.69914</v>
      </c>
      <c r="W339" t="n">
        <v>3.010976</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13.01029</v>
      </c>
      <c r="AN339" t="n">
        <v>10.17776</v>
      </c>
      <c r="AO339" t="n">
        <v/>
      </c>
      <c r="AP339" t="n">
        <v>4.408835</v>
      </c>
      <c r="AQ339" t="n">
        <v/>
      </c>
      <c r="AR339" t="n">
        <v/>
      </c>
      <c r="AS339" t="n">
        <v/>
      </c>
      <c r="AT339" t="n">
        <v/>
      </c>
      <c r="AU339" t="n">
        <v>24.378</v>
      </c>
      <c r="AV339" t="n">
        <v/>
      </c>
      <c r="AW339" t="n">
        <v>24.56176</v>
      </c>
      <c r="AX339" t="n">
        <v/>
      </c>
    </row>
    <row r="340">
      <c r="A340" s="91" t="n">
        <v>28185</v>
      </c>
      <c r="B340" t="n">
        <v>35.94795</v>
      </c>
      <c r="C340" t="n">
        <v>32.0219</v>
      </c>
      <c r="D340" t="n">
        <v/>
      </c>
      <c r="E340" t="n">
        <v>27.33349</v>
      </c>
      <c r="F340" t="n">
        <v>49.84047</v>
      </c>
      <c r="G340" t="n">
        <v/>
      </c>
      <c r="H340" t="n">
        <v/>
      </c>
      <c r="I340" t="n">
        <v/>
      </c>
      <c r="J340" t="n">
        <v/>
      </c>
      <c r="K340" t="n">
        <v/>
      </c>
      <c r="L340" t="n">
        <v>43.5521</v>
      </c>
      <c r="M340" t="n">
        <v>25.19747</v>
      </c>
      <c r="N340" t="n">
        <v/>
      </c>
      <c r="O340" t="n">
        <v>11.34148</v>
      </c>
      <c r="P340" t="n">
        <v/>
      </c>
      <c r="Q340" t="n">
        <v/>
      </c>
      <c r="R340" t="n">
        <v>25.23324</v>
      </c>
      <c r="S340" t="n">
        <v>26.40246</v>
      </c>
      <c r="T340" t="n">
        <v/>
      </c>
      <c r="U340" t="n">
        <v>27.8566</v>
      </c>
      <c r="V340" t="n">
        <v>20.92417</v>
      </c>
      <c r="W340" t="n">
        <v>3.087306</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13.11955</v>
      </c>
      <c r="AN340" t="n">
        <v>10.28339</v>
      </c>
      <c r="AO340" t="n">
        <v/>
      </c>
      <c r="AP340" t="n">
        <v>4.555506</v>
      </c>
      <c r="AQ340" t="n">
        <v/>
      </c>
      <c r="AR340" t="n">
        <v/>
      </c>
      <c r="AS340" t="n">
        <v/>
      </c>
      <c r="AT340" t="n">
        <v/>
      </c>
      <c r="AU340" t="n">
        <v>24.59975</v>
      </c>
      <c r="AV340" t="n">
        <v/>
      </c>
      <c r="AW340" t="n">
        <v>24.72688</v>
      </c>
      <c r="AX340" t="n">
        <v/>
      </c>
    </row>
    <row r="341">
      <c r="A341" s="91" t="n">
        <v>28216</v>
      </c>
      <c r="B341" t="n">
        <v>36.08455</v>
      </c>
      <c r="C341" t="n">
        <v>32.36799</v>
      </c>
      <c r="D341" t="n">
        <v/>
      </c>
      <c r="E341" t="n">
        <v>27.45962</v>
      </c>
      <c r="F341" t="n">
        <v>49.8998</v>
      </c>
      <c r="G341" t="n">
        <v/>
      </c>
      <c r="H341" t="n">
        <v/>
      </c>
      <c r="I341" t="n">
        <v/>
      </c>
      <c r="J341" t="n">
        <v/>
      </c>
      <c r="K341" t="n">
        <v/>
      </c>
      <c r="L341" t="n">
        <v>43.7158</v>
      </c>
      <c r="M341" t="n">
        <v>25.45348</v>
      </c>
      <c r="N341" t="n">
        <v/>
      </c>
      <c r="O341" t="n">
        <v>11.61843</v>
      </c>
      <c r="P341" t="n">
        <v/>
      </c>
      <c r="Q341" t="n">
        <v/>
      </c>
      <c r="R341" t="n">
        <v>25.40985</v>
      </c>
      <c r="S341" t="n">
        <v>26.71771</v>
      </c>
      <c r="T341" t="n">
        <v/>
      </c>
      <c r="U341" t="n">
        <v>28.14447</v>
      </c>
      <c r="V341" t="n">
        <v>21.47893</v>
      </c>
      <c r="W341" t="n">
        <v>3.154362</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13.26969</v>
      </c>
      <c r="AN341" t="n">
        <v>10.4219</v>
      </c>
      <c r="AO341" t="n">
        <v/>
      </c>
      <c r="AP341" t="n">
        <v>4.718025</v>
      </c>
      <c r="AQ341" t="n">
        <v/>
      </c>
      <c r="AR341" t="n">
        <v/>
      </c>
      <c r="AS341" t="n">
        <v/>
      </c>
      <c r="AT341" t="n">
        <v/>
      </c>
      <c r="AU341" t="n">
        <v>24.83757</v>
      </c>
      <c r="AV341" t="n">
        <v/>
      </c>
      <c r="AW341" t="n">
        <v>24.892</v>
      </c>
      <c r="AX341" t="n">
        <v/>
      </c>
    </row>
    <row r="342">
      <c r="A342" s="91" t="n">
        <v>28246</v>
      </c>
      <c r="B342" t="n">
        <v>36.27894</v>
      </c>
      <c r="C342" t="n">
        <v>32.60591</v>
      </c>
      <c r="D342" t="n">
        <v/>
      </c>
      <c r="E342" t="n">
        <v>27.79853</v>
      </c>
      <c r="F342" t="n">
        <v>49.91444</v>
      </c>
      <c r="G342" t="n">
        <v/>
      </c>
      <c r="H342" t="n">
        <v/>
      </c>
      <c r="I342" t="n">
        <v/>
      </c>
      <c r="J342" t="n">
        <v/>
      </c>
      <c r="K342" t="n">
        <v/>
      </c>
      <c r="L342" t="n">
        <v>43.85886</v>
      </c>
      <c r="M342" t="n">
        <v>25.81157</v>
      </c>
      <c r="N342" t="n">
        <v/>
      </c>
      <c r="O342" t="n">
        <v>11.7663</v>
      </c>
      <c r="P342" t="n">
        <v/>
      </c>
      <c r="Q342" t="n">
        <v/>
      </c>
      <c r="R342" t="n">
        <v>25.76602</v>
      </c>
      <c r="S342" t="n">
        <v>26.94846</v>
      </c>
      <c r="T342" t="n">
        <v/>
      </c>
      <c r="U342" t="n">
        <v>28.33705</v>
      </c>
      <c r="V342" t="n">
        <v>21.60151</v>
      </c>
      <c r="W342" t="n">
        <v>3.203208</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13.36177</v>
      </c>
      <c r="AN342" t="n">
        <v>10.49817</v>
      </c>
      <c r="AO342" t="n">
        <v/>
      </c>
      <c r="AP342" t="n">
        <v>4.740865</v>
      </c>
      <c r="AQ342" t="n">
        <v/>
      </c>
      <c r="AR342" t="n">
        <v/>
      </c>
      <c r="AS342" t="n">
        <v/>
      </c>
      <c r="AT342" t="n">
        <v/>
      </c>
      <c r="AU342" t="n">
        <v>25.17904</v>
      </c>
      <c r="AV342" t="n">
        <v/>
      </c>
      <c r="AW342" t="n">
        <v>25.01584</v>
      </c>
      <c r="AX342" t="n">
        <v/>
      </c>
    </row>
    <row r="343">
      <c r="A343" s="91" t="n">
        <v>28277</v>
      </c>
      <c r="B343" t="n">
        <v>36.4937</v>
      </c>
      <c r="C343" t="n">
        <v>32.80462</v>
      </c>
      <c r="D343" t="n">
        <v/>
      </c>
      <c r="E343" t="n">
        <v>27.83871</v>
      </c>
      <c r="F343" t="n">
        <v>50.11962</v>
      </c>
      <c r="G343" t="n">
        <v/>
      </c>
      <c r="H343" t="n">
        <v/>
      </c>
      <c r="I343" t="n">
        <v/>
      </c>
      <c r="J343" t="n">
        <v/>
      </c>
      <c r="K343" t="n">
        <v/>
      </c>
      <c r="L343" t="n">
        <v>44.05885</v>
      </c>
      <c r="M343" t="n">
        <v>25.92339</v>
      </c>
      <c r="N343" t="n">
        <v/>
      </c>
      <c r="O343" t="n">
        <v>12.02842</v>
      </c>
      <c r="P343" t="n">
        <v/>
      </c>
      <c r="Q343" t="n">
        <v/>
      </c>
      <c r="R343" t="n">
        <v>25.83122</v>
      </c>
      <c r="S343" t="n">
        <v>27.1426</v>
      </c>
      <c r="T343" t="n">
        <v/>
      </c>
      <c r="U343" t="n">
        <v>28.49401</v>
      </c>
      <c r="V343" t="n">
        <v>21.75365</v>
      </c>
      <c r="W343" t="n">
        <v>3.215237</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13.45099</v>
      </c>
      <c r="AN343" t="n">
        <v>10.5795</v>
      </c>
      <c r="AO343" t="n">
        <v/>
      </c>
      <c r="AP343" t="n">
        <v>4.757581</v>
      </c>
      <c r="AQ343" t="n">
        <v/>
      </c>
      <c r="AR343" t="n">
        <v/>
      </c>
      <c r="AS343" t="n">
        <v/>
      </c>
      <c r="AT343" t="n">
        <v/>
      </c>
      <c r="AU343" t="n">
        <v>25.70252</v>
      </c>
      <c r="AV343" t="n">
        <v/>
      </c>
      <c r="AW343" t="n">
        <v>25.18096</v>
      </c>
      <c r="AX343" t="n">
        <v/>
      </c>
    </row>
    <row r="344">
      <c r="A344" s="91" t="n">
        <v>28307</v>
      </c>
      <c r="B344" t="n">
        <v>36.56484</v>
      </c>
      <c r="C344" t="n">
        <v>33.03565</v>
      </c>
      <c r="D344" t="n">
        <v/>
      </c>
      <c r="E344" t="n">
        <v>28.16095</v>
      </c>
      <c r="F344" t="n">
        <v>50.15189</v>
      </c>
      <c r="G344" t="n">
        <v/>
      </c>
      <c r="H344" t="n">
        <v/>
      </c>
      <c r="I344" t="n">
        <v/>
      </c>
      <c r="J344" t="n">
        <v/>
      </c>
      <c r="K344" t="n">
        <v/>
      </c>
      <c r="L344" t="n">
        <v>44.01063</v>
      </c>
      <c r="M344" t="n">
        <v>26.05569</v>
      </c>
      <c r="N344" t="n">
        <v/>
      </c>
      <c r="O344" t="n">
        <v>12.2325</v>
      </c>
      <c r="P344" t="n">
        <v/>
      </c>
      <c r="Q344" t="n">
        <v/>
      </c>
      <c r="R344" t="n">
        <v>25.99349</v>
      </c>
      <c r="S344" t="n">
        <v>27.38811</v>
      </c>
      <c r="T344" t="n">
        <v/>
      </c>
      <c r="U344" t="n">
        <v>28.58909</v>
      </c>
      <c r="V344" t="n">
        <v>21.83936</v>
      </c>
      <c r="W344" t="n">
        <v>3.222866</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13.52139</v>
      </c>
      <c r="AN344" t="n">
        <v>10.64388</v>
      </c>
      <c r="AO344" t="n">
        <v/>
      </c>
      <c r="AP344" t="n">
        <v>4.841893</v>
      </c>
      <c r="AQ344" t="n">
        <v/>
      </c>
      <c r="AR344" t="n">
        <v/>
      </c>
      <c r="AS344" t="n">
        <v/>
      </c>
      <c r="AT344" t="n">
        <v/>
      </c>
      <c r="AU344" t="n">
        <v>25.89281</v>
      </c>
      <c r="AV344" t="n">
        <v/>
      </c>
      <c r="AW344" t="n">
        <v>25.26352</v>
      </c>
      <c r="AX344" t="n">
        <v/>
      </c>
    </row>
    <row r="345">
      <c r="A345" s="91" t="n">
        <v>28338</v>
      </c>
      <c r="B345" t="n">
        <v>36.6471</v>
      </c>
      <c r="C345" t="n">
        <v>33.15083</v>
      </c>
      <c r="D345" t="n">
        <v/>
      </c>
      <c r="E345" t="n">
        <v>28.12367</v>
      </c>
      <c r="F345" t="n">
        <v>50.14637</v>
      </c>
      <c r="G345" t="n">
        <v/>
      </c>
      <c r="H345" t="n">
        <v/>
      </c>
      <c r="I345" t="n">
        <v/>
      </c>
      <c r="J345" t="n">
        <v/>
      </c>
      <c r="K345" t="n">
        <v/>
      </c>
      <c r="L345" t="n">
        <v>44.03998</v>
      </c>
      <c r="M345" t="n">
        <v>26.24105</v>
      </c>
      <c r="N345" t="n">
        <v/>
      </c>
      <c r="O345" t="n">
        <v>12.36662</v>
      </c>
      <c r="P345" t="n">
        <v/>
      </c>
      <c r="Q345" t="n">
        <v/>
      </c>
      <c r="R345" t="n">
        <v>26.46761</v>
      </c>
      <c r="S345" t="n">
        <v>27.56001</v>
      </c>
      <c r="T345" t="n">
        <v/>
      </c>
      <c r="U345" t="n">
        <v>28.70649</v>
      </c>
      <c r="V345" t="n">
        <v>22.11655</v>
      </c>
      <c r="W345" t="n">
        <v>3.167838</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13.58742</v>
      </c>
      <c r="AN345" t="n">
        <v>10.7034</v>
      </c>
      <c r="AO345" t="n">
        <v/>
      </c>
      <c r="AP345" t="n">
        <v>4.920019</v>
      </c>
      <c r="AQ345" t="n">
        <v/>
      </c>
      <c r="AR345" t="n">
        <v/>
      </c>
      <c r="AS345" t="n">
        <v/>
      </c>
      <c r="AT345" t="n">
        <v/>
      </c>
      <c r="AU345" t="n">
        <v>25.98546</v>
      </c>
      <c r="AV345" t="n">
        <v/>
      </c>
      <c r="AW345" t="n">
        <v>25.38736</v>
      </c>
      <c r="AX345" t="n">
        <v/>
      </c>
    </row>
    <row r="346">
      <c r="A346" s="91" t="n">
        <v>28369</v>
      </c>
      <c r="B346" t="n">
        <v>36.7276</v>
      </c>
      <c r="C346" t="n">
        <v>33.31342</v>
      </c>
      <c r="D346" t="n">
        <v/>
      </c>
      <c r="E346" t="n">
        <v>28.36093</v>
      </c>
      <c r="F346" t="n">
        <v>50.23099</v>
      </c>
      <c r="G346" t="n">
        <v/>
      </c>
      <c r="H346" t="n">
        <v/>
      </c>
      <c r="I346" t="n">
        <v/>
      </c>
      <c r="J346" t="n">
        <v/>
      </c>
      <c r="K346" t="n">
        <v/>
      </c>
      <c r="L346" t="n">
        <v>44.13142</v>
      </c>
      <c r="M346" t="n">
        <v>26.47265</v>
      </c>
      <c r="N346" t="n">
        <v/>
      </c>
      <c r="O346" t="n">
        <v>12.62293</v>
      </c>
      <c r="P346" t="n">
        <v/>
      </c>
      <c r="Q346" t="n">
        <v/>
      </c>
      <c r="R346" t="n">
        <v>26.58556</v>
      </c>
      <c r="S346" t="n">
        <v>27.75727</v>
      </c>
      <c r="T346" t="n">
        <v/>
      </c>
      <c r="U346" t="n">
        <v>28.91614</v>
      </c>
      <c r="V346" t="n">
        <v>22.27253</v>
      </c>
      <c r="W346" t="n">
        <v>3.250349</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13.70483</v>
      </c>
      <c r="AN346" t="n">
        <v>10.80674</v>
      </c>
      <c r="AO346" t="n">
        <v/>
      </c>
      <c r="AP346" t="n">
        <v>4.937829</v>
      </c>
      <c r="AQ346" t="n">
        <v/>
      </c>
      <c r="AR346" t="n">
        <v/>
      </c>
      <c r="AS346" t="n">
        <v/>
      </c>
      <c r="AT346" t="n">
        <v/>
      </c>
      <c r="AU346" t="n">
        <v>26.20392</v>
      </c>
      <c r="AV346" t="n">
        <v/>
      </c>
      <c r="AW346" t="n">
        <v>25.55248</v>
      </c>
      <c r="AX346" t="n">
        <v/>
      </c>
    </row>
    <row r="347">
      <c r="A347" s="91" t="n">
        <v>28399</v>
      </c>
      <c r="B347" t="n">
        <v>36.75674</v>
      </c>
      <c r="C347" t="n">
        <v>33.44822</v>
      </c>
      <c r="D347" t="n">
        <v/>
      </c>
      <c r="E347" t="n">
        <v>28.57694</v>
      </c>
      <c r="F347" t="n">
        <v>50.31052</v>
      </c>
      <c r="G347" t="n">
        <v/>
      </c>
      <c r="H347" t="n">
        <v/>
      </c>
      <c r="I347" t="n">
        <v/>
      </c>
      <c r="J347" t="n">
        <v/>
      </c>
      <c r="K347" t="n">
        <v/>
      </c>
      <c r="L347" t="n">
        <v>44.15045</v>
      </c>
      <c r="M347" t="n">
        <v>26.66366</v>
      </c>
      <c r="N347" t="n">
        <v/>
      </c>
      <c r="O347" t="n">
        <v>12.89173</v>
      </c>
      <c r="P347" t="n">
        <v/>
      </c>
      <c r="Q347" t="n">
        <v/>
      </c>
      <c r="R347" t="n">
        <v>26.65644</v>
      </c>
      <c r="S347" t="n">
        <v>27.99883</v>
      </c>
      <c r="T347" t="n">
        <v/>
      </c>
      <c r="U347" t="n">
        <v>29.06373</v>
      </c>
      <c r="V347" t="n">
        <v>22.38911</v>
      </c>
      <c r="W347" t="n">
        <v>3.342849</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13.82273</v>
      </c>
      <c r="AN347" t="n">
        <v>10.94738</v>
      </c>
      <c r="AO347" t="n">
        <v/>
      </c>
      <c r="AP347" t="n">
        <v>5.106463</v>
      </c>
      <c r="AQ347" t="n">
        <v/>
      </c>
      <c r="AR347" t="n">
        <v/>
      </c>
      <c r="AS347" t="n">
        <v/>
      </c>
      <c r="AT347" t="n">
        <v/>
      </c>
      <c r="AU347" t="n">
        <v>26.40955</v>
      </c>
      <c r="AV347" t="n">
        <v/>
      </c>
      <c r="AW347" t="n">
        <v>25.63505</v>
      </c>
      <c r="AX347" t="n">
        <v/>
      </c>
    </row>
    <row r="348">
      <c r="A348" s="91" t="n">
        <v>28430</v>
      </c>
      <c r="B348" t="n">
        <v>36.77099</v>
      </c>
      <c r="C348" t="n">
        <v>33.61078</v>
      </c>
      <c r="D348" t="n">
        <v/>
      </c>
      <c r="E348" t="n">
        <v>28.73609</v>
      </c>
      <c r="F348" t="n">
        <v>50.31669</v>
      </c>
      <c r="G348" t="n">
        <v/>
      </c>
      <c r="H348" t="n">
        <v/>
      </c>
      <c r="I348" t="n">
        <v/>
      </c>
      <c r="J348" t="n">
        <v/>
      </c>
      <c r="K348" t="n">
        <v/>
      </c>
      <c r="L348" t="n">
        <v>44.23496</v>
      </c>
      <c r="M348" t="n">
        <v>27.69912</v>
      </c>
      <c r="N348" t="n">
        <v/>
      </c>
      <c r="O348" t="n">
        <v>13.14382</v>
      </c>
      <c r="P348" t="n">
        <v/>
      </c>
      <c r="Q348" t="n">
        <v/>
      </c>
      <c r="R348" t="n">
        <v>26.75622</v>
      </c>
      <c r="S348" t="n">
        <v>28.12426</v>
      </c>
      <c r="T348" t="n">
        <v/>
      </c>
      <c r="U348" t="n">
        <v>29.18368</v>
      </c>
      <c r="V348" t="n">
        <v>22.54357</v>
      </c>
      <c r="W348" t="n">
        <v>3.366907</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13.91978</v>
      </c>
      <c r="AN348" t="n">
        <v>11.07032</v>
      </c>
      <c r="AO348" t="n">
        <v/>
      </c>
      <c r="AP348" t="n">
        <v>5.165935</v>
      </c>
      <c r="AQ348" t="n">
        <v/>
      </c>
      <c r="AR348" t="n">
        <v/>
      </c>
      <c r="AS348" t="n">
        <v/>
      </c>
      <c r="AT348" t="n">
        <v/>
      </c>
      <c r="AU348" t="n">
        <v>26.6585</v>
      </c>
      <c r="AV348" t="n">
        <v/>
      </c>
      <c r="AW348" t="n">
        <v>25.75889</v>
      </c>
      <c r="AX348" t="n">
        <v/>
      </c>
    </row>
    <row r="349">
      <c r="A349" s="91" t="n">
        <v>28460</v>
      </c>
      <c r="B349" t="n">
        <v>36.86271</v>
      </c>
      <c r="C349" t="n">
        <v>33.79266</v>
      </c>
      <c r="D349" t="n">
        <v/>
      </c>
      <c r="E349" t="n">
        <v>28.8619</v>
      </c>
      <c r="F349" t="n">
        <v>50.41433</v>
      </c>
      <c r="G349" t="n">
        <v/>
      </c>
      <c r="H349" t="n">
        <v/>
      </c>
      <c r="I349" t="n">
        <v/>
      </c>
      <c r="J349" t="n">
        <v/>
      </c>
      <c r="K349" t="n">
        <v/>
      </c>
      <c r="L349" t="n">
        <v>44.35221</v>
      </c>
      <c r="M349" t="n">
        <v>27.72711</v>
      </c>
      <c r="N349" t="n">
        <v/>
      </c>
      <c r="O349" t="n">
        <v>13.28537</v>
      </c>
      <c r="P349" t="n">
        <v/>
      </c>
      <c r="Q349" t="n">
        <v/>
      </c>
      <c r="R349" t="n">
        <v>26.87075</v>
      </c>
      <c r="S349" t="n">
        <v>28.21021</v>
      </c>
      <c r="T349" t="n">
        <v/>
      </c>
      <c r="U349" t="n">
        <v>29.29938</v>
      </c>
      <c r="V349" t="n">
        <v>22.66639</v>
      </c>
      <c r="W349" t="n">
        <v>3.389914</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14.00585</v>
      </c>
      <c r="AN349" t="n">
        <v>11.15936</v>
      </c>
      <c r="AO349" t="n">
        <v/>
      </c>
      <c r="AP349" t="n">
        <v>5.241305</v>
      </c>
      <c r="AQ349" t="n">
        <v/>
      </c>
      <c r="AR349" t="n">
        <v/>
      </c>
      <c r="AS349" t="n">
        <v/>
      </c>
      <c r="AT349" t="n">
        <v/>
      </c>
      <c r="AU349" t="n">
        <v>26.88535</v>
      </c>
      <c r="AV349" t="n">
        <v/>
      </c>
      <c r="AW349" t="n">
        <v>25.88273</v>
      </c>
      <c r="AX349" t="n">
        <v/>
      </c>
    </row>
    <row r="350">
      <c r="A350" s="91" t="n">
        <v>28491</v>
      </c>
      <c r="B350" t="n">
        <v>37.2686</v>
      </c>
      <c r="C350" t="n">
        <v>34.02153</v>
      </c>
      <c r="D350" t="n">
        <v/>
      </c>
      <c r="E350" t="n">
        <v>29.02105</v>
      </c>
      <c r="F350" t="n">
        <v>50.42818</v>
      </c>
      <c r="G350" t="n">
        <v/>
      </c>
      <c r="H350" t="n">
        <v/>
      </c>
      <c r="I350" t="n">
        <v/>
      </c>
      <c r="J350" t="n">
        <v/>
      </c>
      <c r="K350" t="n">
        <v/>
      </c>
      <c r="L350" t="n">
        <v>44.71783</v>
      </c>
      <c r="M350" t="n">
        <v>27.86503</v>
      </c>
      <c r="N350" t="n">
        <v/>
      </c>
      <c r="O350" t="n">
        <v>13.505</v>
      </c>
      <c r="P350" t="n">
        <v/>
      </c>
      <c r="Q350" t="n">
        <v/>
      </c>
      <c r="R350" t="n">
        <v>27.03467</v>
      </c>
      <c r="S350" t="n">
        <v>28.35541</v>
      </c>
      <c r="T350" t="n">
        <v/>
      </c>
      <c r="U350" t="n">
        <v>29.44771</v>
      </c>
      <c r="V350" t="n">
        <v>22.81889</v>
      </c>
      <c r="W350" t="n">
        <v>3.4346</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14.12079</v>
      </c>
      <c r="AN350" t="n">
        <v>11.27539</v>
      </c>
      <c r="AO350" t="n">
        <v/>
      </c>
      <c r="AP350" t="n">
        <v>5.395052</v>
      </c>
      <c r="AQ350" t="n">
        <v/>
      </c>
      <c r="AR350" t="n">
        <v/>
      </c>
      <c r="AS350" t="n">
        <v/>
      </c>
      <c r="AT350" t="n">
        <v/>
      </c>
      <c r="AU350" t="n">
        <v>27.331</v>
      </c>
      <c r="AV350" t="n">
        <v/>
      </c>
      <c r="AW350" t="n">
        <v>26.00657</v>
      </c>
      <c r="AX350" t="n">
        <v/>
      </c>
    </row>
    <row r="351">
      <c r="A351" s="91" t="n">
        <v>28522</v>
      </c>
      <c r="B351" t="n">
        <v>37.38838</v>
      </c>
      <c r="C351" t="n">
        <v>34.18499</v>
      </c>
      <c r="D351" t="n">
        <v/>
      </c>
      <c r="E351" t="n">
        <v>29.26616</v>
      </c>
      <c r="F351" t="n">
        <v>50.48171</v>
      </c>
      <c r="G351" t="n">
        <v/>
      </c>
      <c r="H351" t="n">
        <v/>
      </c>
      <c r="I351" t="n">
        <v/>
      </c>
      <c r="J351" t="n">
        <v/>
      </c>
      <c r="K351" t="n">
        <v/>
      </c>
      <c r="L351" t="n">
        <v>44.82638</v>
      </c>
      <c r="M351" t="n">
        <v>28.02469</v>
      </c>
      <c r="N351" t="n">
        <v/>
      </c>
      <c r="O351" t="n">
        <v>13.69228</v>
      </c>
      <c r="P351" t="n">
        <v/>
      </c>
      <c r="Q351" t="n">
        <v/>
      </c>
      <c r="R351" t="n">
        <v>27.47649</v>
      </c>
      <c r="S351" t="n">
        <v>28.57079</v>
      </c>
      <c r="T351" t="n">
        <v/>
      </c>
      <c r="U351" t="n">
        <v>29.59029</v>
      </c>
      <c r="V351" t="n">
        <v>22.9583</v>
      </c>
      <c r="W351" t="n">
        <v>3.36165</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14.21422</v>
      </c>
      <c r="AN351" t="n">
        <v>11.3716</v>
      </c>
      <c r="AO351" t="n">
        <v/>
      </c>
      <c r="AP351" t="n">
        <v>5.412135</v>
      </c>
      <c r="AQ351" t="n">
        <v/>
      </c>
      <c r="AR351" t="n">
        <v/>
      </c>
      <c r="AS351" t="n">
        <v/>
      </c>
      <c r="AT351" t="n">
        <v/>
      </c>
      <c r="AU351" t="n">
        <v>27.67277</v>
      </c>
      <c r="AV351" t="n">
        <v/>
      </c>
      <c r="AW351" t="n">
        <v>26.08913</v>
      </c>
      <c r="AX351" t="n">
        <v/>
      </c>
    </row>
    <row r="352">
      <c r="A352" s="91" t="n">
        <v>28550</v>
      </c>
      <c r="B352" t="n">
        <v>37.44688</v>
      </c>
      <c r="C352" t="n">
        <v>34.3346</v>
      </c>
      <c r="D352" t="n">
        <v/>
      </c>
      <c r="E352" t="n">
        <v>29.41677</v>
      </c>
      <c r="F352" t="n">
        <v>50.52367</v>
      </c>
      <c r="G352" t="n">
        <v/>
      </c>
      <c r="H352" t="n">
        <v/>
      </c>
      <c r="I352" t="n">
        <v/>
      </c>
      <c r="J352" t="n">
        <v/>
      </c>
      <c r="K352" t="n">
        <v/>
      </c>
      <c r="L352" t="n">
        <v>44.94024</v>
      </c>
      <c r="M352" t="n">
        <v>28.23078</v>
      </c>
      <c r="N352" t="n">
        <v/>
      </c>
      <c r="O352" t="n">
        <v>13.96363</v>
      </c>
      <c r="P352" t="n">
        <v/>
      </c>
      <c r="Q352" t="n">
        <v/>
      </c>
      <c r="R352" t="n">
        <v>27.52778</v>
      </c>
      <c r="S352" t="n">
        <v>28.8423</v>
      </c>
      <c r="T352" t="n">
        <v/>
      </c>
      <c r="U352" t="n">
        <v>29.80859</v>
      </c>
      <c r="V352" t="n">
        <v>23.12321</v>
      </c>
      <c r="W352" t="n">
        <v>3.479997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14.32637</v>
      </c>
      <c r="AN352" t="n">
        <v>11.47026</v>
      </c>
      <c r="AO352" t="n">
        <v/>
      </c>
      <c r="AP352" t="n">
        <v>5.428582</v>
      </c>
      <c r="AQ352" t="n">
        <v/>
      </c>
      <c r="AR352" t="n">
        <v/>
      </c>
      <c r="AS352" t="n">
        <v/>
      </c>
      <c r="AT352" t="n">
        <v/>
      </c>
      <c r="AU352" t="n">
        <v>27.71265</v>
      </c>
      <c r="AV352" t="n">
        <v/>
      </c>
      <c r="AW352" t="n">
        <v>26.29553</v>
      </c>
      <c r="AX352" t="n">
        <v/>
      </c>
    </row>
    <row r="353">
      <c r="A353" s="91" t="n">
        <v>28581</v>
      </c>
      <c r="B353" t="n">
        <v>37.52453</v>
      </c>
      <c r="C353" t="n">
        <v>34.47641</v>
      </c>
      <c r="D353" t="n">
        <v/>
      </c>
      <c r="E353" t="n">
        <v>29.42784</v>
      </c>
      <c r="F353" t="n">
        <v>50.58192</v>
      </c>
      <c r="G353" t="n">
        <v/>
      </c>
      <c r="H353" t="n">
        <v/>
      </c>
      <c r="I353" t="n">
        <v/>
      </c>
      <c r="J353" t="n">
        <v/>
      </c>
      <c r="K353" t="n">
        <v/>
      </c>
      <c r="L353" t="n">
        <v>45.13845</v>
      </c>
      <c r="M353" t="n">
        <v>28.32491</v>
      </c>
      <c r="N353" t="n">
        <v/>
      </c>
      <c r="O353" t="n">
        <v>14.32413</v>
      </c>
      <c r="P353" t="n">
        <v/>
      </c>
      <c r="Q353" t="n">
        <v/>
      </c>
      <c r="R353" t="n">
        <v>27.69046</v>
      </c>
      <c r="S353" t="n">
        <v>29.16951</v>
      </c>
      <c r="T353" t="n">
        <v/>
      </c>
      <c r="U353" t="n">
        <v>30.07105</v>
      </c>
      <c r="V353" t="n">
        <v>23.50654</v>
      </c>
      <c r="W353" t="n">
        <v>3.530157</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14.4676</v>
      </c>
      <c r="AN353" t="n">
        <v>11.60363</v>
      </c>
      <c r="AO353" t="n">
        <v/>
      </c>
      <c r="AP353" t="n">
        <v>5.65634</v>
      </c>
      <c r="AQ353" t="n">
        <v/>
      </c>
      <c r="AR353" t="n">
        <v/>
      </c>
      <c r="AS353" t="n">
        <v/>
      </c>
      <c r="AT353" t="n">
        <v/>
      </c>
      <c r="AU353" t="n">
        <v>27.77486</v>
      </c>
      <c r="AV353" t="n">
        <v/>
      </c>
      <c r="AW353" t="n">
        <v>26.50193</v>
      </c>
      <c r="AX353" t="n">
        <v/>
      </c>
    </row>
    <row r="354">
      <c r="A354" s="91" t="n">
        <v>28611</v>
      </c>
      <c r="B354" t="n">
        <v>37.57609</v>
      </c>
      <c r="C354" t="n">
        <v>34.64907</v>
      </c>
      <c r="D354" t="n">
        <v/>
      </c>
      <c r="E354" t="n">
        <v>29.75297</v>
      </c>
      <c r="F354" t="n">
        <v>50.50913</v>
      </c>
      <c r="G354" t="n">
        <v/>
      </c>
      <c r="H354" t="n">
        <v/>
      </c>
      <c r="I354" t="n">
        <v/>
      </c>
      <c r="J354" t="n">
        <v/>
      </c>
      <c r="K354" t="n">
        <v/>
      </c>
      <c r="L354" t="n">
        <v>45.2299</v>
      </c>
      <c r="M354" t="n">
        <v>28.63279</v>
      </c>
      <c r="N354" t="n">
        <v/>
      </c>
      <c r="O354" t="n">
        <v>14.46945</v>
      </c>
      <c r="P354" t="n">
        <v/>
      </c>
      <c r="Q354" t="n">
        <v/>
      </c>
      <c r="R354" t="n">
        <v>28.26922</v>
      </c>
      <c r="S354" t="n">
        <v>29.45761</v>
      </c>
      <c r="T354" t="n">
        <v/>
      </c>
      <c r="U354" t="n">
        <v>30.29337</v>
      </c>
      <c r="V354" t="n">
        <v>23.61089</v>
      </c>
      <c r="W354" t="n">
        <v>3.532604</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14.58888</v>
      </c>
      <c r="AN354" t="n">
        <v>11.70693</v>
      </c>
      <c r="AO354" t="n">
        <v/>
      </c>
      <c r="AP354" t="n">
        <v>5.708475</v>
      </c>
      <c r="AQ354" t="n">
        <v/>
      </c>
      <c r="AR354" t="n">
        <v/>
      </c>
      <c r="AS354" t="n">
        <v/>
      </c>
      <c r="AT354" t="n">
        <v/>
      </c>
      <c r="AU354" t="n">
        <v>27.96652</v>
      </c>
      <c r="AV354" t="n">
        <v/>
      </c>
      <c r="AW354" t="n">
        <v>26.70833</v>
      </c>
      <c r="AX354" t="n">
        <v/>
      </c>
    </row>
    <row r="355">
      <c r="A355" s="91" t="n">
        <v>28642</v>
      </c>
      <c r="B355" t="n">
        <v>37.59029</v>
      </c>
      <c r="C355" t="n">
        <v>34.71213</v>
      </c>
      <c r="D355" t="n">
        <v/>
      </c>
      <c r="E355" t="n">
        <v>29.95623</v>
      </c>
      <c r="F355" t="n">
        <v>50.56563</v>
      </c>
      <c r="G355" t="n">
        <v/>
      </c>
      <c r="H355" t="n">
        <v/>
      </c>
      <c r="I355" t="n">
        <v/>
      </c>
      <c r="J355" t="n">
        <v/>
      </c>
      <c r="K355" t="n">
        <v/>
      </c>
      <c r="L355" t="n">
        <v>45.41618</v>
      </c>
      <c r="M355" t="n">
        <v>28.7243</v>
      </c>
      <c r="N355" t="n">
        <v/>
      </c>
      <c r="O355" t="n">
        <v>14.60554</v>
      </c>
      <c r="P355" t="n">
        <v/>
      </c>
      <c r="Q355" t="n">
        <v/>
      </c>
      <c r="R355" t="n">
        <v>28.31943</v>
      </c>
      <c r="S355" t="n">
        <v>29.67474</v>
      </c>
      <c r="T355" t="n">
        <v/>
      </c>
      <c r="U355" t="n">
        <v>30.49659</v>
      </c>
      <c r="V355" t="n">
        <v>23.72236</v>
      </c>
      <c r="W355" t="n">
        <v>3.62645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14.71381</v>
      </c>
      <c r="AN355" t="n">
        <v>11.82485</v>
      </c>
      <c r="AO355" t="n">
        <v/>
      </c>
      <c r="AP355" t="n">
        <v>5.782465</v>
      </c>
      <c r="AQ355" t="n">
        <v/>
      </c>
      <c r="AR355" t="n">
        <v/>
      </c>
      <c r="AS355" t="n">
        <v/>
      </c>
      <c r="AT355" t="n">
        <v/>
      </c>
      <c r="AU355" t="n">
        <v>28.01095</v>
      </c>
      <c r="AV355" t="n">
        <v/>
      </c>
      <c r="AW355" t="n">
        <v>26.95601</v>
      </c>
      <c r="AX355" t="n">
        <v/>
      </c>
    </row>
    <row r="356">
      <c r="A356" s="91" t="n">
        <v>28672</v>
      </c>
      <c r="B356" t="n">
        <v>37.75187</v>
      </c>
      <c r="C356" t="n">
        <v>34.89951</v>
      </c>
      <c r="D356" t="n">
        <v/>
      </c>
      <c r="E356" t="n">
        <v>30.22348</v>
      </c>
      <c r="F356" t="n">
        <v>50.56018</v>
      </c>
      <c r="G356" t="n">
        <v/>
      </c>
      <c r="H356" t="n">
        <v/>
      </c>
      <c r="I356" t="n">
        <v/>
      </c>
      <c r="J356" t="n">
        <v/>
      </c>
      <c r="K356" t="n">
        <v/>
      </c>
      <c r="L356" t="n">
        <v>45.34376</v>
      </c>
      <c r="M356" t="n">
        <v>28.75492</v>
      </c>
      <c r="N356" t="n">
        <v/>
      </c>
      <c r="O356" t="n">
        <v>14.81225</v>
      </c>
      <c r="P356" t="n">
        <v/>
      </c>
      <c r="Q356" t="n">
        <v/>
      </c>
      <c r="R356" t="n">
        <v>28.37133</v>
      </c>
      <c r="S356" t="n">
        <v>29.97073</v>
      </c>
      <c r="T356" t="n">
        <v/>
      </c>
      <c r="U356" t="n">
        <v>30.65228</v>
      </c>
      <c r="V356" t="n">
        <v>23.88451</v>
      </c>
      <c r="W356" t="n">
        <v>3.578182</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14.80788</v>
      </c>
      <c r="AN356" t="n">
        <v>11.89342</v>
      </c>
      <c r="AO356" t="n">
        <v/>
      </c>
      <c r="AP356" t="n">
        <v>5.897885</v>
      </c>
      <c r="AQ356" t="n">
        <v/>
      </c>
      <c r="AR356" t="n">
        <v/>
      </c>
      <c r="AS356" t="n">
        <v/>
      </c>
      <c r="AT356" t="n">
        <v/>
      </c>
      <c r="AU356" t="n">
        <v>28.10753</v>
      </c>
      <c r="AV356" t="n">
        <v/>
      </c>
      <c r="AW356" t="n">
        <v>27.12114</v>
      </c>
      <c r="AX356" t="n">
        <v/>
      </c>
    </row>
    <row r="357">
      <c r="A357" s="91" t="n">
        <v>28703</v>
      </c>
      <c r="B357" t="n">
        <v>37.87206</v>
      </c>
      <c r="C357" t="n">
        <v>35.04066</v>
      </c>
      <c r="D357" t="n">
        <v/>
      </c>
      <c r="E357" t="n">
        <v>30.39249</v>
      </c>
      <c r="F357" t="n">
        <v>50.68943</v>
      </c>
      <c r="G357" t="n">
        <v/>
      </c>
      <c r="H357" t="n">
        <v/>
      </c>
      <c r="I357" t="n">
        <v/>
      </c>
      <c r="J357" t="n">
        <v/>
      </c>
      <c r="K357" t="n">
        <v/>
      </c>
      <c r="L357" t="n">
        <v>45.31633</v>
      </c>
      <c r="M357" t="n">
        <v>28.91182</v>
      </c>
      <c r="N357" t="n">
        <v/>
      </c>
      <c r="O357" t="n">
        <v>14.94678</v>
      </c>
      <c r="P357" t="n">
        <v/>
      </c>
      <c r="Q357" t="n">
        <v/>
      </c>
      <c r="R357" t="n">
        <v>28.56311</v>
      </c>
      <c r="S357" t="n">
        <v>30.14356</v>
      </c>
      <c r="T357" t="n">
        <v/>
      </c>
      <c r="U357" t="n">
        <v>30.78837</v>
      </c>
      <c r="V357" t="n">
        <v>24.11527</v>
      </c>
      <c r="W357" t="n">
        <v>3.532628</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14.89157</v>
      </c>
      <c r="AN357" t="n">
        <v>11.97378</v>
      </c>
      <c r="AO357" t="n">
        <v/>
      </c>
      <c r="AP357" t="n">
        <v>6.012494</v>
      </c>
      <c r="AQ357" t="n">
        <v/>
      </c>
      <c r="AR357" t="n">
        <v/>
      </c>
      <c r="AS357" t="n">
        <v/>
      </c>
      <c r="AT357" t="n">
        <v/>
      </c>
      <c r="AU357" t="n">
        <v>28.07119</v>
      </c>
      <c r="AV357" t="n">
        <v/>
      </c>
      <c r="AW357" t="n">
        <v>27.28626</v>
      </c>
      <c r="AX357" t="n">
        <v/>
      </c>
    </row>
    <row r="358">
      <c r="A358" s="91" t="n">
        <v>28734</v>
      </c>
      <c r="B358" t="n">
        <v>37.92836</v>
      </c>
      <c r="C358" t="n">
        <v>35.16908</v>
      </c>
      <c r="D358" t="n">
        <v/>
      </c>
      <c r="E358" t="n">
        <v>30.3945</v>
      </c>
      <c r="F358" t="n">
        <v>50.60505</v>
      </c>
      <c r="G358" t="n">
        <v/>
      </c>
      <c r="H358" t="n">
        <v/>
      </c>
      <c r="I358" t="n">
        <v/>
      </c>
      <c r="J358" t="n">
        <v/>
      </c>
      <c r="K358" t="n">
        <v/>
      </c>
      <c r="L358" t="n">
        <v>45.28536</v>
      </c>
      <c r="M358" t="n">
        <v>29.10485</v>
      </c>
      <c r="N358" t="n">
        <v/>
      </c>
      <c r="O358" t="n">
        <v>15.17534</v>
      </c>
      <c r="P358" t="n">
        <v/>
      </c>
      <c r="Q358" t="n">
        <v/>
      </c>
      <c r="R358" t="n">
        <v>28.70598</v>
      </c>
      <c r="S358" t="n">
        <v>30.33442</v>
      </c>
      <c r="T358" t="n">
        <v/>
      </c>
      <c r="U358" t="n">
        <v>31.05457</v>
      </c>
      <c r="V358" t="n">
        <v>24.25588</v>
      </c>
      <c r="W358" t="n">
        <v>3.660923</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15.04385</v>
      </c>
      <c r="AN358" t="n">
        <v>12.09975</v>
      </c>
      <c r="AO358" t="n">
        <v/>
      </c>
      <c r="AP358" t="n">
        <v>6.092613</v>
      </c>
      <c r="AQ358" t="n">
        <v/>
      </c>
      <c r="AR358" t="n">
        <v/>
      </c>
      <c r="AS358" t="n">
        <v/>
      </c>
      <c r="AT358" t="n">
        <v/>
      </c>
      <c r="AU358" t="n">
        <v>28.26802</v>
      </c>
      <c r="AV358" t="n">
        <v/>
      </c>
      <c r="AW358" t="n">
        <v>27.57522</v>
      </c>
      <c r="AX358" t="n">
        <v/>
      </c>
    </row>
    <row r="359">
      <c r="A359" s="91" t="n">
        <v>28764</v>
      </c>
      <c r="B359" t="n">
        <v>38.02517</v>
      </c>
      <c r="C359" t="n">
        <v>35.31575</v>
      </c>
      <c r="D359" t="n">
        <v/>
      </c>
      <c r="E359" t="n">
        <v>30.8439</v>
      </c>
      <c r="F359" t="n">
        <v>50.54554</v>
      </c>
      <c r="G359" t="n">
        <v/>
      </c>
      <c r="H359" t="n">
        <v/>
      </c>
      <c r="I359" t="n">
        <v/>
      </c>
      <c r="J359" t="n">
        <v/>
      </c>
      <c r="K359" t="n">
        <v/>
      </c>
      <c r="L359" t="n">
        <v>45.38374</v>
      </c>
      <c r="M359" t="n">
        <v>29.62246</v>
      </c>
      <c r="N359" t="n">
        <v/>
      </c>
      <c r="O359" t="n">
        <v>15.44081</v>
      </c>
      <c r="P359" t="n">
        <v/>
      </c>
      <c r="Q359" t="n">
        <v/>
      </c>
      <c r="R359" t="n">
        <v>28.84906</v>
      </c>
      <c r="S359" t="n">
        <v>30.65255</v>
      </c>
      <c r="T359" t="n">
        <v/>
      </c>
      <c r="U359" t="n">
        <v>31.27898</v>
      </c>
      <c r="V359" t="n">
        <v>24.44737</v>
      </c>
      <c r="W359" t="n">
        <v>3.731847</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15.19015</v>
      </c>
      <c r="AN359" t="n">
        <v>12.24151</v>
      </c>
      <c r="AO359" t="n">
        <v/>
      </c>
      <c r="AP359" t="n">
        <v>6.257731</v>
      </c>
      <c r="AQ359" t="n">
        <v/>
      </c>
      <c r="AR359" t="n">
        <v/>
      </c>
      <c r="AS359" t="n">
        <v/>
      </c>
      <c r="AT359" t="n">
        <v/>
      </c>
      <c r="AU359" t="n">
        <v>28.44445</v>
      </c>
      <c r="AV359" t="n">
        <v/>
      </c>
      <c r="AW359" t="n">
        <v>27.78162</v>
      </c>
      <c r="AX359" t="n">
        <v/>
      </c>
    </row>
    <row r="360">
      <c r="A360" s="91" t="n">
        <v>28795</v>
      </c>
      <c r="B360" t="n">
        <v>38.16941</v>
      </c>
      <c r="C360" t="n">
        <v>35.42624</v>
      </c>
      <c r="D360" t="n">
        <v/>
      </c>
      <c r="E360" t="n">
        <v>31.03608</v>
      </c>
      <c r="F360" t="n">
        <v>50.53561</v>
      </c>
      <c r="G360" t="n">
        <v/>
      </c>
      <c r="H360" t="n">
        <v/>
      </c>
      <c r="I360" t="n">
        <v/>
      </c>
      <c r="J360" t="n">
        <v/>
      </c>
      <c r="K360" t="n">
        <v/>
      </c>
      <c r="L360" t="n">
        <v>45.48211</v>
      </c>
      <c r="M360" t="n">
        <v>29.8819</v>
      </c>
      <c r="N360" t="n">
        <v/>
      </c>
      <c r="O360" t="n">
        <v>15.68177</v>
      </c>
      <c r="P360" t="n">
        <v/>
      </c>
      <c r="Q360" t="n">
        <v/>
      </c>
      <c r="R360" t="n">
        <v>29.10497</v>
      </c>
      <c r="S360" t="n">
        <v>30.83519</v>
      </c>
      <c r="T360" t="n">
        <v/>
      </c>
      <c r="U360" t="n">
        <v>31.46056</v>
      </c>
      <c r="V360" t="n">
        <v>24.54265</v>
      </c>
      <c r="W360" t="n">
        <v>3.766584</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15.29533</v>
      </c>
      <c r="AN360" t="n">
        <v>12.34028</v>
      </c>
      <c r="AO360" t="n">
        <v/>
      </c>
      <c r="AP360" t="n">
        <v>6.454953</v>
      </c>
      <c r="AQ360" t="n">
        <v/>
      </c>
      <c r="AR360" t="n">
        <v/>
      </c>
      <c r="AS360" t="n">
        <v/>
      </c>
      <c r="AT360" t="n">
        <v/>
      </c>
      <c r="AU360" t="n">
        <v>28.54827</v>
      </c>
      <c r="AV360" t="n">
        <v/>
      </c>
      <c r="AW360" t="n">
        <v>27.98802</v>
      </c>
      <c r="AX360" t="n">
        <v/>
      </c>
    </row>
    <row r="361">
      <c r="A361" s="91" t="n">
        <v>28825</v>
      </c>
      <c r="B361" t="n">
        <v>38.27164</v>
      </c>
      <c r="C361" t="n">
        <v>35.58038</v>
      </c>
      <c r="D361" t="n">
        <v/>
      </c>
      <c r="E361" t="n">
        <v>31.08476</v>
      </c>
      <c r="F361" t="n">
        <v>50.53546</v>
      </c>
      <c r="G361" t="n">
        <v/>
      </c>
      <c r="H361" t="n">
        <v/>
      </c>
      <c r="I361" t="n">
        <v/>
      </c>
      <c r="J361" t="n">
        <v/>
      </c>
      <c r="K361" t="n">
        <v/>
      </c>
      <c r="L361" t="n">
        <v>45.55806</v>
      </c>
      <c r="M361" t="n">
        <v>29.90235</v>
      </c>
      <c r="N361" t="n">
        <v/>
      </c>
      <c r="O361" t="n">
        <v>15.90476</v>
      </c>
      <c r="P361" t="n">
        <v/>
      </c>
      <c r="Q361" t="n">
        <v/>
      </c>
      <c r="R361" t="n">
        <v>29.11065</v>
      </c>
      <c r="S361" t="n">
        <v>31.00472</v>
      </c>
      <c r="T361" t="n">
        <v/>
      </c>
      <c r="U361" t="n">
        <v>31.56088</v>
      </c>
      <c r="V361" t="n">
        <v>24.75897</v>
      </c>
      <c r="W361" t="n">
        <v>3.822798</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15.36561</v>
      </c>
      <c r="AN361" t="n">
        <v>12.42669</v>
      </c>
      <c r="AO361" t="n">
        <v/>
      </c>
      <c r="AP361" t="n">
        <v>6.548171</v>
      </c>
      <c r="AQ361" t="n">
        <v/>
      </c>
      <c r="AR361" t="n">
        <v/>
      </c>
      <c r="AS361" t="n">
        <v/>
      </c>
      <c r="AT361" t="n">
        <v/>
      </c>
      <c r="AU361" t="n">
        <v>28.73501</v>
      </c>
      <c r="AV361" t="n">
        <v/>
      </c>
      <c r="AW361" t="n">
        <v>28.07058</v>
      </c>
      <c r="AX361" t="n">
        <v/>
      </c>
    </row>
    <row r="362">
      <c r="A362" s="91" t="n">
        <v>28856</v>
      </c>
      <c r="B362" t="n">
        <v>38.58256</v>
      </c>
      <c r="C362" t="n">
        <v>35.76559</v>
      </c>
      <c r="D362" t="n">
        <v/>
      </c>
      <c r="E362" t="n">
        <v>31.11605</v>
      </c>
      <c r="F362" t="n">
        <v>50.639</v>
      </c>
      <c r="G362" t="n">
        <v/>
      </c>
      <c r="H362" t="n">
        <v/>
      </c>
      <c r="I362" t="n">
        <v/>
      </c>
      <c r="J362" t="n">
        <v/>
      </c>
      <c r="K362" t="n">
        <v/>
      </c>
      <c r="L362" t="n">
        <v>45.9601</v>
      </c>
      <c r="M362" t="n">
        <v>29.90235</v>
      </c>
      <c r="N362" t="n">
        <v/>
      </c>
      <c r="O362" t="n">
        <v>16.2731</v>
      </c>
      <c r="P362" t="n">
        <v/>
      </c>
      <c r="Q362" t="n">
        <v/>
      </c>
      <c r="R362" t="n">
        <v>29.45836</v>
      </c>
      <c r="S362" t="n">
        <v>31.27668</v>
      </c>
      <c r="T362" t="n">
        <v/>
      </c>
      <c r="U362" t="n">
        <v>31.77222</v>
      </c>
      <c r="V362" t="n">
        <v>25.02729</v>
      </c>
      <c r="W362" t="n">
        <v>3.955626</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15.49714</v>
      </c>
      <c r="AN362" t="n">
        <v>12.56589</v>
      </c>
      <c r="AO362" t="n">
        <v/>
      </c>
      <c r="AP362" t="n">
        <v>6.577179</v>
      </c>
      <c r="AQ362" t="n">
        <v/>
      </c>
      <c r="AR362" t="n">
        <v/>
      </c>
      <c r="AS362" t="n">
        <v/>
      </c>
      <c r="AT362" t="n">
        <v/>
      </c>
      <c r="AU362" t="n">
        <v>28.86243</v>
      </c>
      <c r="AV362" t="n">
        <v/>
      </c>
      <c r="AW362" t="n">
        <v>28.2357</v>
      </c>
      <c r="AX362" t="n">
        <v/>
      </c>
    </row>
    <row r="363">
      <c r="A363" s="91" t="n">
        <v>28887</v>
      </c>
      <c r="B363" t="n">
        <v>38.71169</v>
      </c>
      <c r="C363" t="n">
        <v>35.8539</v>
      </c>
      <c r="D363" t="n">
        <v/>
      </c>
      <c r="E363" t="n">
        <v>31.48272</v>
      </c>
      <c r="F363" t="n">
        <v>50.92579</v>
      </c>
      <c r="G363" t="n">
        <v/>
      </c>
      <c r="H363" t="n">
        <v/>
      </c>
      <c r="I363" t="n">
        <v/>
      </c>
      <c r="J363" t="n">
        <v/>
      </c>
      <c r="K363" t="n">
        <v/>
      </c>
      <c r="L363" t="n">
        <v>45.95345</v>
      </c>
      <c r="M363" t="n">
        <v>29.99807</v>
      </c>
      <c r="N363" t="n">
        <v/>
      </c>
      <c r="O363" t="n">
        <v>16.4957</v>
      </c>
      <c r="P363" t="n">
        <v/>
      </c>
      <c r="Q363" t="n">
        <v/>
      </c>
      <c r="R363" t="n">
        <v>29.77805</v>
      </c>
      <c r="S363" t="n">
        <v>31.46998</v>
      </c>
      <c r="T363" t="n">
        <v/>
      </c>
      <c r="U363" t="n">
        <v>31.98293</v>
      </c>
      <c r="V363" t="n">
        <v>25.25855</v>
      </c>
      <c r="W363" t="n">
        <v>3.883963</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15.61106</v>
      </c>
      <c r="AN363" t="n">
        <v>12.65122</v>
      </c>
      <c r="AO363" t="n">
        <v/>
      </c>
      <c r="AP363" t="n">
        <v>6.63958</v>
      </c>
      <c r="AQ363" t="n">
        <v/>
      </c>
      <c r="AR363" t="n">
        <v/>
      </c>
      <c r="AS363" t="n">
        <v/>
      </c>
      <c r="AT363" t="n">
        <v/>
      </c>
      <c r="AU363" t="n">
        <v>29.1069</v>
      </c>
      <c r="AV363" t="n">
        <v/>
      </c>
      <c r="AW363" t="n">
        <v>28.48338</v>
      </c>
      <c r="AX363" t="n">
        <v/>
      </c>
    </row>
    <row r="364">
      <c r="A364" s="91" t="n">
        <v>28915</v>
      </c>
      <c r="B364" t="n">
        <v>38.72735</v>
      </c>
      <c r="C364" t="n">
        <v>35.87613</v>
      </c>
      <c r="D364" t="n">
        <v/>
      </c>
      <c r="E364" t="n">
        <v>31.7304</v>
      </c>
      <c r="F364" t="n">
        <v>50.97886</v>
      </c>
      <c r="G364" t="n">
        <v/>
      </c>
      <c r="H364" t="n">
        <v/>
      </c>
      <c r="I364" t="n">
        <v/>
      </c>
      <c r="J364" t="n">
        <v/>
      </c>
      <c r="K364" t="n">
        <v/>
      </c>
      <c r="L364" t="n">
        <v>46.13131</v>
      </c>
      <c r="M364" t="n">
        <v>30.2303</v>
      </c>
      <c r="N364" t="n">
        <v/>
      </c>
      <c r="O364" t="n">
        <v>16.70812</v>
      </c>
      <c r="P364" t="n">
        <v/>
      </c>
      <c r="Q364" t="n">
        <v/>
      </c>
      <c r="R364" t="n">
        <v>29.95527</v>
      </c>
      <c r="S364" t="n">
        <v>31.75347</v>
      </c>
      <c r="T364" t="n">
        <v/>
      </c>
      <c r="U364" t="n">
        <v>32.24449</v>
      </c>
      <c r="V364" t="n">
        <v>25.44116</v>
      </c>
      <c r="W364" t="n">
        <v>4.057941</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15.74871</v>
      </c>
      <c r="AN364" t="n">
        <v>12.76016</v>
      </c>
      <c r="AO364" t="n">
        <v/>
      </c>
      <c r="AP364" t="n">
        <v>6.699527</v>
      </c>
      <c r="AQ364" t="n">
        <v/>
      </c>
      <c r="AR364" t="n">
        <v/>
      </c>
      <c r="AS364" t="n">
        <v/>
      </c>
      <c r="AT364" t="n">
        <v/>
      </c>
      <c r="AU364" t="n">
        <v>29.23518</v>
      </c>
      <c r="AV364" t="n">
        <v/>
      </c>
      <c r="AW364" t="n">
        <v>28.73107</v>
      </c>
      <c r="AX364" t="n">
        <v/>
      </c>
    </row>
    <row r="365">
      <c r="A365" s="91" t="n">
        <v>28946</v>
      </c>
      <c r="B365" t="n">
        <v>38.78326</v>
      </c>
      <c r="C365" t="n">
        <v>36.02108</v>
      </c>
      <c r="D365" t="n">
        <v/>
      </c>
      <c r="E365" t="n">
        <v>31.95883</v>
      </c>
      <c r="F365" t="n">
        <v>51.11257</v>
      </c>
      <c r="G365" t="n">
        <v/>
      </c>
      <c r="H365" t="n">
        <v/>
      </c>
      <c r="I365" t="n">
        <v/>
      </c>
      <c r="J365" t="n">
        <v/>
      </c>
      <c r="K365" t="n">
        <v/>
      </c>
      <c r="L365" t="n">
        <v>46.29517</v>
      </c>
      <c r="M365" t="n">
        <v>30.34418</v>
      </c>
      <c r="N365" t="n">
        <v/>
      </c>
      <c r="O365" t="n">
        <v>17.03127</v>
      </c>
      <c r="P365" t="n">
        <v/>
      </c>
      <c r="Q365" t="n">
        <v/>
      </c>
      <c r="R365" t="n">
        <v>30.29055</v>
      </c>
      <c r="S365" t="n">
        <v>32.09868</v>
      </c>
      <c r="T365" t="n">
        <v/>
      </c>
      <c r="U365" t="n">
        <v>32.53704</v>
      </c>
      <c r="V365" t="n">
        <v>25.95272</v>
      </c>
      <c r="W365" t="n">
        <v>4.115769</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15.91456</v>
      </c>
      <c r="AN365" t="n">
        <v>12.91805</v>
      </c>
      <c r="AO365" t="n">
        <v/>
      </c>
      <c r="AP365" t="n">
        <v>6.799205</v>
      </c>
      <c r="AQ365" t="n">
        <v/>
      </c>
      <c r="AR365" t="n">
        <v/>
      </c>
      <c r="AS365" t="n">
        <v/>
      </c>
      <c r="AT365" t="n">
        <v/>
      </c>
      <c r="AU365" t="n">
        <v>29.44687</v>
      </c>
      <c r="AV365" t="n">
        <v/>
      </c>
      <c r="AW365" t="n">
        <v>28.97875</v>
      </c>
      <c r="AX365" t="n">
        <v/>
      </c>
    </row>
    <row r="366">
      <c r="A366" s="91" t="n">
        <v>28976</v>
      </c>
      <c r="B366" t="n">
        <v>38.89686</v>
      </c>
      <c r="C366" t="n">
        <v>36.11712</v>
      </c>
      <c r="D366" t="n">
        <v/>
      </c>
      <c r="E366" t="n">
        <v>32.34745</v>
      </c>
      <c r="F366" t="n">
        <v>51.1351</v>
      </c>
      <c r="G366" t="n">
        <v/>
      </c>
      <c r="H366" t="n">
        <v/>
      </c>
      <c r="I366" t="n">
        <v/>
      </c>
      <c r="J366" t="n">
        <v/>
      </c>
      <c r="K366" t="n">
        <v/>
      </c>
      <c r="L366" t="n">
        <v>46.39693</v>
      </c>
      <c r="M366" t="n">
        <v>30.92483</v>
      </c>
      <c r="N366" t="n">
        <v/>
      </c>
      <c r="O366" t="n">
        <v>17.27708</v>
      </c>
      <c r="P366" t="n">
        <v/>
      </c>
      <c r="Q366" t="n">
        <v/>
      </c>
      <c r="R366" t="n">
        <v>30.42516</v>
      </c>
      <c r="S366" t="n">
        <v>32.37745</v>
      </c>
      <c r="T366" t="n">
        <v/>
      </c>
      <c r="U366" t="n">
        <v>32.80318</v>
      </c>
      <c r="V366" t="n">
        <v>26.13189</v>
      </c>
      <c r="W366" t="n">
        <v>4.143049</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16.06254</v>
      </c>
      <c r="AN366" t="n">
        <v>13.03309</v>
      </c>
      <c r="AO366" t="n">
        <v/>
      </c>
      <c r="AP366" t="n">
        <v>6.888835</v>
      </c>
      <c r="AQ366" t="n">
        <v/>
      </c>
      <c r="AR366" t="n">
        <v/>
      </c>
      <c r="AS366" t="n">
        <v/>
      </c>
      <c r="AT366" t="n">
        <v/>
      </c>
      <c r="AU366" t="n">
        <v>29.61333</v>
      </c>
      <c r="AV366" t="n">
        <v/>
      </c>
      <c r="AW366" t="n">
        <v>29.22643</v>
      </c>
      <c r="AX366" t="n">
        <v/>
      </c>
    </row>
    <row r="367">
      <c r="A367" s="91" t="n">
        <v>29007</v>
      </c>
      <c r="B367" t="n">
        <v>38.96995</v>
      </c>
      <c r="C367" t="n">
        <v>36.21946</v>
      </c>
      <c r="D367" t="n">
        <v/>
      </c>
      <c r="E367" t="n">
        <v>32.55206</v>
      </c>
      <c r="F367" t="n">
        <v>51.3588</v>
      </c>
      <c r="G367" t="n">
        <v/>
      </c>
      <c r="H367" t="n">
        <v/>
      </c>
      <c r="I367" t="n">
        <v/>
      </c>
      <c r="J367" t="n">
        <v/>
      </c>
      <c r="K367" t="n">
        <v/>
      </c>
      <c r="L367" t="n">
        <v>46.55267</v>
      </c>
      <c r="M367" t="n">
        <v>31.11057</v>
      </c>
      <c r="N367" t="n">
        <v/>
      </c>
      <c r="O367" t="n">
        <v>17.45988</v>
      </c>
      <c r="P367" t="n">
        <v/>
      </c>
      <c r="Q367" t="n">
        <v/>
      </c>
      <c r="R367" t="n">
        <v>30.56897</v>
      </c>
      <c r="S367" t="n">
        <v>32.63903</v>
      </c>
      <c r="T367" t="n">
        <v/>
      </c>
      <c r="U367" t="n">
        <v>33.026</v>
      </c>
      <c r="V367" t="n">
        <v>26.38875</v>
      </c>
      <c r="W367" t="n">
        <v>4.310891</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16.21945</v>
      </c>
      <c r="AN367" t="n">
        <v>13.20842</v>
      </c>
      <c r="AO367" t="n">
        <v/>
      </c>
      <c r="AP367" t="n">
        <v>6.918721</v>
      </c>
      <c r="AQ367" t="n">
        <v/>
      </c>
      <c r="AR367" t="n">
        <v/>
      </c>
      <c r="AS367" t="n">
        <v/>
      </c>
      <c r="AT367" t="n">
        <v/>
      </c>
      <c r="AU367" t="n">
        <v>29.68359</v>
      </c>
      <c r="AV367" t="n">
        <v/>
      </c>
      <c r="AW367" t="n">
        <v>29.47411</v>
      </c>
      <c r="AX367" t="n">
        <v/>
      </c>
    </row>
    <row r="368">
      <c r="A368" s="91" t="n">
        <v>29037</v>
      </c>
      <c r="B368" t="n">
        <v>39.0757</v>
      </c>
      <c r="C368" t="n">
        <v>36.42122</v>
      </c>
      <c r="D368" t="n">
        <v/>
      </c>
      <c r="E368" t="n">
        <v>32.71019</v>
      </c>
      <c r="F368" t="n">
        <v>51.45776</v>
      </c>
      <c r="G368" t="n">
        <v/>
      </c>
      <c r="H368" t="n">
        <v/>
      </c>
      <c r="I368" t="n">
        <v/>
      </c>
      <c r="J368" t="n">
        <v/>
      </c>
      <c r="K368" t="n">
        <v/>
      </c>
      <c r="L368" t="n">
        <v>46.75811</v>
      </c>
      <c r="M368" t="n">
        <v>31.49461</v>
      </c>
      <c r="N368" t="n">
        <v/>
      </c>
      <c r="O368" t="n">
        <v>17.50338</v>
      </c>
      <c r="P368" t="n">
        <v/>
      </c>
      <c r="Q368" t="n">
        <v/>
      </c>
      <c r="R368" t="n">
        <v>30.696</v>
      </c>
      <c r="S368" t="n">
        <v>33.08155</v>
      </c>
      <c r="T368" t="n">
        <v/>
      </c>
      <c r="U368" t="n">
        <v>33.36024</v>
      </c>
      <c r="V368" t="n">
        <v>27.54971</v>
      </c>
      <c r="W368" t="n">
        <v>4.338769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16.40894</v>
      </c>
      <c r="AN368" t="n">
        <v>13.42648</v>
      </c>
      <c r="AO368" t="n">
        <v/>
      </c>
      <c r="AP368" t="n">
        <v>6.897349</v>
      </c>
      <c r="AQ368" t="n">
        <v/>
      </c>
      <c r="AR368" t="n">
        <v/>
      </c>
      <c r="AS368" t="n">
        <v/>
      </c>
      <c r="AT368" t="n">
        <v/>
      </c>
      <c r="AU368" t="n">
        <v>29.81228</v>
      </c>
      <c r="AV368" t="n">
        <v/>
      </c>
      <c r="AW368" t="n">
        <v>29.72179</v>
      </c>
      <c r="AX368" t="n">
        <v/>
      </c>
    </row>
    <row r="369">
      <c r="A369" s="91" t="n">
        <v>29068</v>
      </c>
      <c r="B369" t="n">
        <v>39.17088</v>
      </c>
      <c r="C369" t="n">
        <v>36.45392</v>
      </c>
      <c r="D369" t="n">
        <v/>
      </c>
      <c r="E369" t="n">
        <v>32.86645</v>
      </c>
      <c r="F369" t="n">
        <v>51.60575</v>
      </c>
      <c r="G369" t="n">
        <v/>
      </c>
      <c r="H369" t="n">
        <v/>
      </c>
      <c r="I369" t="n">
        <v/>
      </c>
      <c r="J369" t="n">
        <v/>
      </c>
      <c r="K369" t="n">
        <v/>
      </c>
      <c r="L369" t="n">
        <v>46.90295</v>
      </c>
      <c r="M369" t="n">
        <v>31.98588</v>
      </c>
      <c r="N369" t="n">
        <v/>
      </c>
      <c r="O369" t="n">
        <v>17.66321</v>
      </c>
      <c r="P369" t="n">
        <v/>
      </c>
      <c r="Q369" t="n">
        <v/>
      </c>
      <c r="R369" t="n">
        <v>30.87576</v>
      </c>
      <c r="S369" t="n">
        <v>33.34863</v>
      </c>
      <c r="T369" t="n">
        <v/>
      </c>
      <c r="U369" t="n">
        <v>33.56002</v>
      </c>
      <c r="V369" t="n">
        <v>27.78051</v>
      </c>
      <c r="W369" t="n">
        <v>4.283845</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16.52489</v>
      </c>
      <c r="AN369" t="n">
        <v>13.54923</v>
      </c>
      <c r="AO369" t="n">
        <v/>
      </c>
      <c r="AP369" t="n">
        <v>6.993186</v>
      </c>
      <c r="AQ369" t="n">
        <v/>
      </c>
      <c r="AR369" t="n">
        <v/>
      </c>
      <c r="AS369" t="n">
        <v/>
      </c>
      <c r="AT369" t="n">
        <v/>
      </c>
      <c r="AU369" t="n">
        <v>30.08652</v>
      </c>
      <c r="AV369" t="n">
        <v/>
      </c>
      <c r="AW369" t="n">
        <v>30.01075</v>
      </c>
      <c r="AX369" t="n">
        <v/>
      </c>
    </row>
    <row r="370">
      <c r="A370" s="91" t="n">
        <v>29099</v>
      </c>
      <c r="B370" t="n">
        <v>39.3924</v>
      </c>
      <c r="C370" t="n">
        <v>36.47702</v>
      </c>
      <c r="D370" t="n">
        <v/>
      </c>
      <c r="E370" t="n">
        <v>33.16939</v>
      </c>
      <c r="F370" t="n">
        <v>51.73664</v>
      </c>
      <c r="G370" t="n">
        <v/>
      </c>
      <c r="H370" t="n">
        <v/>
      </c>
      <c r="I370" t="n">
        <v/>
      </c>
      <c r="J370" t="n">
        <v/>
      </c>
      <c r="K370" t="n">
        <v/>
      </c>
      <c r="L370" t="n">
        <v>47.18922</v>
      </c>
      <c r="M370" t="n">
        <v>32.35475</v>
      </c>
      <c r="N370" t="n">
        <v/>
      </c>
      <c r="O370" t="n">
        <v>18.01009</v>
      </c>
      <c r="P370" t="n">
        <v/>
      </c>
      <c r="Q370" t="n">
        <v/>
      </c>
      <c r="R370" t="n">
        <v>31.04742</v>
      </c>
      <c r="S370" t="n">
        <v>33.61344</v>
      </c>
      <c r="T370" t="n">
        <v/>
      </c>
      <c r="U370" t="n">
        <v>33.93109</v>
      </c>
      <c r="V370" t="n">
        <v>28.11072</v>
      </c>
      <c r="W370" t="n">
        <v>4.398796</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16.71741</v>
      </c>
      <c r="AN370" t="n">
        <v>13.73481</v>
      </c>
      <c r="AO370" t="n">
        <v/>
      </c>
      <c r="AP370" t="n">
        <v>7.178833</v>
      </c>
      <c r="AQ370" t="n">
        <v/>
      </c>
      <c r="AR370" t="n">
        <v/>
      </c>
      <c r="AS370" t="n">
        <v/>
      </c>
      <c r="AT370" t="n">
        <v/>
      </c>
      <c r="AU370" t="n">
        <v>30.23134</v>
      </c>
      <c r="AV370" t="n">
        <v/>
      </c>
      <c r="AW370" t="n">
        <v>30.29972</v>
      </c>
      <c r="AX370" t="n">
        <v/>
      </c>
    </row>
    <row r="371">
      <c r="A371" s="91" t="n">
        <v>29129</v>
      </c>
      <c r="B371" t="n">
        <v>39.59663</v>
      </c>
      <c r="C371" t="n">
        <v>36.57614</v>
      </c>
      <c r="D371" t="n">
        <v/>
      </c>
      <c r="E371" t="n">
        <v>33.40207</v>
      </c>
      <c r="F371" t="n">
        <v>51.75425</v>
      </c>
      <c r="G371" t="n">
        <v/>
      </c>
      <c r="H371" t="n">
        <v/>
      </c>
      <c r="I371" t="n">
        <v/>
      </c>
      <c r="J371" t="n">
        <v/>
      </c>
      <c r="K371" t="n">
        <v/>
      </c>
      <c r="L371" t="n">
        <v>47.28391</v>
      </c>
      <c r="M371" t="n">
        <v>32.54927</v>
      </c>
      <c r="N371" t="n">
        <v/>
      </c>
      <c r="O371" t="n">
        <v>18.35861</v>
      </c>
      <c r="P371" t="n">
        <v/>
      </c>
      <c r="Q371" t="n">
        <v/>
      </c>
      <c r="R371" t="n">
        <v>31.18353</v>
      </c>
      <c r="S371" t="n">
        <v>34.04413</v>
      </c>
      <c r="T371" t="n">
        <v/>
      </c>
      <c r="U371" t="n">
        <v>34.25368</v>
      </c>
      <c r="V371" t="n">
        <v>28.42752</v>
      </c>
      <c r="W371" t="n">
        <v>4.553333</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16.92529</v>
      </c>
      <c r="AN371" t="n">
        <v>13.95276</v>
      </c>
      <c r="AO371" t="n">
        <v/>
      </c>
      <c r="AP371" t="n">
        <v>7.366835</v>
      </c>
      <c r="AQ371" t="n">
        <v/>
      </c>
      <c r="AR371" t="n">
        <v/>
      </c>
      <c r="AS371" t="n">
        <v/>
      </c>
      <c r="AT371" t="n">
        <v/>
      </c>
      <c r="AU371" t="n">
        <v>30.60582</v>
      </c>
      <c r="AV371" t="n">
        <v/>
      </c>
      <c r="AW371" t="n">
        <v>30.58868</v>
      </c>
      <c r="AX371" t="n">
        <v/>
      </c>
    </row>
    <row r="372">
      <c r="A372" s="91" t="n">
        <v>29160</v>
      </c>
      <c r="B372" t="n">
        <v>39.87176</v>
      </c>
      <c r="C372" t="n">
        <v>36.67696</v>
      </c>
      <c r="D372" t="n">
        <v/>
      </c>
      <c r="E372" t="n">
        <v>33.78677</v>
      </c>
      <c r="F372" t="n">
        <v>51.93913</v>
      </c>
      <c r="G372" t="n">
        <v/>
      </c>
      <c r="H372" t="n">
        <v/>
      </c>
      <c r="I372" t="n">
        <v/>
      </c>
      <c r="J372" t="n">
        <v/>
      </c>
      <c r="K372" t="n">
        <v/>
      </c>
      <c r="L372" t="n">
        <v>47.5513</v>
      </c>
      <c r="M372" t="n">
        <v>32.85142</v>
      </c>
      <c r="N372" t="n">
        <v/>
      </c>
      <c r="O372" t="n">
        <v>18.57515</v>
      </c>
      <c r="P372" t="n">
        <v/>
      </c>
      <c r="Q372" t="n">
        <v/>
      </c>
      <c r="R372" t="n">
        <v>31.41437</v>
      </c>
      <c r="S372" t="n">
        <v>34.30063</v>
      </c>
      <c r="T372" t="n">
        <v/>
      </c>
      <c r="U372" t="n">
        <v>34.57221</v>
      </c>
      <c r="V372" t="n">
        <v>28.63109</v>
      </c>
      <c r="W372" t="n">
        <v>4.615063</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17.11799</v>
      </c>
      <c r="AN372" t="n">
        <v>14.14232</v>
      </c>
      <c r="AO372" t="n">
        <v/>
      </c>
      <c r="AP372" t="n">
        <v>7.437991</v>
      </c>
      <c r="AQ372" t="n">
        <v/>
      </c>
      <c r="AR372" t="n">
        <v/>
      </c>
      <c r="AS372" t="n">
        <v/>
      </c>
      <c r="AT372" t="n">
        <v/>
      </c>
      <c r="AU372" t="n">
        <v>31.12265</v>
      </c>
      <c r="AV372" t="n">
        <v/>
      </c>
      <c r="AW372" t="n">
        <v>30.9602</v>
      </c>
      <c r="AX372" t="n">
        <v/>
      </c>
    </row>
    <row r="373">
      <c r="A373" s="91" t="n">
        <v>29190</v>
      </c>
      <c r="B373" t="n">
        <v>40.12891</v>
      </c>
      <c r="C373" t="n">
        <v>36.77229</v>
      </c>
      <c r="D373" t="n">
        <v/>
      </c>
      <c r="E373" t="n">
        <v>33.8717</v>
      </c>
      <c r="F373" t="n">
        <v>51.99094</v>
      </c>
      <c r="G373" t="n">
        <v/>
      </c>
      <c r="H373" t="n">
        <v/>
      </c>
      <c r="I373" t="n">
        <v/>
      </c>
      <c r="J373" t="n">
        <v/>
      </c>
      <c r="K373" t="n">
        <v/>
      </c>
      <c r="L373" t="n">
        <v>47.63241</v>
      </c>
      <c r="M373" t="n">
        <v>32.86265</v>
      </c>
      <c r="N373" t="n">
        <v/>
      </c>
      <c r="O373" t="n">
        <v>18.82668</v>
      </c>
      <c r="P373" t="n">
        <v/>
      </c>
      <c r="Q373" t="n">
        <v/>
      </c>
      <c r="R373" t="n">
        <v>31.57869</v>
      </c>
      <c r="S373" t="n">
        <v>34.54268</v>
      </c>
      <c r="T373" t="n">
        <v/>
      </c>
      <c r="U373" t="n">
        <v>34.84757</v>
      </c>
      <c r="V373" t="n">
        <v>28.78789</v>
      </c>
      <c r="W373" t="n">
        <v>4.723314</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17.28019</v>
      </c>
      <c r="AN373" t="n">
        <v>14.29054</v>
      </c>
      <c r="AO373" t="n">
        <v/>
      </c>
      <c r="AP373" t="n">
        <v>7.502101</v>
      </c>
      <c r="AQ373" t="n">
        <v/>
      </c>
      <c r="AR373" t="n">
        <v/>
      </c>
      <c r="AS373" t="n">
        <v/>
      </c>
      <c r="AT373" t="n">
        <v/>
      </c>
      <c r="AU373" t="n">
        <v>31.44073</v>
      </c>
      <c r="AV373" t="n">
        <v/>
      </c>
      <c r="AW373" t="n">
        <v>31.24916</v>
      </c>
      <c r="AX373" t="n">
        <v/>
      </c>
    </row>
    <row r="374">
      <c r="A374" s="91" t="n">
        <v>29221</v>
      </c>
      <c r="B374" t="n">
        <v>40.43211</v>
      </c>
      <c r="C374" t="n">
        <v>36.99482</v>
      </c>
      <c r="D374" t="n">
        <v/>
      </c>
      <c r="E374" t="n">
        <v>34.01482</v>
      </c>
      <c r="F374" t="n">
        <v>52.08432</v>
      </c>
      <c r="G374" t="n">
        <v/>
      </c>
      <c r="H374" t="n">
        <v/>
      </c>
      <c r="I374" t="n">
        <v/>
      </c>
      <c r="J374" t="n">
        <v/>
      </c>
      <c r="K374" t="n">
        <v/>
      </c>
      <c r="L374" t="n">
        <v>47.73417</v>
      </c>
      <c r="M374" t="n">
        <v>33.07094</v>
      </c>
      <c r="N374" t="n">
        <v/>
      </c>
      <c r="O374" t="n">
        <v>19.04731</v>
      </c>
      <c r="P374" t="n">
        <v/>
      </c>
      <c r="Q374" t="n">
        <v/>
      </c>
      <c r="R374" t="n">
        <v>31.97494</v>
      </c>
      <c r="S374" t="n">
        <v>35.06067</v>
      </c>
      <c r="T374" t="n">
        <v/>
      </c>
      <c r="U374" t="n">
        <v>35.2798</v>
      </c>
      <c r="V374" t="n">
        <v>29.61975</v>
      </c>
      <c r="W374" t="n">
        <v>4.838275</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17.56228</v>
      </c>
      <c r="AN374" t="n">
        <v>14.55588</v>
      </c>
      <c r="AO374" t="n">
        <v/>
      </c>
      <c r="AP374" t="n">
        <v>7.568699</v>
      </c>
      <c r="AQ374" t="n">
        <v/>
      </c>
      <c r="AR374" t="n">
        <v/>
      </c>
      <c r="AS374" t="n">
        <v/>
      </c>
      <c r="AT374" t="n">
        <v/>
      </c>
      <c r="AU374" t="n">
        <v>32.14358</v>
      </c>
      <c r="AV374" t="n">
        <v/>
      </c>
      <c r="AW374" t="n">
        <v>31.62068</v>
      </c>
      <c r="AX374" t="n">
        <v/>
      </c>
    </row>
    <row r="375">
      <c r="A375" s="91" t="n">
        <v>29252</v>
      </c>
      <c r="B375" t="n">
        <v>40.64419</v>
      </c>
      <c r="C375" t="n">
        <v>37.13763</v>
      </c>
      <c r="D375" t="n">
        <v/>
      </c>
      <c r="E375" t="n">
        <v>34.41877</v>
      </c>
      <c r="F375" t="n">
        <v>52.29073</v>
      </c>
      <c r="G375" t="n">
        <v/>
      </c>
      <c r="H375" t="n">
        <v/>
      </c>
      <c r="I375" t="n">
        <v/>
      </c>
      <c r="J375" t="n">
        <v/>
      </c>
      <c r="K375" t="n">
        <v/>
      </c>
      <c r="L375" t="n">
        <v>48.43605</v>
      </c>
      <c r="M375" t="n">
        <v>33.33667</v>
      </c>
      <c r="N375" t="n">
        <v/>
      </c>
      <c r="O375" t="n">
        <v>19.31022</v>
      </c>
      <c r="P375" t="n">
        <v/>
      </c>
      <c r="Q375" t="n">
        <v/>
      </c>
      <c r="R375" t="n">
        <v>32.39938</v>
      </c>
      <c r="S375" t="n">
        <v>35.43218</v>
      </c>
      <c r="T375" t="n">
        <v/>
      </c>
      <c r="U375" t="n">
        <v>35.63992</v>
      </c>
      <c r="V375" t="n">
        <v>30.11515</v>
      </c>
      <c r="W375" t="n">
        <v>4.789058</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17.79088</v>
      </c>
      <c r="AN375" t="n">
        <v>14.81775</v>
      </c>
      <c r="AO375" t="n">
        <v/>
      </c>
      <c r="AP375" t="n">
        <v>7.703434</v>
      </c>
      <c r="AQ375" t="n">
        <v/>
      </c>
      <c r="AR375" t="n">
        <v/>
      </c>
      <c r="AS375" t="n">
        <v/>
      </c>
      <c r="AT375" t="n">
        <v/>
      </c>
      <c r="AU375" t="n">
        <v>32.61518</v>
      </c>
      <c r="AV375" t="n">
        <v/>
      </c>
      <c r="AW375" t="n">
        <v>31.90965</v>
      </c>
      <c r="AX375" t="n">
        <v/>
      </c>
    </row>
    <row r="376">
      <c r="A376" s="91" t="n">
        <v>29281</v>
      </c>
      <c r="B376" t="n">
        <v>40.82814</v>
      </c>
      <c r="C376" t="n">
        <v>37.20369</v>
      </c>
      <c r="D376" t="n">
        <v/>
      </c>
      <c r="E376" t="n">
        <v>34.58997</v>
      </c>
      <c r="F376" t="n">
        <v>52.45455</v>
      </c>
      <c r="G376" t="n">
        <v/>
      </c>
      <c r="H376" t="n">
        <v/>
      </c>
      <c r="I376" t="n">
        <v/>
      </c>
      <c r="J376" t="n">
        <v/>
      </c>
      <c r="K376" t="n">
        <v/>
      </c>
      <c r="L376" t="n">
        <v>48.66024</v>
      </c>
      <c r="M376" t="n">
        <v>33.68535</v>
      </c>
      <c r="N376" t="n">
        <v/>
      </c>
      <c r="O376" t="n">
        <v>19.50464</v>
      </c>
      <c r="P376" t="n">
        <v/>
      </c>
      <c r="Q376" t="n">
        <v/>
      </c>
      <c r="R376" t="n">
        <v>32.68102</v>
      </c>
      <c r="S376" t="n">
        <v>35.8468</v>
      </c>
      <c r="T376" t="n">
        <v/>
      </c>
      <c r="U376" t="n">
        <v>36.01176</v>
      </c>
      <c r="V376" t="n">
        <v>30.48591</v>
      </c>
      <c r="W376" t="n">
        <v>4.946342</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17.98727</v>
      </c>
      <c r="AN376" t="n">
        <v>14.95938</v>
      </c>
      <c r="AO376" t="n">
        <v/>
      </c>
      <c r="AP376" t="n">
        <v>7.779152</v>
      </c>
      <c r="AQ376" t="n">
        <v/>
      </c>
      <c r="AR376" t="n">
        <v/>
      </c>
      <c r="AS376" t="n">
        <v/>
      </c>
      <c r="AT376" t="n">
        <v/>
      </c>
      <c r="AU376" t="n">
        <v>32.78769</v>
      </c>
      <c r="AV376" t="n">
        <v/>
      </c>
      <c r="AW376" t="n">
        <v>32.32245</v>
      </c>
      <c r="AX376" t="n">
        <v/>
      </c>
    </row>
    <row r="377">
      <c r="A377" s="91" t="n">
        <v>29312</v>
      </c>
      <c r="B377" t="n">
        <v>40.92865</v>
      </c>
      <c r="C377" t="n">
        <v>37.30285</v>
      </c>
      <c r="D377" t="n">
        <v/>
      </c>
      <c r="E377" t="n">
        <v>34.87236</v>
      </c>
      <c r="F377" t="n">
        <v>52.61295</v>
      </c>
      <c r="G377" t="n">
        <v/>
      </c>
      <c r="H377" t="n">
        <v/>
      </c>
      <c r="I377" t="n">
        <v/>
      </c>
      <c r="J377" t="n">
        <v/>
      </c>
      <c r="K377" t="n">
        <v/>
      </c>
      <c r="L377" t="n">
        <v>48.8965</v>
      </c>
      <c r="M377" t="n">
        <v>33.88559</v>
      </c>
      <c r="N377" t="n">
        <v/>
      </c>
      <c r="O377" t="n">
        <v>19.79657</v>
      </c>
      <c r="P377" t="n">
        <v/>
      </c>
      <c r="Q377" t="n">
        <v/>
      </c>
      <c r="R377" t="n">
        <v>33.17336</v>
      </c>
      <c r="S377" t="n">
        <v>36.36968</v>
      </c>
      <c r="T377" t="n">
        <v/>
      </c>
      <c r="U377" t="n">
        <v>36.51827</v>
      </c>
      <c r="V377" t="n">
        <v>31.6749</v>
      </c>
      <c r="W377" t="n">
        <v>5.123353</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18.24839</v>
      </c>
      <c r="AN377" t="n">
        <v>15.2</v>
      </c>
      <c r="AO377" t="n">
        <v/>
      </c>
      <c r="AP377" t="n">
        <v>7.829904</v>
      </c>
      <c r="AQ377" t="n">
        <v/>
      </c>
      <c r="AR377" t="n">
        <v/>
      </c>
      <c r="AS377" t="n">
        <v/>
      </c>
      <c r="AT377" t="n">
        <v/>
      </c>
      <c r="AU377" t="n">
        <v>33.03462</v>
      </c>
      <c r="AV377" t="n">
        <v/>
      </c>
      <c r="AW377" t="n">
        <v>32.73525</v>
      </c>
      <c r="AX377" t="n">
        <v/>
      </c>
    </row>
    <row r="378">
      <c r="A378" s="91" t="n">
        <v>29342</v>
      </c>
      <c r="B378" t="n">
        <v>41.09522</v>
      </c>
      <c r="C378" t="n">
        <v>37.47794</v>
      </c>
      <c r="D378" t="n">
        <v/>
      </c>
      <c r="E378" t="n">
        <v>35.30116</v>
      </c>
      <c r="F378" t="n">
        <v>52.84087</v>
      </c>
      <c r="G378" t="n">
        <v/>
      </c>
      <c r="H378" t="n">
        <v/>
      </c>
      <c r="I378" t="n">
        <v/>
      </c>
      <c r="J378" t="n">
        <v/>
      </c>
      <c r="K378" t="n">
        <v/>
      </c>
      <c r="L378" t="n">
        <v>49.09841</v>
      </c>
      <c r="M378" t="n">
        <v>34.39375</v>
      </c>
      <c r="N378" t="n">
        <v/>
      </c>
      <c r="O378" t="n">
        <v>20.04221</v>
      </c>
      <c r="P378" t="n">
        <v/>
      </c>
      <c r="Q378" t="n">
        <v/>
      </c>
      <c r="R378" t="n">
        <v>33.31461</v>
      </c>
      <c r="S378" t="n">
        <v>36.63717</v>
      </c>
      <c r="T378" t="n">
        <v/>
      </c>
      <c r="U378" t="n">
        <v>36.89557</v>
      </c>
      <c r="V378" t="n">
        <v>31.89193</v>
      </c>
      <c r="W378" t="n">
        <v>5.171091</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18.42145</v>
      </c>
      <c r="AN378" t="n">
        <v>15.28273</v>
      </c>
      <c r="AO378" t="n">
        <v/>
      </c>
      <c r="AP378" t="n">
        <v>7.898306</v>
      </c>
      <c r="AQ378" t="n">
        <v/>
      </c>
      <c r="AR378" t="n">
        <v/>
      </c>
      <c r="AS378" t="n">
        <v/>
      </c>
      <c r="AT378" t="n">
        <v/>
      </c>
      <c r="AU378" t="n">
        <v>33.13284</v>
      </c>
      <c r="AV378" t="n">
        <v/>
      </c>
      <c r="AW378" t="n">
        <v>33.10677</v>
      </c>
      <c r="AX378" t="n">
        <v/>
      </c>
    </row>
    <row r="379">
      <c r="A379" s="91" t="n">
        <v>29373</v>
      </c>
      <c r="B379" t="n">
        <v>41.19339</v>
      </c>
      <c r="C379" t="n">
        <v>37.64165</v>
      </c>
      <c r="D379" t="n">
        <v/>
      </c>
      <c r="E379" t="n">
        <v>35.62237</v>
      </c>
      <c r="F379" t="n">
        <v>52.91557</v>
      </c>
      <c r="G379" t="n">
        <v/>
      </c>
      <c r="H379" t="n">
        <v/>
      </c>
      <c r="I379" t="n">
        <v/>
      </c>
      <c r="J379" t="n">
        <v/>
      </c>
      <c r="K379" t="n">
        <v/>
      </c>
      <c r="L379" t="n">
        <v>49.25518</v>
      </c>
      <c r="M379" t="n">
        <v>34.47085</v>
      </c>
      <c r="N379" t="n">
        <v/>
      </c>
      <c r="O379" t="n">
        <v>20.15601</v>
      </c>
      <c r="P379" t="n">
        <v/>
      </c>
      <c r="Q379" t="n">
        <v/>
      </c>
      <c r="R379" t="n">
        <v>33.46356</v>
      </c>
      <c r="S379" t="n">
        <v>36.91077</v>
      </c>
      <c r="T379" t="n">
        <v/>
      </c>
      <c r="U379" t="n">
        <v>37.20669</v>
      </c>
      <c r="V379" t="n">
        <v>32.01979</v>
      </c>
      <c r="W379" t="n">
        <v>5.346678</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18.61357</v>
      </c>
      <c r="AN379" t="n">
        <v>15.44654</v>
      </c>
      <c r="AO379" t="n">
        <v/>
      </c>
      <c r="AP379" t="n">
        <v>7.983877</v>
      </c>
      <c r="AQ379" t="n">
        <v/>
      </c>
      <c r="AR379" t="n">
        <v/>
      </c>
      <c r="AS379" t="n">
        <v/>
      </c>
      <c r="AT379" t="n">
        <v/>
      </c>
      <c r="AU379" t="n">
        <v>33.17541</v>
      </c>
      <c r="AV379" t="n">
        <v/>
      </c>
      <c r="AW379" t="n">
        <v>33.47829</v>
      </c>
      <c r="AX379" t="n">
        <v/>
      </c>
    </row>
    <row r="380">
      <c r="A380" s="91" t="n">
        <v>29403</v>
      </c>
      <c r="B380" t="n">
        <v>41.52286</v>
      </c>
      <c r="C380" t="n">
        <v>37.95742</v>
      </c>
      <c r="D380" t="n">
        <v/>
      </c>
      <c r="E380" t="n">
        <v>35.84687</v>
      </c>
      <c r="F380" t="n">
        <v>53.03847</v>
      </c>
      <c r="G380" t="n">
        <v/>
      </c>
      <c r="H380" t="n">
        <v/>
      </c>
      <c r="I380" t="n">
        <v/>
      </c>
      <c r="J380" t="n">
        <v/>
      </c>
      <c r="K380" t="n">
        <v/>
      </c>
      <c r="L380" t="n">
        <v>49.33969</v>
      </c>
      <c r="M380" t="n">
        <v>34.97151</v>
      </c>
      <c r="N380" t="n">
        <v/>
      </c>
      <c r="O380" t="n">
        <v>20.32313</v>
      </c>
      <c r="P380" t="n">
        <v/>
      </c>
      <c r="Q380" t="n">
        <v/>
      </c>
      <c r="R380" t="n">
        <v>33.60643</v>
      </c>
      <c r="S380" t="n">
        <v>37.49349</v>
      </c>
      <c r="T380" t="n">
        <v/>
      </c>
      <c r="U380" t="n">
        <v>37.30911</v>
      </c>
      <c r="V380" t="n">
        <v>32.26648</v>
      </c>
      <c r="W380" t="n">
        <v>5.338396</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18.7094</v>
      </c>
      <c r="AN380" t="n">
        <v>15.59644</v>
      </c>
      <c r="AO380" t="n">
        <v/>
      </c>
      <c r="AP380" t="n">
        <v>8.067923</v>
      </c>
      <c r="AQ380" t="n">
        <v/>
      </c>
      <c r="AR380" t="n">
        <v/>
      </c>
      <c r="AS380" t="n">
        <v/>
      </c>
      <c r="AT380" t="n">
        <v/>
      </c>
      <c r="AU380" t="n">
        <v>33.40414</v>
      </c>
      <c r="AV380" t="n">
        <v/>
      </c>
      <c r="AW380" t="n">
        <v>33.39574</v>
      </c>
      <c r="AX380" t="n">
        <v/>
      </c>
    </row>
    <row r="381">
      <c r="A381" s="91" t="n">
        <v>29434</v>
      </c>
      <c r="B381" t="n">
        <v>41.50819</v>
      </c>
      <c r="C381" t="n">
        <v>38.14997</v>
      </c>
      <c r="D381" t="n">
        <v/>
      </c>
      <c r="E381" t="n">
        <v>36.21386</v>
      </c>
      <c r="F381" t="n">
        <v>53.35452</v>
      </c>
      <c r="G381" t="n">
        <v/>
      </c>
      <c r="H381" t="n">
        <v/>
      </c>
      <c r="I381" t="n">
        <v/>
      </c>
      <c r="J381" t="n">
        <v/>
      </c>
      <c r="K381" t="n">
        <v/>
      </c>
      <c r="L381" t="n">
        <v>49.52067</v>
      </c>
      <c r="M381" t="n">
        <v>35.09514</v>
      </c>
      <c r="N381" t="n">
        <v/>
      </c>
      <c r="O381" t="n">
        <v>20.47387</v>
      </c>
      <c r="P381" t="n">
        <v/>
      </c>
      <c r="Q381" t="n">
        <v/>
      </c>
      <c r="R381" t="n">
        <v>34.17569</v>
      </c>
      <c r="S381" t="n">
        <v>37.86515</v>
      </c>
      <c r="T381" t="n">
        <v/>
      </c>
      <c r="U381" t="n">
        <v>37.48021</v>
      </c>
      <c r="V381" t="n">
        <v>32.4056</v>
      </c>
      <c r="W381" t="n">
        <v>5.278293</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18.82933</v>
      </c>
      <c r="AN381" t="n">
        <v>15.73603</v>
      </c>
      <c r="AO381" t="n">
        <v/>
      </c>
      <c r="AP381" t="n">
        <v>8.145925999999999</v>
      </c>
      <c r="AQ381" t="n">
        <v/>
      </c>
      <c r="AR381" t="n">
        <v/>
      </c>
      <c r="AS381" t="n">
        <v/>
      </c>
      <c r="AT381" t="n">
        <v/>
      </c>
      <c r="AU381" t="n">
        <v>33.58451</v>
      </c>
      <c r="AV381" t="n">
        <v/>
      </c>
      <c r="AW381" t="n">
        <v>33.56086</v>
      </c>
      <c r="AX381" t="n">
        <v/>
      </c>
    </row>
    <row r="382">
      <c r="A382" s="91" t="n">
        <v>29465</v>
      </c>
      <c r="B382" t="n">
        <v>41.64868</v>
      </c>
      <c r="C382" t="n">
        <v>38.33665</v>
      </c>
      <c r="D382" t="n">
        <v/>
      </c>
      <c r="E382" t="n">
        <v>36.40894</v>
      </c>
      <c r="F382" t="n">
        <v>53.49562</v>
      </c>
      <c r="G382" t="n">
        <v/>
      </c>
      <c r="H382" t="n">
        <v/>
      </c>
      <c r="I382" t="n">
        <v/>
      </c>
      <c r="J382" t="n">
        <v/>
      </c>
      <c r="K382" t="n">
        <v/>
      </c>
      <c r="L382" t="n">
        <v>49.60873</v>
      </c>
      <c r="M382" t="n">
        <v>35.28481</v>
      </c>
      <c r="N382" t="n">
        <v/>
      </c>
      <c r="O382" t="n">
        <v>20.74123</v>
      </c>
      <c r="P382" t="n">
        <v/>
      </c>
      <c r="Q382" t="n">
        <v/>
      </c>
      <c r="R382" t="n">
        <v>34.57536</v>
      </c>
      <c r="S382" t="n">
        <v>38.18677</v>
      </c>
      <c r="T382" t="n">
        <v/>
      </c>
      <c r="U382" t="n">
        <v>37.87977</v>
      </c>
      <c r="V382" t="n">
        <v>32.66357</v>
      </c>
      <c r="W382" t="n">
        <v>5.453899</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19.04795</v>
      </c>
      <c r="AN382" t="n">
        <v>15.92486</v>
      </c>
      <c r="AO382" t="n">
        <v/>
      </c>
      <c r="AP382" t="n">
        <v>8.131494999999999</v>
      </c>
      <c r="AQ382" t="n">
        <v/>
      </c>
      <c r="AR382" t="n">
        <v/>
      </c>
      <c r="AS382" t="n">
        <v/>
      </c>
      <c r="AT382" t="n">
        <v/>
      </c>
      <c r="AU382" t="n">
        <v>34.63556</v>
      </c>
      <c r="AV382" t="n">
        <v/>
      </c>
      <c r="AW382" t="n">
        <v>33.93238</v>
      </c>
      <c r="AX382" t="n">
        <v/>
      </c>
    </row>
    <row r="383">
      <c r="A383" s="91" t="n">
        <v>29495</v>
      </c>
      <c r="B383" t="n">
        <v>41.85946</v>
      </c>
      <c r="C383" t="n">
        <v>38.45008</v>
      </c>
      <c r="D383" t="n">
        <v/>
      </c>
      <c r="E383" t="n">
        <v>36.59285</v>
      </c>
      <c r="F383" t="n">
        <v>53.52012</v>
      </c>
      <c r="G383" t="n">
        <v/>
      </c>
      <c r="H383" t="n">
        <v/>
      </c>
      <c r="I383" t="n">
        <v/>
      </c>
      <c r="J383" t="n">
        <v/>
      </c>
      <c r="K383" t="n">
        <v/>
      </c>
      <c r="L383" t="n">
        <v>49.60902</v>
      </c>
      <c r="M383" t="n">
        <v>35.57188</v>
      </c>
      <c r="N383" t="n">
        <v/>
      </c>
      <c r="O383" t="n">
        <v>20.97129</v>
      </c>
      <c r="P383" t="n">
        <v/>
      </c>
      <c r="Q383" t="n">
        <v/>
      </c>
      <c r="R383" t="n">
        <v>34.74285</v>
      </c>
      <c r="S383" t="n">
        <v>38.60942</v>
      </c>
      <c r="T383" t="n">
        <v/>
      </c>
      <c r="U383" t="n">
        <v>38.25337</v>
      </c>
      <c r="V383" t="n">
        <v>32.88939</v>
      </c>
      <c r="W383" t="n">
        <v>5.634001</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19.27399</v>
      </c>
      <c r="AN383" t="n">
        <v>16.11507</v>
      </c>
      <c r="AO383" t="n">
        <v/>
      </c>
      <c r="AP383" t="n">
        <v>8.271064000000001</v>
      </c>
      <c r="AQ383" t="n">
        <v/>
      </c>
      <c r="AR383" t="n">
        <v/>
      </c>
      <c r="AS383" t="n">
        <v/>
      </c>
      <c r="AT383" t="n">
        <v/>
      </c>
      <c r="AU383" t="n">
        <v>34.98829</v>
      </c>
      <c r="AV383" t="n">
        <v/>
      </c>
      <c r="AW383" t="n">
        <v>34.34518</v>
      </c>
      <c r="AX383" t="n">
        <v/>
      </c>
    </row>
    <row r="384">
      <c r="A384" s="91" t="n">
        <v>29526</v>
      </c>
      <c r="B384" t="n">
        <v>41.96818</v>
      </c>
      <c r="C384" t="n">
        <v>38.62898</v>
      </c>
      <c r="D384" t="n">
        <v/>
      </c>
      <c r="E384" t="n">
        <v>37.05037</v>
      </c>
      <c r="F384" t="n">
        <v>53.95547</v>
      </c>
      <c r="G384" t="n">
        <v/>
      </c>
      <c r="H384" t="n">
        <v/>
      </c>
      <c r="I384" t="n">
        <v/>
      </c>
      <c r="J384" t="n">
        <v/>
      </c>
      <c r="K384" t="n">
        <v/>
      </c>
      <c r="L384" t="n">
        <v>49.85929</v>
      </c>
      <c r="M384" t="n">
        <v>35.90051</v>
      </c>
      <c r="N384" t="n">
        <v/>
      </c>
      <c r="O384" t="n">
        <v>21.20308</v>
      </c>
      <c r="P384" t="n">
        <v/>
      </c>
      <c r="Q384" t="n">
        <v/>
      </c>
      <c r="R384" t="n">
        <v>35.21609</v>
      </c>
      <c r="S384" t="n">
        <v>38.83774</v>
      </c>
      <c r="T384" t="n">
        <v/>
      </c>
      <c r="U384" t="n">
        <v>38.6081</v>
      </c>
      <c r="V384" t="n">
        <v>33.15172</v>
      </c>
      <c r="W384" t="n">
        <v>5.772232</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19.46183</v>
      </c>
      <c r="AN384" t="n">
        <v>16.27693</v>
      </c>
      <c r="AO384" t="n">
        <v/>
      </c>
      <c r="AP384" t="n">
        <v>8.367466</v>
      </c>
      <c r="AQ384" t="n">
        <v/>
      </c>
      <c r="AR384" t="n">
        <v/>
      </c>
      <c r="AS384" t="n">
        <v/>
      </c>
      <c r="AT384" t="n">
        <v/>
      </c>
      <c r="AU384" t="n">
        <v>35.18744</v>
      </c>
      <c r="AV384" t="n">
        <v/>
      </c>
      <c r="AW384" t="n">
        <v>34.71671</v>
      </c>
      <c r="AX384" t="n">
        <v/>
      </c>
    </row>
    <row r="385">
      <c r="A385" s="91" t="n">
        <v>29556</v>
      </c>
      <c r="B385" t="n">
        <v>42.15253</v>
      </c>
      <c r="C385" t="n">
        <v>38.74125</v>
      </c>
      <c r="D385" t="n">
        <v/>
      </c>
      <c r="E385" t="n">
        <v>37.15982</v>
      </c>
      <c r="F385" t="n">
        <v>54.0776</v>
      </c>
      <c r="G385" t="n">
        <v/>
      </c>
      <c r="H385" t="n">
        <v/>
      </c>
      <c r="I385" t="n">
        <v/>
      </c>
      <c r="J385" t="n">
        <v/>
      </c>
      <c r="K385" t="n">
        <v/>
      </c>
      <c r="L385" t="n">
        <v>50.18715</v>
      </c>
      <c r="M385" t="n">
        <v>36.00245</v>
      </c>
      <c r="N385" t="n">
        <v/>
      </c>
      <c r="O385" t="n">
        <v>21.30148</v>
      </c>
      <c r="P385" t="n">
        <v/>
      </c>
      <c r="Q385" t="n">
        <v/>
      </c>
      <c r="R385" t="n">
        <v>35.60088</v>
      </c>
      <c r="S385" t="n">
        <v>39.15309</v>
      </c>
      <c r="T385" t="n">
        <v/>
      </c>
      <c r="U385" t="n">
        <v>38.82315</v>
      </c>
      <c r="V385" t="n">
        <v>33.28337</v>
      </c>
      <c r="W385" t="n">
        <v>5.890491</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19.62463</v>
      </c>
      <c r="AN385" t="n">
        <v>16.39849</v>
      </c>
      <c r="AO385" t="n">
        <v/>
      </c>
      <c r="AP385" t="n">
        <v>8.595618</v>
      </c>
      <c r="AQ385" t="n">
        <v/>
      </c>
      <c r="AR385" t="n">
        <v/>
      </c>
      <c r="AS385" t="n">
        <v/>
      </c>
      <c r="AT385" t="n">
        <v/>
      </c>
      <c r="AU385" t="n">
        <v>35.36195</v>
      </c>
      <c r="AV385" t="n">
        <v/>
      </c>
      <c r="AW385" t="n">
        <v>35.04695</v>
      </c>
      <c r="AX385" t="n">
        <v/>
      </c>
    </row>
    <row r="386">
      <c r="A386" s="91" t="n">
        <v>29587</v>
      </c>
      <c r="B386" t="n">
        <v>42.44384</v>
      </c>
      <c r="C386" t="n">
        <v>39.03784</v>
      </c>
      <c r="D386" t="n">
        <v/>
      </c>
      <c r="E386" t="n">
        <v>37.63429</v>
      </c>
      <c r="F386" t="n">
        <v>54.40281</v>
      </c>
      <c r="G386" t="n">
        <v/>
      </c>
      <c r="H386" t="n">
        <v/>
      </c>
      <c r="I386" t="n">
        <v/>
      </c>
      <c r="J386" t="n">
        <v/>
      </c>
      <c r="K386" t="n">
        <v/>
      </c>
      <c r="L386" t="n">
        <v>50.54582</v>
      </c>
      <c r="M386" t="n">
        <v>36.11753</v>
      </c>
      <c r="N386" t="n">
        <v/>
      </c>
      <c r="O386" t="n">
        <v>21.57005</v>
      </c>
      <c r="P386" t="n">
        <v/>
      </c>
      <c r="Q386" t="n">
        <v/>
      </c>
      <c r="R386" t="n">
        <v>35.97453</v>
      </c>
      <c r="S386" t="n">
        <v>39.59029</v>
      </c>
      <c r="T386" t="n">
        <v/>
      </c>
      <c r="U386" t="n">
        <v>39.10394</v>
      </c>
      <c r="V386" t="n">
        <v>33.37461</v>
      </c>
      <c r="W386" t="n">
        <v>5.988112</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19.81279</v>
      </c>
      <c r="AN386" t="n">
        <v>16.58469</v>
      </c>
      <c r="AO386" t="n">
        <v/>
      </c>
      <c r="AP386" t="n">
        <v>8.886937</v>
      </c>
      <c r="AQ386" t="n">
        <v/>
      </c>
      <c r="AR386" t="n">
        <v/>
      </c>
      <c r="AS386" t="n">
        <v/>
      </c>
      <c r="AT386" t="n">
        <v/>
      </c>
      <c r="AU386" t="n">
        <v>35.77637</v>
      </c>
      <c r="AV386" t="n">
        <v/>
      </c>
      <c r="AW386" t="n">
        <v>35.21207</v>
      </c>
      <c r="AX386" t="n">
        <v/>
      </c>
    </row>
    <row r="387">
      <c r="A387" s="91" t="n">
        <v>29618</v>
      </c>
      <c r="B387" t="n">
        <v>42.65639</v>
      </c>
      <c r="C387" t="n">
        <v>39.23293</v>
      </c>
      <c r="D387" t="n">
        <v/>
      </c>
      <c r="E387" t="n">
        <v>38.0052</v>
      </c>
      <c r="F387" t="n">
        <v>54.79367</v>
      </c>
      <c r="G387" t="n">
        <v/>
      </c>
      <c r="H387" t="n">
        <v/>
      </c>
      <c r="I387" t="n">
        <v/>
      </c>
      <c r="J387" t="n">
        <v/>
      </c>
      <c r="K387" t="n">
        <v/>
      </c>
      <c r="L387" t="n">
        <v>50.89949</v>
      </c>
      <c r="M387" t="n">
        <v>36.44816</v>
      </c>
      <c r="N387" t="n">
        <v/>
      </c>
      <c r="O387" t="n">
        <v>21.79929</v>
      </c>
      <c r="P387" t="n">
        <v/>
      </c>
      <c r="Q387" t="n">
        <v/>
      </c>
      <c r="R387" t="n">
        <v>36.09124</v>
      </c>
      <c r="S387" t="n">
        <v>39.89204</v>
      </c>
      <c r="T387" t="n">
        <v/>
      </c>
      <c r="U387" t="n">
        <v>39.3345</v>
      </c>
      <c r="V387" t="n">
        <v>33.66361</v>
      </c>
      <c r="W387" t="n">
        <v>6.02971</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19.95444</v>
      </c>
      <c r="AN387" t="n">
        <v>16.74402</v>
      </c>
      <c r="AO387" t="n">
        <v/>
      </c>
      <c r="AP387" t="n">
        <v>8.984508999999999</v>
      </c>
      <c r="AQ387" t="n">
        <v/>
      </c>
      <c r="AR387" t="n">
        <v/>
      </c>
      <c r="AS387" t="n">
        <v/>
      </c>
      <c r="AT387" t="n">
        <v/>
      </c>
      <c r="AU387" t="n">
        <v>36.50258</v>
      </c>
      <c r="AV387" t="n">
        <v/>
      </c>
      <c r="AW387" t="n">
        <v>35.37719</v>
      </c>
      <c r="AX387" t="n">
        <v/>
      </c>
    </row>
    <row r="388">
      <c r="A388" s="91" t="n">
        <v>29646</v>
      </c>
      <c r="B388" t="n">
        <v>42.79497</v>
      </c>
      <c r="C388" t="n">
        <v>39.43153</v>
      </c>
      <c r="D388" t="n">
        <v/>
      </c>
      <c r="E388" t="n">
        <v>38.40582</v>
      </c>
      <c r="F388" t="n">
        <v>55.01102</v>
      </c>
      <c r="G388" t="n">
        <v/>
      </c>
      <c r="H388" t="n">
        <v/>
      </c>
      <c r="I388" t="n">
        <v/>
      </c>
      <c r="J388" t="n">
        <v/>
      </c>
      <c r="K388" t="n">
        <v/>
      </c>
      <c r="L388" t="n">
        <v>51.20316</v>
      </c>
      <c r="M388" t="n">
        <v>37.01889</v>
      </c>
      <c r="N388" t="n">
        <v/>
      </c>
      <c r="O388" t="n">
        <v>21.95918</v>
      </c>
      <c r="P388" t="n">
        <v/>
      </c>
      <c r="Q388" t="n">
        <v/>
      </c>
      <c r="R388" t="n">
        <v>36.2433</v>
      </c>
      <c r="S388" t="n">
        <v>40.22835</v>
      </c>
      <c r="T388" t="n">
        <v/>
      </c>
      <c r="U388" t="n">
        <v>39.57313</v>
      </c>
      <c r="V388" t="n">
        <v>34.04969</v>
      </c>
      <c r="W388" t="n">
        <v>6.185821</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20.10193</v>
      </c>
      <c r="AN388" t="n">
        <v>16.89729</v>
      </c>
      <c r="AO388" t="n">
        <v/>
      </c>
      <c r="AP388" t="n">
        <v>9.072374999999999</v>
      </c>
      <c r="AQ388" t="n">
        <v/>
      </c>
      <c r="AR388" t="n">
        <v/>
      </c>
      <c r="AS388" t="n">
        <v/>
      </c>
      <c r="AT388" t="n">
        <v/>
      </c>
      <c r="AU388" t="n">
        <v>36.73513</v>
      </c>
      <c r="AV388" t="n">
        <v/>
      </c>
      <c r="AW388" t="n">
        <v>35.54231</v>
      </c>
      <c r="AX388" t="n">
        <v/>
      </c>
    </row>
    <row r="389">
      <c r="A389" s="91" t="n">
        <v>29677</v>
      </c>
      <c r="B389" t="n">
        <v>43.14697</v>
      </c>
      <c r="C389" t="n">
        <v>39.583</v>
      </c>
      <c r="D389" t="n">
        <v/>
      </c>
      <c r="E389" t="n">
        <v>38.65061</v>
      </c>
      <c r="F389" t="n">
        <v>55.11247</v>
      </c>
      <c r="G389" t="n">
        <v/>
      </c>
      <c r="H389" t="n">
        <v/>
      </c>
      <c r="I389" t="n">
        <v/>
      </c>
      <c r="J389" t="n">
        <v/>
      </c>
      <c r="K389" t="n">
        <v/>
      </c>
      <c r="L389" t="n">
        <v>51.47025</v>
      </c>
      <c r="M389" t="n">
        <v>37.38328</v>
      </c>
      <c r="N389" t="n">
        <v/>
      </c>
      <c r="O389" t="n">
        <v>22.30411</v>
      </c>
      <c r="P389" t="n">
        <v/>
      </c>
      <c r="Q389" t="n">
        <v/>
      </c>
      <c r="R389" t="n">
        <v>36.36791</v>
      </c>
      <c r="S389" t="n">
        <v>40.79216</v>
      </c>
      <c r="T389" t="n">
        <v/>
      </c>
      <c r="U389" t="n">
        <v>39.99748</v>
      </c>
      <c r="V389" t="n">
        <v>35.28934</v>
      </c>
      <c r="W389" t="n">
        <v>6.326216</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20.33407</v>
      </c>
      <c r="AN389" t="n">
        <v>17.12008</v>
      </c>
      <c r="AO389" t="n">
        <v/>
      </c>
      <c r="AP389" t="n">
        <v>9.195392</v>
      </c>
      <c r="AQ389" t="n">
        <v/>
      </c>
      <c r="AR389" t="n">
        <v/>
      </c>
      <c r="AS389" t="n">
        <v/>
      </c>
      <c r="AT389" t="n">
        <v/>
      </c>
      <c r="AU389" t="n">
        <v>37.04183</v>
      </c>
      <c r="AV389" t="n">
        <v/>
      </c>
      <c r="AW389" t="n">
        <v>35.83127</v>
      </c>
      <c r="AX389" t="n">
        <v/>
      </c>
    </row>
    <row r="390">
      <c r="A390" s="91" t="n">
        <v>29707</v>
      </c>
      <c r="B390" t="n">
        <v>43.31289</v>
      </c>
      <c r="C390" t="n">
        <v>39.61109</v>
      </c>
      <c r="D390" t="n">
        <v/>
      </c>
      <c r="E390" t="n">
        <v>39.02778</v>
      </c>
      <c r="F390" t="n">
        <v>55.56615</v>
      </c>
      <c r="G390" t="n">
        <v/>
      </c>
      <c r="H390" t="n">
        <v/>
      </c>
      <c r="I390" t="n">
        <v/>
      </c>
      <c r="J390" t="n">
        <v/>
      </c>
      <c r="K390" t="n">
        <v/>
      </c>
      <c r="L390" t="n">
        <v>51.76847</v>
      </c>
      <c r="M390" t="n">
        <v>38.03542</v>
      </c>
      <c r="N390" t="n">
        <v/>
      </c>
      <c r="O390" t="n">
        <v>22.54018</v>
      </c>
      <c r="P390" t="n">
        <v/>
      </c>
      <c r="Q390" t="n">
        <v/>
      </c>
      <c r="R390" t="n">
        <v>36.89323</v>
      </c>
      <c r="S390" t="n">
        <v>41.1384</v>
      </c>
      <c r="T390" t="n">
        <v/>
      </c>
      <c r="U390" t="n">
        <v>40.41854</v>
      </c>
      <c r="V390" t="n">
        <v>35.43145</v>
      </c>
      <c r="W390" t="n">
        <v>6.377421</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20.54983</v>
      </c>
      <c r="AN390" t="n">
        <v>17.2689</v>
      </c>
      <c r="AO390" t="n">
        <v/>
      </c>
      <c r="AP390" t="n">
        <v>9.256576000000001</v>
      </c>
      <c r="AQ390" t="n">
        <v/>
      </c>
      <c r="AR390" t="n">
        <v/>
      </c>
      <c r="AS390" t="n">
        <v/>
      </c>
      <c r="AT390" t="n">
        <v/>
      </c>
      <c r="AU390" t="n">
        <v>37.19513</v>
      </c>
      <c r="AV390" t="n">
        <v/>
      </c>
      <c r="AW390" t="n">
        <v>36.24407</v>
      </c>
      <c r="AX390" t="n">
        <v/>
      </c>
    </row>
    <row r="391">
      <c r="A391" s="91" t="n">
        <v>29738</v>
      </c>
      <c r="B391" t="n">
        <v>43.4025</v>
      </c>
      <c r="C391" t="n">
        <v>39.72753</v>
      </c>
      <c r="D391" t="n">
        <v/>
      </c>
      <c r="E391" t="n">
        <v>39.51724</v>
      </c>
      <c r="F391" t="n">
        <v>55.79407</v>
      </c>
      <c r="G391" t="n">
        <v/>
      </c>
      <c r="H391" t="n">
        <v/>
      </c>
      <c r="I391" t="n">
        <v/>
      </c>
      <c r="J391" t="n">
        <v/>
      </c>
      <c r="K391" t="n">
        <v/>
      </c>
      <c r="L391" t="n">
        <v>51.99102</v>
      </c>
      <c r="M391" t="n">
        <v>38.31275</v>
      </c>
      <c r="N391" t="n">
        <v/>
      </c>
      <c r="O391" t="n">
        <v>22.65346</v>
      </c>
      <c r="P391" t="n">
        <v/>
      </c>
      <c r="Q391" t="n">
        <v/>
      </c>
      <c r="R391" t="n">
        <v>37.38227</v>
      </c>
      <c r="S391" t="n">
        <v>41.47632</v>
      </c>
      <c r="T391" t="n">
        <v/>
      </c>
      <c r="U391" t="n">
        <v>40.72947</v>
      </c>
      <c r="V391" t="n">
        <v>35.44817</v>
      </c>
      <c r="W391" t="n">
        <v>6.532684</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20.73741</v>
      </c>
      <c r="AN391" t="n">
        <v>17.42124</v>
      </c>
      <c r="AO391" t="n">
        <v/>
      </c>
      <c r="AP391" t="n">
        <v>9.345117</v>
      </c>
      <c r="AQ391" t="n">
        <v/>
      </c>
      <c r="AR391" t="n">
        <v/>
      </c>
      <c r="AS391" t="n">
        <v/>
      </c>
      <c r="AT391" t="n">
        <v/>
      </c>
      <c r="AU391" t="n">
        <v>37.33382</v>
      </c>
      <c r="AV391" t="n">
        <v/>
      </c>
      <c r="AW391" t="n">
        <v>36.6156</v>
      </c>
      <c r="AX391" t="n">
        <v/>
      </c>
    </row>
    <row r="392">
      <c r="A392" s="91" t="n">
        <v>29768</v>
      </c>
      <c r="B392" t="n">
        <v>43.66082</v>
      </c>
      <c r="C392" t="n">
        <v>39.95195</v>
      </c>
      <c r="D392" t="n">
        <v/>
      </c>
      <c r="E392" t="n">
        <v>39.78618</v>
      </c>
      <c r="F392" t="n">
        <v>55.87274</v>
      </c>
      <c r="G392" t="n">
        <v/>
      </c>
      <c r="H392" t="n">
        <v/>
      </c>
      <c r="I392" t="n">
        <v/>
      </c>
      <c r="J392" t="n">
        <v/>
      </c>
      <c r="K392" t="n">
        <v/>
      </c>
      <c r="L392" t="n">
        <v>52.27596</v>
      </c>
      <c r="M392" t="n">
        <v>38.49981</v>
      </c>
      <c r="N392" t="n">
        <v/>
      </c>
      <c r="O392" t="n">
        <v>22.78607</v>
      </c>
      <c r="P392" t="n">
        <v/>
      </c>
      <c r="Q392" t="n">
        <v/>
      </c>
      <c r="R392" t="n">
        <v>37.39832</v>
      </c>
      <c r="S392" t="n">
        <v>42.03425</v>
      </c>
      <c r="T392" t="n">
        <v/>
      </c>
      <c r="U392" t="n">
        <v>41.09099</v>
      </c>
      <c r="V392" t="n">
        <v>35.58767</v>
      </c>
      <c r="W392" t="n">
        <v>6.49419</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20.91868</v>
      </c>
      <c r="AN392" t="n">
        <v>17.51422</v>
      </c>
      <c r="AO392" t="n">
        <v/>
      </c>
      <c r="AP392" t="n">
        <v>9.484762</v>
      </c>
      <c r="AQ392" t="n">
        <v/>
      </c>
      <c r="AR392" t="n">
        <v/>
      </c>
      <c r="AS392" t="n">
        <v/>
      </c>
      <c r="AT392" t="n">
        <v/>
      </c>
      <c r="AU392" t="n">
        <v>37.49914</v>
      </c>
      <c r="AV392" t="n">
        <v/>
      </c>
      <c r="AW392" t="n">
        <v>37.11096</v>
      </c>
      <c r="AX392" t="n">
        <v/>
      </c>
    </row>
    <row r="393">
      <c r="A393" s="91" t="n">
        <v>29799</v>
      </c>
      <c r="B393" t="n">
        <v>43.806</v>
      </c>
      <c r="C393" t="n">
        <v>40.0424</v>
      </c>
      <c r="D393" t="n">
        <v/>
      </c>
      <c r="E393" t="n">
        <v>40.17905</v>
      </c>
      <c r="F393" t="n">
        <v>56.50561</v>
      </c>
      <c r="G393" t="n">
        <v/>
      </c>
      <c r="H393" t="n">
        <v/>
      </c>
      <c r="I393" t="n">
        <v/>
      </c>
      <c r="J393" t="n">
        <v/>
      </c>
      <c r="K393" t="n">
        <v/>
      </c>
      <c r="L393" t="n">
        <v>52.35413</v>
      </c>
      <c r="M393" t="n">
        <v>38.55877</v>
      </c>
      <c r="N393" t="n">
        <v/>
      </c>
      <c r="O393" t="n">
        <v>22.96508</v>
      </c>
      <c r="P393" t="n">
        <v/>
      </c>
      <c r="Q393" t="n">
        <v/>
      </c>
      <c r="R393" t="n">
        <v>37.47821</v>
      </c>
      <c r="S393" t="n">
        <v>42.49864</v>
      </c>
      <c r="T393" t="n">
        <v/>
      </c>
      <c r="U393" t="n">
        <v>41.34414</v>
      </c>
      <c r="V393" t="n">
        <v>35.80829</v>
      </c>
      <c r="W393" t="n">
        <v>6.401059</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21.06351</v>
      </c>
      <c r="AN393" t="n">
        <v>17.62993</v>
      </c>
      <c r="AO393" t="n">
        <v/>
      </c>
      <c r="AP393" t="n">
        <v>9.595794</v>
      </c>
      <c r="AQ393" t="n">
        <v/>
      </c>
      <c r="AR393" t="n">
        <v/>
      </c>
      <c r="AS393" t="n">
        <v/>
      </c>
      <c r="AT393" t="n">
        <v/>
      </c>
      <c r="AU393" t="n">
        <v>37.71528</v>
      </c>
      <c r="AV393" t="n">
        <v/>
      </c>
      <c r="AW393" t="n">
        <v>37.4412</v>
      </c>
      <c r="AX393" t="n">
        <v/>
      </c>
    </row>
    <row r="394">
      <c r="A394" s="91" t="n">
        <v>29830</v>
      </c>
      <c r="B394" t="n">
        <v>43.91739</v>
      </c>
      <c r="C394" t="n">
        <v>40.25078</v>
      </c>
      <c r="D394" t="n">
        <v/>
      </c>
      <c r="E394" t="n">
        <v>40.49049</v>
      </c>
      <c r="F394" t="n">
        <v>56.63975</v>
      </c>
      <c r="G394" t="n">
        <v/>
      </c>
      <c r="H394" t="n">
        <v/>
      </c>
      <c r="I394" t="n">
        <v/>
      </c>
      <c r="J394" t="n">
        <v/>
      </c>
      <c r="K394" t="n">
        <v/>
      </c>
      <c r="L394" t="n">
        <v>52.61636</v>
      </c>
      <c r="M394" t="n">
        <v>38.91687</v>
      </c>
      <c r="N394" t="n">
        <v/>
      </c>
      <c r="O394" t="n">
        <v>23.21579</v>
      </c>
      <c r="P394" t="n">
        <v/>
      </c>
      <c r="Q394" t="n">
        <v/>
      </c>
      <c r="R394" t="n">
        <v>37.68197</v>
      </c>
      <c r="S394" t="n">
        <v>42.94483</v>
      </c>
      <c r="T394" t="n">
        <v/>
      </c>
      <c r="U394" t="n">
        <v>41.81623</v>
      </c>
      <c r="V394" t="n">
        <v>36.03639</v>
      </c>
      <c r="W394" t="n">
        <v>6.708008</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21.32418</v>
      </c>
      <c r="AN394" t="n">
        <v>17.83224</v>
      </c>
      <c r="AO394" t="n">
        <v/>
      </c>
      <c r="AP394" t="n">
        <v>9.762918000000001</v>
      </c>
      <c r="AQ394" t="n">
        <v/>
      </c>
      <c r="AR394" t="n">
        <v/>
      </c>
      <c r="AS394" t="n">
        <v/>
      </c>
      <c r="AT394" t="n">
        <v/>
      </c>
      <c r="AU394" t="n">
        <v>38.03774</v>
      </c>
      <c r="AV394" t="n">
        <v/>
      </c>
      <c r="AW394" t="n">
        <v>37.93657</v>
      </c>
      <c r="AX394" t="n">
        <v/>
      </c>
    </row>
    <row r="395">
      <c r="A395" s="91" t="n">
        <v>29860</v>
      </c>
      <c r="B395" t="n">
        <v>44.0714</v>
      </c>
      <c r="C395" t="n">
        <v>40.63963</v>
      </c>
      <c r="D395" t="n">
        <v/>
      </c>
      <c r="E395" t="n">
        <v>40.97356</v>
      </c>
      <c r="F395" t="n">
        <v>56.63357</v>
      </c>
      <c r="G395" t="n">
        <v/>
      </c>
      <c r="H395" t="n">
        <v/>
      </c>
      <c r="I395" t="n">
        <v/>
      </c>
      <c r="J395" t="n">
        <v/>
      </c>
      <c r="K395" t="n">
        <v/>
      </c>
      <c r="L395" t="n">
        <v>52.90425</v>
      </c>
      <c r="M395" t="n">
        <v>39.14454</v>
      </c>
      <c r="N395" t="n">
        <v/>
      </c>
      <c r="O395" t="n">
        <v>23.50007</v>
      </c>
      <c r="P395" t="n">
        <v/>
      </c>
      <c r="Q395" t="n">
        <v/>
      </c>
      <c r="R395" t="n">
        <v>38.21428</v>
      </c>
      <c r="S395" t="n">
        <v>43.5334</v>
      </c>
      <c r="T395" t="n">
        <v/>
      </c>
      <c r="U395" t="n">
        <v>42.11843</v>
      </c>
      <c r="V395" t="n">
        <v>36.37722</v>
      </c>
      <c r="W395" t="n">
        <v>6.874247</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21.53532</v>
      </c>
      <c r="AN395" t="n">
        <v>18.0611</v>
      </c>
      <c r="AO395" t="n">
        <v/>
      </c>
      <c r="AP395" t="n">
        <v>9.939698</v>
      </c>
      <c r="AQ395" t="n">
        <v/>
      </c>
      <c r="AR395" t="n">
        <v/>
      </c>
      <c r="AS395" t="n">
        <v/>
      </c>
      <c r="AT395" t="n">
        <v/>
      </c>
      <c r="AU395" t="n">
        <v>38.15739</v>
      </c>
      <c r="AV395" t="n">
        <v/>
      </c>
      <c r="AW395" t="n">
        <v>38.10168</v>
      </c>
      <c r="AX395" t="n">
        <v/>
      </c>
    </row>
    <row r="396">
      <c r="A396" s="91" t="n">
        <v>29891</v>
      </c>
      <c r="B396" t="n">
        <v>44.18359</v>
      </c>
      <c r="C396" t="n">
        <v>40.85561</v>
      </c>
      <c r="D396" t="n">
        <v/>
      </c>
      <c r="E396" t="n">
        <v>41.42007</v>
      </c>
      <c r="F396" t="n">
        <v>57.28048</v>
      </c>
      <c r="G396" t="n">
        <v/>
      </c>
      <c r="H396" t="n">
        <v/>
      </c>
      <c r="I396" t="n">
        <v/>
      </c>
      <c r="J396" t="n">
        <v/>
      </c>
      <c r="K396" t="n">
        <v/>
      </c>
      <c r="L396" t="n">
        <v>53.09229</v>
      </c>
      <c r="M396" t="n">
        <v>39.68405</v>
      </c>
      <c r="N396" t="n">
        <v/>
      </c>
      <c r="O396" t="n">
        <v>23.78524</v>
      </c>
      <c r="P396" t="n">
        <v/>
      </c>
      <c r="Q396" t="n">
        <v/>
      </c>
      <c r="R396" t="n">
        <v>38.23248</v>
      </c>
      <c r="S396" t="n">
        <v>43.92383</v>
      </c>
      <c r="T396" t="n">
        <v/>
      </c>
      <c r="U396" t="n">
        <v>42.38117</v>
      </c>
      <c r="V396" t="n">
        <v>36.81066</v>
      </c>
      <c r="W396" t="n">
        <v>6.981475</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21.69777</v>
      </c>
      <c r="AN396" t="n">
        <v>18.25215</v>
      </c>
      <c r="AO396" t="n">
        <v/>
      </c>
      <c r="AP396" t="n">
        <v>10.07981</v>
      </c>
      <c r="AQ396" t="n">
        <v/>
      </c>
      <c r="AR396" t="n">
        <v/>
      </c>
      <c r="AS396" t="n">
        <v/>
      </c>
      <c r="AT396" t="n">
        <v/>
      </c>
      <c r="AU396" t="n">
        <v>38.31964</v>
      </c>
      <c r="AV396" t="n">
        <v/>
      </c>
      <c r="AW396" t="n">
        <v>38.26681</v>
      </c>
      <c r="AX396" t="n">
        <v/>
      </c>
    </row>
    <row r="397">
      <c r="A397" s="91" t="n">
        <v>29921</v>
      </c>
      <c r="B397" t="n">
        <v>44.38811</v>
      </c>
      <c r="C397" t="n">
        <v>41.13714</v>
      </c>
      <c r="D397" t="n">
        <v/>
      </c>
      <c r="E397" t="n">
        <v>41.5972</v>
      </c>
      <c r="F397" t="n">
        <v>57.3804</v>
      </c>
      <c r="G397" t="n">
        <v/>
      </c>
      <c r="H397" t="n">
        <v/>
      </c>
      <c r="I397" t="n">
        <v/>
      </c>
      <c r="J397" t="n">
        <v/>
      </c>
      <c r="K397" t="n">
        <v/>
      </c>
      <c r="L397" t="n">
        <v>53.15776</v>
      </c>
      <c r="M397" t="n">
        <v>39.90633</v>
      </c>
      <c r="N397" t="n">
        <v/>
      </c>
      <c r="O397" t="n">
        <v>24.11846</v>
      </c>
      <c r="P397" t="n">
        <v/>
      </c>
      <c r="Q397" t="n">
        <v/>
      </c>
      <c r="R397" t="n">
        <v>38.34665</v>
      </c>
      <c r="S397" t="n">
        <v>44.17297</v>
      </c>
      <c r="T397" t="n">
        <v/>
      </c>
      <c r="U397" t="n">
        <v>42.54085</v>
      </c>
      <c r="V397" t="n">
        <v>37.08833</v>
      </c>
      <c r="W397" t="n">
        <v>7.09831</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21.81911</v>
      </c>
      <c r="AN397" t="n">
        <v>18.37336</v>
      </c>
      <c r="AO397" t="n">
        <v/>
      </c>
      <c r="AP397" t="n">
        <v>10.26917</v>
      </c>
      <c r="AQ397" t="n">
        <v/>
      </c>
      <c r="AR397" t="n">
        <v/>
      </c>
      <c r="AS397" t="n">
        <v/>
      </c>
      <c r="AT397" t="n">
        <v/>
      </c>
      <c r="AU397" t="n">
        <v>38.11917</v>
      </c>
      <c r="AV397" t="n">
        <v/>
      </c>
      <c r="AW397" t="n">
        <v>38.39065</v>
      </c>
      <c r="AX397" t="n">
        <v/>
      </c>
    </row>
    <row r="398">
      <c r="A398" s="91" t="n">
        <v>29952</v>
      </c>
      <c r="B398" t="n">
        <v>44.74554</v>
      </c>
      <c r="C398" t="n">
        <v>41.4907</v>
      </c>
      <c r="D398" t="n">
        <v/>
      </c>
      <c r="E398" t="n">
        <v>41.88281</v>
      </c>
      <c r="F398" t="n">
        <v>57.64378</v>
      </c>
      <c r="G398" t="n">
        <v/>
      </c>
      <c r="H398" t="n">
        <v/>
      </c>
      <c r="I398" t="n">
        <v/>
      </c>
      <c r="J398" t="n">
        <v/>
      </c>
      <c r="K398" t="n">
        <v/>
      </c>
      <c r="L398" t="n">
        <v>53.5511</v>
      </c>
      <c r="M398" t="n">
        <v>40.06944</v>
      </c>
      <c r="N398" t="n">
        <v/>
      </c>
      <c r="O398" t="n">
        <v>24.54608</v>
      </c>
      <c r="P398" t="n">
        <v/>
      </c>
      <c r="Q398" t="n">
        <v/>
      </c>
      <c r="R398" t="n">
        <v>39.09403</v>
      </c>
      <c r="S398" t="n">
        <v>44.62281</v>
      </c>
      <c r="T398" t="n">
        <v/>
      </c>
      <c r="U398" t="n">
        <v>42.70963</v>
      </c>
      <c r="V398" t="n">
        <v>37.15517</v>
      </c>
      <c r="W398" t="n">
        <v>7.253343</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21.99832</v>
      </c>
      <c r="AN398" t="n">
        <v>18.58545</v>
      </c>
      <c r="AO398" t="n">
        <v/>
      </c>
      <c r="AP398" t="n">
        <v>10.4828</v>
      </c>
      <c r="AQ398" t="n">
        <v/>
      </c>
      <c r="AR398" t="n">
        <v/>
      </c>
      <c r="AS398" t="n">
        <v/>
      </c>
      <c r="AT398" t="n">
        <v/>
      </c>
      <c r="AU398" t="n">
        <v>38.8731</v>
      </c>
      <c r="AV398" t="n">
        <v/>
      </c>
      <c r="AW398" t="n">
        <v>38.47321</v>
      </c>
      <c r="AX398" t="n">
        <v/>
      </c>
    </row>
    <row r="399">
      <c r="A399" s="91" t="n">
        <v>29983</v>
      </c>
      <c r="B399" t="n">
        <v>44.96938</v>
      </c>
      <c r="C399" t="n">
        <v>41.76377</v>
      </c>
      <c r="D399" t="n">
        <v/>
      </c>
      <c r="E399" t="n">
        <v>42.33936</v>
      </c>
      <c r="F399" t="n">
        <v>57.88599</v>
      </c>
      <c r="G399" t="n">
        <v/>
      </c>
      <c r="H399" t="n">
        <v/>
      </c>
      <c r="I399" t="n">
        <v/>
      </c>
      <c r="J399" t="n">
        <v/>
      </c>
      <c r="K399" t="n">
        <v/>
      </c>
      <c r="L399" t="n">
        <v>53.66452</v>
      </c>
      <c r="M399" t="n">
        <v>40.39095</v>
      </c>
      <c r="N399" t="n">
        <v/>
      </c>
      <c r="O399" t="n">
        <v>24.81435</v>
      </c>
      <c r="P399" t="n">
        <v/>
      </c>
      <c r="Q399" t="n">
        <v/>
      </c>
      <c r="R399" t="n">
        <v>39.23031</v>
      </c>
      <c r="S399" t="n">
        <v>45.08083</v>
      </c>
      <c r="T399" t="n">
        <v/>
      </c>
      <c r="U399" t="n">
        <v>42.89768</v>
      </c>
      <c r="V399" t="n">
        <v>37.23209</v>
      </c>
      <c r="W399" t="n">
        <v>7.219866</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22.14318</v>
      </c>
      <c r="AN399" t="n">
        <v>18.71387</v>
      </c>
      <c r="AO399" t="n">
        <v/>
      </c>
      <c r="AP399" t="n">
        <v>10.68738</v>
      </c>
      <c r="AQ399" t="n">
        <v/>
      </c>
      <c r="AR399" t="n">
        <v/>
      </c>
      <c r="AS399" t="n">
        <v/>
      </c>
      <c r="AT399" t="n">
        <v/>
      </c>
      <c r="AU399" t="n">
        <v>39.36683</v>
      </c>
      <c r="AV399" t="n">
        <v/>
      </c>
      <c r="AW399" t="n">
        <v>38.59705</v>
      </c>
      <c r="AX399" t="n">
        <v/>
      </c>
    </row>
    <row r="400">
      <c r="A400" s="91" t="n">
        <v>30011</v>
      </c>
      <c r="B400" t="n">
        <v>45.32242</v>
      </c>
      <c r="C400" t="n">
        <v>41.80228</v>
      </c>
      <c r="D400" t="n">
        <v/>
      </c>
      <c r="E400" t="n">
        <v>42.76445</v>
      </c>
      <c r="F400" t="n">
        <v>58.11593</v>
      </c>
      <c r="G400" t="n">
        <v/>
      </c>
      <c r="H400" t="n">
        <v/>
      </c>
      <c r="I400" t="n">
        <v/>
      </c>
      <c r="J400" t="n">
        <v/>
      </c>
      <c r="K400" t="n">
        <v/>
      </c>
      <c r="L400" t="n">
        <v>53.74697</v>
      </c>
      <c r="M400" t="n">
        <v>40.69921</v>
      </c>
      <c r="N400" t="n">
        <v/>
      </c>
      <c r="O400" t="n">
        <v>25.17147</v>
      </c>
      <c r="P400" t="n">
        <v/>
      </c>
      <c r="Q400" t="n">
        <v/>
      </c>
      <c r="R400" t="n">
        <v>39.56893</v>
      </c>
      <c r="S400" t="n">
        <v>45.59336</v>
      </c>
      <c r="T400" t="n">
        <v/>
      </c>
      <c r="U400" t="n">
        <v>43.07114</v>
      </c>
      <c r="V400" t="n">
        <v>37.53951</v>
      </c>
      <c r="W400" t="n">
        <v>7.472253</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22.29937</v>
      </c>
      <c r="AN400" t="n">
        <v>18.86773</v>
      </c>
      <c r="AO400" t="n">
        <v/>
      </c>
      <c r="AP400" t="n">
        <v>10.82828</v>
      </c>
      <c r="AQ400" t="n">
        <v/>
      </c>
      <c r="AR400" t="n">
        <v/>
      </c>
      <c r="AS400" t="n">
        <v/>
      </c>
      <c r="AT400" t="n">
        <v/>
      </c>
      <c r="AU400" t="n">
        <v>39.38321</v>
      </c>
      <c r="AV400" t="n">
        <v/>
      </c>
      <c r="AW400" t="n">
        <v>38.67961</v>
      </c>
      <c r="AX400" t="n">
        <v/>
      </c>
    </row>
    <row r="401">
      <c r="A401" s="91" t="n">
        <v>30042</v>
      </c>
      <c r="B401" t="n">
        <v>45.49945</v>
      </c>
      <c r="C401" t="n">
        <v>42.17727</v>
      </c>
      <c r="D401" t="n">
        <v/>
      </c>
      <c r="E401" t="n">
        <v>42.99288</v>
      </c>
      <c r="F401" t="n">
        <v>58.29605</v>
      </c>
      <c r="G401" t="n">
        <v/>
      </c>
      <c r="H401" t="n">
        <v/>
      </c>
      <c r="I401" t="n">
        <v/>
      </c>
      <c r="J401" t="n">
        <v/>
      </c>
      <c r="K401" t="n">
        <v/>
      </c>
      <c r="L401" t="n">
        <v>53.84003</v>
      </c>
      <c r="M401" t="n">
        <v>40.99369</v>
      </c>
      <c r="N401" t="n">
        <v/>
      </c>
      <c r="O401" t="n">
        <v>25.54215</v>
      </c>
      <c r="P401" t="n">
        <v/>
      </c>
      <c r="Q401" t="n">
        <v/>
      </c>
      <c r="R401" t="n">
        <v>39.74934</v>
      </c>
      <c r="S401" t="n">
        <v>46.10238</v>
      </c>
      <c r="T401" t="n">
        <v/>
      </c>
      <c r="U401" t="n">
        <v>43.44869</v>
      </c>
      <c r="V401" t="n">
        <v>38.38398</v>
      </c>
      <c r="W401" t="n">
        <v>7.670098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22.56613</v>
      </c>
      <c r="AN401" t="n">
        <v>19.05789</v>
      </c>
      <c r="AO401" t="n">
        <v/>
      </c>
      <c r="AP401" t="n">
        <v>11.04353</v>
      </c>
      <c r="AQ401" t="n">
        <v/>
      </c>
      <c r="AR401" t="n">
        <v/>
      </c>
      <c r="AS401" t="n">
        <v/>
      </c>
      <c r="AT401" t="n">
        <v/>
      </c>
      <c r="AU401" t="n">
        <v>39.66996</v>
      </c>
      <c r="AV401" t="n">
        <v/>
      </c>
      <c r="AW401" t="n">
        <v>39.00985</v>
      </c>
      <c r="AX401" t="n">
        <v/>
      </c>
    </row>
    <row r="402">
      <c r="A402" s="91" t="n">
        <v>30072</v>
      </c>
      <c r="B402" t="n">
        <v>45.74817</v>
      </c>
      <c r="C402" t="n">
        <v>42.48361</v>
      </c>
      <c r="D402" t="n">
        <v/>
      </c>
      <c r="E402" t="n">
        <v>43.4654</v>
      </c>
      <c r="F402" t="n">
        <v>58.90583</v>
      </c>
      <c r="G402" t="n">
        <v/>
      </c>
      <c r="H402" t="n">
        <v/>
      </c>
      <c r="I402" t="n">
        <v/>
      </c>
      <c r="J402" t="n">
        <v/>
      </c>
      <c r="K402" t="n">
        <v/>
      </c>
      <c r="L402" t="n">
        <v>54.17466</v>
      </c>
      <c r="M402" t="n">
        <v>41.6927</v>
      </c>
      <c r="N402" t="n">
        <v/>
      </c>
      <c r="O402" t="n">
        <v>25.9399</v>
      </c>
      <c r="P402" t="n">
        <v/>
      </c>
      <c r="Q402" t="n">
        <v/>
      </c>
      <c r="R402" t="n">
        <v>40.74121</v>
      </c>
      <c r="S402" t="n">
        <v>46.44847</v>
      </c>
      <c r="T402" t="n">
        <v/>
      </c>
      <c r="U402" t="n">
        <v>43.83195</v>
      </c>
      <c r="V402" t="n">
        <v>38.54012</v>
      </c>
      <c r="W402" t="n">
        <v>7.735543</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22.82148</v>
      </c>
      <c r="AN402" t="n">
        <v>19.20525</v>
      </c>
      <c r="AO402" t="n">
        <v/>
      </c>
      <c r="AP402" t="n">
        <v>11.11353</v>
      </c>
      <c r="AQ402" t="n">
        <v/>
      </c>
      <c r="AR402" t="n">
        <v/>
      </c>
      <c r="AS402" t="n">
        <v/>
      </c>
      <c r="AT402" t="n">
        <v/>
      </c>
      <c r="AU402" t="n">
        <v>39.90391</v>
      </c>
      <c r="AV402" t="n">
        <v/>
      </c>
      <c r="AW402" t="n">
        <v>39.38137</v>
      </c>
      <c r="AX402" t="n">
        <v/>
      </c>
    </row>
    <row r="403">
      <c r="A403" s="91" t="n">
        <v>30103</v>
      </c>
      <c r="B403" t="n">
        <v>45.82491</v>
      </c>
      <c r="C403" t="n">
        <v>42.59804</v>
      </c>
      <c r="D403" t="n">
        <v/>
      </c>
      <c r="E403" t="n">
        <v>43.89709</v>
      </c>
      <c r="F403" t="n">
        <v>59.13215</v>
      </c>
      <c r="G403" t="n">
        <v/>
      </c>
      <c r="H403" t="n">
        <v/>
      </c>
      <c r="I403" t="n">
        <v/>
      </c>
      <c r="J403" t="n">
        <v/>
      </c>
      <c r="K403" t="n">
        <v/>
      </c>
      <c r="L403" t="n">
        <v>54.63112</v>
      </c>
      <c r="M403" t="n">
        <v>41.87563</v>
      </c>
      <c r="N403" t="n">
        <v/>
      </c>
      <c r="O403" t="n">
        <v>26.14948</v>
      </c>
      <c r="P403" t="n">
        <v/>
      </c>
      <c r="Q403" t="n">
        <v/>
      </c>
      <c r="R403" t="n">
        <v>40.8558</v>
      </c>
      <c r="S403" t="n">
        <v>46.76709</v>
      </c>
      <c r="T403" t="n">
        <v/>
      </c>
      <c r="U403" t="n">
        <v>44.15972</v>
      </c>
      <c r="V403" t="n">
        <v>38.53926</v>
      </c>
      <c r="W403" t="n">
        <v>7.967281</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23.07233</v>
      </c>
      <c r="AN403" t="n">
        <v>19.38075</v>
      </c>
      <c r="AO403" t="n">
        <v/>
      </c>
      <c r="AP403" t="n">
        <v>11.25594</v>
      </c>
      <c r="AQ403" t="n">
        <v/>
      </c>
      <c r="AR403" t="n">
        <v/>
      </c>
      <c r="AS403" t="n">
        <v/>
      </c>
      <c r="AT403" t="n">
        <v/>
      </c>
      <c r="AU403" t="n">
        <v>39.9738</v>
      </c>
      <c r="AV403" t="n">
        <v/>
      </c>
      <c r="AW403" t="n">
        <v>39.7529</v>
      </c>
      <c r="AX403" t="n">
        <v/>
      </c>
    </row>
    <row r="404">
      <c r="A404" s="91" t="n">
        <v>30133</v>
      </c>
      <c r="B404" t="n">
        <v>46.24808</v>
      </c>
      <c r="C404" t="n">
        <v>42.89098</v>
      </c>
      <c r="D404" t="n">
        <v/>
      </c>
      <c r="E404" t="n">
        <v>44.16673</v>
      </c>
      <c r="F404" t="n">
        <v>59.24237</v>
      </c>
      <c r="G404" t="n">
        <v/>
      </c>
      <c r="H404" t="n">
        <v/>
      </c>
      <c r="I404" t="n">
        <v/>
      </c>
      <c r="J404" t="n">
        <v/>
      </c>
      <c r="K404" t="n">
        <v/>
      </c>
      <c r="L404" t="n">
        <v>54.75029</v>
      </c>
      <c r="M404" t="n">
        <v>42.01237</v>
      </c>
      <c r="N404" t="n">
        <v/>
      </c>
      <c r="O404" t="n">
        <v>26.38733</v>
      </c>
      <c r="P404" t="n">
        <v/>
      </c>
      <c r="Q404" t="n">
        <v/>
      </c>
      <c r="R404" t="n">
        <v>40.97303</v>
      </c>
      <c r="S404" t="n">
        <v>46.9081</v>
      </c>
      <c r="T404" t="n">
        <v/>
      </c>
      <c r="U404" t="n">
        <v>44.30805</v>
      </c>
      <c r="V404" t="n">
        <v>38.64211</v>
      </c>
      <c r="W404" t="n">
        <v>7.920511</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23.23238</v>
      </c>
      <c r="AN404" t="n">
        <v>19.46726</v>
      </c>
      <c r="AO404" t="n">
        <v/>
      </c>
      <c r="AP404" t="n">
        <v>11.32424</v>
      </c>
      <c r="AQ404" t="n">
        <v/>
      </c>
      <c r="AR404" t="n">
        <v/>
      </c>
      <c r="AS404" t="n">
        <v/>
      </c>
      <c r="AT404" t="n">
        <v/>
      </c>
      <c r="AU404" t="n">
        <v>40.13038</v>
      </c>
      <c r="AV404" t="n">
        <v/>
      </c>
      <c r="AW404" t="n">
        <v>39.91802</v>
      </c>
      <c r="AX404" t="n">
        <v/>
      </c>
    </row>
    <row r="405">
      <c r="A405" s="91" t="n">
        <v>30164</v>
      </c>
      <c r="B405" t="n">
        <v>46.39422</v>
      </c>
      <c r="C405" t="n">
        <v>43.18246</v>
      </c>
      <c r="D405" t="n">
        <v/>
      </c>
      <c r="E405" t="n">
        <v>44.44229</v>
      </c>
      <c r="F405" t="n">
        <v>59.67007</v>
      </c>
      <c r="G405" t="n">
        <v/>
      </c>
      <c r="H405" t="n">
        <v/>
      </c>
      <c r="I405" t="n">
        <v/>
      </c>
      <c r="J405" t="n">
        <v/>
      </c>
      <c r="K405" t="n">
        <v/>
      </c>
      <c r="L405" t="n">
        <v>54.77301</v>
      </c>
      <c r="M405" t="n">
        <v>42.26721</v>
      </c>
      <c r="N405" t="n">
        <v/>
      </c>
      <c r="O405" t="n">
        <v>26.52104</v>
      </c>
      <c r="P405" t="n">
        <v/>
      </c>
      <c r="Q405" t="n">
        <v/>
      </c>
      <c r="R405" t="n">
        <v>41.05213</v>
      </c>
      <c r="S405" t="n">
        <v>46.99893</v>
      </c>
      <c r="T405" t="n">
        <v/>
      </c>
      <c r="U405" t="n">
        <v>44.47007</v>
      </c>
      <c r="V405" t="n">
        <v>38.69847</v>
      </c>
      <c r="W405" t="n">
        <v>7.811994</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23.45564</v>
      </c>
      <c r="AN405" t="n">
        <v>19.56235</v>
      </c>
      <c r="AO405" t="n">
        <v/>
      </c>
      <c r="AP405" t="n">
        <v>11.45015</v>
      </c>
      <c r="AQ405" t="n">
        <v/>
      </c>
      <c r="AR405" t="n">
        <v/>
      </c>
      <c r="AS405" t="n">
        <v/>
      </c>
      <c r="AT405" t="n">
        <v/>
      </c>
      <c r="AU405" t="n">
        <v>40.22036</v>
      </c>
      <c r="AV405" t="n">
        <v/>
      </c>
      <c r="AW405" t="n">
        <v>40.08314</v>
      </c>
      <c r="AX405" t="n">
        <v/>
      </c>
    </row>
    <row r="406">
      <c r="A406" s="91" t="n">
        <v>30195</v>
      </c>
      <c r="B406" t="n">
        <v>46.58463</v>
      </c>
      <c r="C406" t="n">
        <v>43.46359</v>
      </c>
      <c r="D406" t="n">
        <v/>
      </c>
      <c r="E406" t="n">
        <v>44.6318</v>
      </c>
      <c r="F406" t="n">
        <v>59.84561</v>
      </c>
      <c r="G406" t="n">
        <v/>
      </c>
      <c r="H406" t="n">
        <v/>
      </c>
      <c r="I406" t="n">
        <v/>
      </c>
      <c r="J406" t="n">
        <v/>
      </c>
      <c r="K406" t="n">
        <v/>
      </c>
      <c r="L406" t="n">
        <v>54.98023</v>
      </c>
      <c r="M406" t="n">
        <v>42.73255</v>
      </c>
      <c r="N406" t="n">
        <v/>
      </c>
      <c r="O406" t="n">
        <v>26.734</v>
      </c>
      <c r="P406" t="n">
        <v/>
      </c>
      <c r="Q406" t="n">
        <v/>
      </c>
      <c r="R406" t="n">
        <v>40.95834</v>
      </c>
      <c r="S406" t="n">
        <v>47.11723</v>
      </c>
      <c r="T406" t="n">
        <v/>
      </c>
      <c r="U406" t="n">
        <v>44.68519</v>
      </c>
      <c r="V406" t="n">
        <v>38.65416</v>
      </c>
      <c r="W406" t="n">
        <v>8.063179999999999</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23.67977</v>
      </c>
      <c r="AN406" t="n">
        <v>19.72289</v>
      </c>
      <c r="AO406" t="n">
        <v/>
      </c>
      <c r="AP406" t="n">
        <v>11.57222</v>
      </c>
      <c r="AQ406" t="n">
        <v/>
      </c>
      <c r="AR406" t="n">
        <v/>
      </c>
      <c r="AS406" t="n">
        <v/>
      </c>
      <c r="AT406" t="n">
        <v/>
      </c>
      <c r="AU406" t="n">
        <v>40.48202</v>
      </c>
      <c r="AV406" t="n">
        <v/>
      </c>
      <c r="AW406" t="n">
        <v>40.1657</v>
      </c>
      <c r="AX406" t="n">
        <v/>
      </c>
    </row>
    <row r="407">
      <c r="A407" s="91" t="n">
        <v>30225</v>
      </c>
      <c r="B407" t="n">
        <v>46.6629</v>
      </c>
      <c r="C407" t="n">
        <v>43.64791</v>
      </c>
      <c r="D407" t="n">
        <v/>
      </c>
      <c r="E407" t="n">
        <v>45.14796</v>
      </c>
      <c r="F407" t="n">
        <v>60.02774</v>
      </c>
      <c r="G407" t="n">
        <v/>
      </c>
      <c r="H407" t="n">
        <v/>
      </c>
      <c r="I407" t="n">
        <v/>
      </c>
      <c r="J407" t="n">
        <v/>
      </c>
      <c r="K407" t="n">
        <v/>
      </c>
      <c r="L407" t="n">
        <v>55.19098</v>
      </c>
      <c r="M407" t="n">
        <v>43.17566</v>
      </c>
      <c r="N407" t="n">
        <v/>
      </c>
      <c r="O407" t="n">
        <v>27.03038</v>
      </c>
      <c r="P407" t="n">
        <v/>
      </c>
      <c r="Q407" t="n">
        <v/>
      </c>
      <c r="R407" t="n">
        <v>41.13052</v>
      </c>
      <c r="S407" t="n">
        <v>47.32774</v>
      </c>
      <c r="T407" t="n">
        <v/>
      </c>
      <c r="U407" t="n">
        <v>44.93877</v>
      </c>
      <c r="V407" t="n">
        <v>38.84581</v>
      </c>
      <c r="W407" t="n">
        <v>8.27599</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23.91879</v>
      </c>
      <c r="AN407" t="n">
        <v>19.89864</v>
      </c>
      <c r="AO407" t="n">
        <v/>
      </c>
      <c r="AP407" t="n">
        <v>11.73133</v>
      </c>
      <c r="AQ407" t="n">
        <v/>
      </c>
      <c r="AR407" t="n">
        <v/>
      </c>
      <c r="AS407" t="n">
        <v/>
      </c>
      <c r="AT407" t="n">
        <v/>
      </c>
      <c r="AU407" t="n">
        <v>40.91917</v>
      </c>
      <c r="AV407" t="n">
        <v/>
      </c>
      <c r="AW407" t="n">
        <v>40.33082</v>
      </c>
      <c r="AX407" t="n">
        <v/>
      </c>
    </row>
    <row r="408">
      <c r="A408" s="91" t="n">
        <v>30256</v>
      </c>
      <c r="B408" t="n">
        <v>46.78821</v>
      </c>
      <c r="C408" t="n">
        <v>43.85984</v>
      </c>
      <c r="D408" t="n">
        <v/>
      </c>
      <c r="E408" t="n">
        <v>45.3849</v>
      </c>
      <c r="F408" t="n">
        <v>60.59026</v>
      </c>
      <c r="G408" t="n">
        <v/>
      </c>
      <c r="H408" t="n">
        <v/>
      </c>
      <c r="I408" t="n">
        <v/>
      </c>
      <c r="J408" t="n">
        <v/>
      </c>
      <c r="K408" t="n">
        <v/>
      </c>
      <c r="L408" t="n">
        <v>55.3134</v>
      </c>
      <c r="M408" t="n">
        <v>43.64058</v>
      </c>
      <c r="N408" t="n">
        <v/>
      </c>
      <c r="O408" t="n">
        <v>27.30975</v>
      </c>
      <c r="P408" t="n">
        <v/>
      </c>
      <c r="Q408" t="n">
        <v/>
      </c>
      <c r="R408" t="n">
        <v>41.2438</v>
      </c>
      <c r="S408" t="n">
        <v>47.74916</v>
      </c>
      <c r="T408" t="n">
        <v/>
      </c>
      <c r="U408" t="n">
        <v>45.02774</v>
      </c>
      <c r="V408" t="n">
        <v>38.9114</v>
      </c>
      <c r="W408" t="n">
        <v>8.389097</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24.08972</v>
      </c>
      <c r="AN408" t="n">
        <v>20.05986</v>
      </c>
      <c r="AO408" t="n">
        <v/>
      </c>
      <c r="AP408" t="n">
        <v>11.83155</v>
      </c>
      <c r="AQ408" t="n">
        <v/>
      </c>
      <c r="AR408" t="n">
        <v/>
      </c>
      <c r="AS408" t="n">
        <v/>
      </c>
      <c r="AT408" t="n">
        <v/>
      </c>
      <c r="AU408" t="n">
        <v>41.26714</v>
      </c>
      <c r="AV408" t="n">
        <v/>
      </c>
      <c r="AW408" t="n">
        <v>40.28954</v>
      </c>
      <c r="AX408" t="n">
        <v/>
      </c>
    </row>
    <row r="409">
      <c r="A409" s="91" t="n">
        <v>30286</v>
      </c>
      <c r="B409" t="n">
        <v>46.93824</v>
      </c>
      <c r="C409" t="n">
        <v>44.26539</v>
      </c>
      <c r="D409" t="n">
        <v/>
      </c>
      <c r="E409" t="n">
        <v>45.44703</v>
      </c>
      <c r="F409" t="n">
        <v>60.57714</v>
      </c>
      <c r="G409" t="n">
        <v/>
      </c>
      <c r="H409" t="n">
        <v/>
      </c>
      <c r="I409" t="n">
        <v/>
      </c>
      <c r="J409" t="n">
        <v/>
      </c>
      <c r="K409" t="n">
        <v/>
      </c>
      <c r="L409" t="n">
        <v>55.55631</v>
      </c>
      <c r="M409" t="n">
        <v>43.55567</v>
      </c>
      <c r="N409" t="n">
        <v/>
      </c>
      <c r="O409" t="n">
        <v>27.34246</v>
      </c>
      <c r="P409" t="n">
        <v/>
      </c>
      <c r="Q409" t="n">
        <v/>
      </c>
      <c r="R409" t="n">
        <v>41.9045</v>
      </c>
      <c r="S409" t="n">
        <v>48.11564</v>
      </c>
      <c r="T409" t="n">
        <v/>
      </c>
      <c r="U409" t="n">
        <v>45.02046</v>
      </c>
      <c r="V409" t="n">
        <v>38.69442</v>
      </c>
      <c r="W409" t="n">
        <v>8.498137</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24.29569</v>
      </c>
      <c r="AN409" t="n">
        <v>20.19</v>
      </c>
      <c r="AO409" t="n">
        <v/>
      </c>
      <c r="AP409" t="n">
        <v>11.99817</v>
      </c>
      <c r="AQ409" t="n">
        <v/>
      </c>
      <c r="AR409" t="n">
        <v/>
      </c>
      <c r="AS409" t="n">
        <v/>
      </c>
      <c r="AT409" t="n">
        <v/>
      </c>
      <c r="AU409" t="n">
        <v>41.47236</v>
      </c>
      <c r="AV409" t="n">
        <v/>
      </c>
      <c r="AW409" t="n">
        <v>40.12442</v>
      </c>
      <c r="AX409" t="n">
        <v/>
      </c>
    </row>
    <row r="410">
      <c r="A410" s="91" t="n">
        <v>30317</v>
      </c>
      <c r="B410" t="n">
        <v>47.16687</v>
      </c>
      <c r="C410" t="n">
        <v>45.00346</v>
      </c>
      <c r="D410" t="n">
        <v/>
      </c>
      <c r="E410" t="n">
        <v>45.4183</v>
      </c>
      <c r="F410" t="n">
        <v>60.61988</v>
      </c>
      <c r="G410" t="n">
        <v/>
      </c>
      <c r="H410" t="n">
        <v/>
      </c>
      <c r="I410" t="n">
        <v/>
      </c>
      <c r="J410" t="n">
        <v/>
      </c>
      <c r="K410" t="n">
        <v/>
      </c>
      <c r="L410" t="n">
        <v>55.91471</v>
      </c>
      <c r="M410" t="n">
        <v>43.97187</v>
      </c>
      <c r="N410" t="n">
        <v/>
      </c>
      <c r="O410" t="n">
        <v>27.78136</v>
      </c>
      <c r="P410" t="n">
        <v/>
      </c>
      <c r="Q410" t="n">
        <v/>
      </c>
      <c r="R410" t="n">
        <v>42.39674</v>
      </c>
      <c r="S410" t="n">
        <v>48.69864</v>
      </c>
      <c r="T410" t="n">
        <v/>
      </c>
      <c r="U410" t="n">
        <v>45.17787</v>
      </c>
      <c r="V410" t="n">
        <v>38.73493</v>
      </c>
      <c r="W410" t="n">
        <v>8.669897000000001</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24.58217</v>
      </c>
      <c r="AN410" t="n">
        <v>20.39076</v>
      </c>
      <c r="AO410" t="n">
        <v/>
      </c>
      <c r="AP410" t="n">
        <v>12.43412</v>
      </c>
      <c r="AQ410" t="n">
        <v/>
      </c>
      <c r="AR410" t="n">
        <v/>
      </c>
      <c r="AS410" t="n">
        <v/>
      </c>
      <c r="AT410" t="n">
        <v/>
      </c>
      <c r="AU410" t="n">
        <v>42.40774</v>
      </c>
      <c r="AV410" t="n">
        <v/>
      </c>
      <c r="AW410" t="n">
        <v>40.28954</v>
      </c>
      <c r="AX410" t="n">
        <v/>
      </c>
    </row>
    <row r="411">
      <c r="A411" s="91" t="n">
        <v>30348</v>
      </c>
      <c r="B411" t="n">
        <v>47.35921</v>
      </c>
      <c r="C411" t="n">
        <v>45.36835</v>
      </c>
      <c r="D411" t="n">
        <v/>
      </c>
      <c r="E411" t="n">
        <v>45.75302</v>
      </c>
      <c r="F411" t="n">
        <v>60.8438</v>
      </c>
      <c r="G411" t="n">
        <v/>
      </c>
      <c r="H411" t="n">
        <v/>
      </c>
      <c r="I411" t="n">
        <v/>
      </c>
      <c r="J411" t="n">
        <v/>
      </c>
      <c r="K411" t="n">
        <v/>
      </c>
      <c r="L411" t="n">
        <v>56.00055</v>
      </c>
      <c r="M411" t="n">
        <v>44.13938</v>
      </c>
      <c r="N411" t="n">
        <v/>
      </c>
      <c r="O411" t="n">
        <v>28.13825</v>
      </c>
      <c r="P411" t="n">
        <v/>
      </c>
      <c r="Q411" t="n">
        <v/>
      </c>
      <c r="R411" t="n">
        <v>42.52864</v>
      </c>
      <c r="S411" t="n">
        <v>49.08636</v>
      </c>
      <c r="T411" t="n">
        <v/>
      </c>
      <c r="U411" t="n">
        <v>45.33761</v>
      </c>
      <c r="V411" t="n">
        <v>38.99723</v>
      </c>
      <c r="W411" t="n">
        <v>8.784546000000001</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24.76316</v>
      </c>
      <c r="AN411" t="n">
        <v>20.5518</v>
      </c>
      <c r="AO411" t="n">
        <v/>
      </c>
      <c r="AP411" t="n">
        <v>12.67178</v>
      </c>
      <c r="AQ411" t="n">
        <v/>
      </c>
      <c r="AR411" t="n">
        <v/>
      </c>
      <c r="AS411" t="n">
        <v/>
      </c>
      <c r="AT411" t="n">
        <v/>
      </c>
      <c r="AU411" t="n">
        <v>42.39828</v>
      </c>
      <c r="AV411" t="n">
        <v/>
      </c>
      <c r="AW411" t="n">
        <v>40.41338</v>
      </c>
      <c r="AX411" t="n">
        <v/>
      </c>
    </row>
    <row r="412">
      <c r="A412" s="91" t="n">
        <v>30376</v>
      </c>
      <c r="B412" t="n">
        <v>47.42931</v>
      </c>
      <c r="C412" t="n">
        <v>45.58573</v>
      </c>
      <c r="D412" t="n">
        <v/>
      </c>
      <c r="E412" t="n">
        <v>46.00745</v>
      </c>
      <c r="F412" t="n">
        <v>60.95643</v>
      </c>
      <c r="G412" t="n">
        <v/>
      </c>
      <c r="H412" t="n">
        <v/>
      </c>
      <c r="I412" t="n">
        <v/>
      </c>
      <c r="J412" t="n">
        <v/>
      </c>
      <c r="K412" t="n">
        <v/>
      </c>
      <c r="L412" t="n">
        <v>56.083</v>
      </c>
      <c r="M412" t="n">
        <v>44.23257</v>
      </c>
      <c r="N412" t="n">
        <v/>
      </c>
      <c r="O412" t="n">
        <v>28.34375</v>
      </c>
      <c r="P412" t="n">
        <v/>
      </c>
      <c r="Q412" t="n">
        <v/>
      </c>
      <c r="R412" t="n">
        <v>42.87655</v>
      </c>
      <c r="S412" t="n">
        <v>49.68214</v>
      </c>
      <c r="T412" t="n">
        <v/>
      </c>
      <c r="U412" t="n">
        <v>45.51234</v>
      </c>
      <c r="V412" t="n">
        <v>39.11432</v>
      </c>
      <c r="W412" t="n">
        <v>9.170590000000001</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24.94905</v>
      </c>
      <c r="AN412" t="n">
        <v>20.71539</v>
      </c>
      <c r="AO412" t="n">
        <v/>
      </c>
      <c r="AP412" t="n">
        <v>12.8799</v>
      </c>
      <c r="AQ412" t="n">
        <v/>
      </c>
      <c r="AR412" t="n">
        <v/>
      </c>
      <c r="AS412" t="n">
        <v/>
      </c>
      <c r="AT412" t="n">
        <v/>
      </c>
      <c r="AU412" t="n">
        <v>42.62709</v>
      </c>
      <c r="AV412" t="n">
        <v/>
      </c>
      <c r="AW412" t="n">
        <v>40.49594</v>
      </c>
      <c r="AX412" t="n">
        <v/>
      </c>
    </row>
    <row r="413">
      <c r="A413" s="91" t="n">
        <v>30407</v>
      </c>
      <c r="B413" t="n">
        <v>47.47567</v>
      </c>
      <c r="C413" t="n">
        <v>45.85438</v>
      </c>
      <c r="D413" t="n">
        <v/>
      </c>
      <c r="E413" t="n">
        <v>46.14938</v>
      </c>
      <c r="F413" t="n">
        <v>60.9846</v>
      </c>
      <c r="G413" t="n">
        <v/>
      </c>
      <c r="H413" t="n">
        <v/>
      </c>
      <c r="I413" t="n">
        <v/>
      </c>
      <c r="J413" t="n">
        <v/>
      </c>
      <c r="K413" t="n">
        <v/>
      </c>
      <c r="L413" t="n">
        <v>56.13476</v>
      </c>
      <c r="M413" t="n">
        <v>44.59534</v>
      </c>
      <c r="N413" t="n">
        <v/>
      </c>
      <c r="O413" t="n">
        <v>28.76723</v>
      </c>
      <c r="P413" t="n">
        <v/>
      </c>
      <c r="Q413" t="n">
        <v/>
      </c>
      <c r="R413" t="n">
        <v>43.06945</v>
      </c>
      <c r="S413" t="n">
        <v>50.2692</v>
      </c>
      <c r="T413" t="n">
        <v/>
      </c>
      <c r="U413" t="n">
        <v>45.82276</v>
      </c>
      <c r="V413" t="n">
        <v>39.74493</v>
      </c>
      <c r="W413" t="n">
        <v>9.227205</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25.20649</v>
      </c>
      <c r="AN413" t="n">
        <v>20.91156</v>
      </c>
      <c r="AO413" t="n">
        <v/>
      </c>
      <c r="AP413" t="n">
        <v>13.11085</v>
      </c>
      <c r="AQ413" t="n">
        <v/>
      </c>
      <c r="AR413" t="n">
        <v/>
      </c>
      <c r="AS413" t="n">
        <v/>
      </c>
      <c r="AT413" t="n">
        <v/>
      </c>
      <c r="AU413" t="n">
        <v>43.01164</v>
      </c>
      <c r="AV413" t="n">
        <v/>
      </c>
      <c r="AW413" t="n">
        <v>40.70234</v>
      </c>
      <c r="AX413" t="n">
        <v/>
      </c>
    </row>
    <row r="414">
      <c r="A414" s="91" t="n">
        <v>30437</v>
      </c>
      <c r="B414" t="n">
        <v>47.60938</v>
      </c>
      <c r="C414" t="n">
        <v>46.12805</v>
      </c>
      <c r="D414" t="n">
        <v/>
      </c>
      <c r="E414" t="n">
        <v>46.24123</v>
      </c>
      <c r="F414" t="n">
        <v>61.15459</v>
      </c>
      <c r="G414" t="n">
        <v/>
      </c>
      <c r="H414" t="n">
        <v/>
      </c>
      <c r="I414" t="n">
        <v/>
      </c>
      <c r="J414" t="n">
        <v/>
      </c>
      <c r="K414" t="n">
        <v/>
      </c>
      <c r="L414" t="n">
        <v>56.28653</v>
      </c>
      <c r="M414" t="n">
        <v>45.27116</v>
      </c>
      <c r="N414" t="n">
        <v/>
      </c>
      <c r="O414" t="n">
        <v>28.99497</v>
      </c>
      <c r="P414" t="n">
        <v/>
      </c>
      <c r="Q414" t="n">
        <v/>
      </c>
      <c r="R414" t="n">
        <v>43.99905</v>
      </c>
      <c r="S414" t="n">
        <v>50.57679</v>
      </c>
      <c r="T414" t="n">
        <v/>
      </c>
      <c r="U414" t="n">
        <v>46.0211</v>
      </c>
      <c r="V414" t="n">
        <v>39.93823</v>
      </c>
      <c r="W414" t="n">
        <v>9.398832000000001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25.37974</v>
      </c>
      <c r="AN414" t="n">
        <v>21.02846</v>
      </c>
      <c r="AO414" t="n">
        <v/>
      </c>
      <c r="AP414" t="n">
        <v>13.17557</v>
      </c>
      <c r="AQ414" t="n">
        <v/>
      </c>
      <c r="AR414" t="n">
        <v/>
      </c>
      <c r="AS414" t="n">
        <v/>
      </c>
      <c r="AT414" t="n">
        <v/>
      </c>
      <c r="AU414" t="n">
        <v>43.21763</v>
      </c>
      <c r="AV414" t="n">
        <v/>
      </c>
      <c r="AW414" t="n">
        <v>40.7849</v>
      </c>
      <c r="AX414" t="n">
        <v/>
      </c>
    </row>
    <row r="415">
      <c r="A415" s="91" t="n">
        <v>30468</v>
      </c>
      <c r="B415" t="n">
        <v>47.71107</v>
      </c>
      <c r="C415" t="n">
        <v>46.30661</v>
      </c>
      <c r="D415" t="n">
        <v/>
      </c>
      <c r="E415" t="n">
        <v>46.42569</v>
      </c>
      <c r="F415" t="n">
        <v>61.23463</v>
      </c>
      <c r="G415" t="n">
        <v/>
      </c>
      <c r="H415" t="n">
        <v/>
      </c>
      <c r="I415" t="n">
        <v/>
      </c>
      <c r="J415" t="n">
        <v/>
      </c>
      <c r="K415" t="n">
        <v/>
      </c>
      <c r="L415" t="n">
        <v>56.48666</v>
      </c>
      <c r="M415" t="n">
        <v>45.33786</v>
      </c>
      <c r="N415" t="n">
        <v/>
      </c>
      <c r="O415" t="n">
        <v>29.22605</v>
      </c>
      <c r="P415" t="n">
        <v/>
      </c>
      <c r="Q415" t="n">
        <v/>
      </c>
      <c r="R415" t="n">
        <v>44.53035</v>
      </c>
      <c r="S415" t="n">
        <v>50.87678</v>
      </c>
      <c r="T415" t="n">
        <v/>
      </c>
      <c r="U415" t="n">
        <v>46.15688</v>
      </c>
      <c r="V415" t="n">
        <v>39.97679</v>
      </c>
      <c r="W415" t="n">
        <v>9.504569</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25.5354</v>
      </c>
      <c r="AN415" t="n">
        <v>21.15556</v>
      </c>
      <c r="AO415" t="n">
        <v/>
      </c>
      <c r="AP415" t="n">
        <v>13.38264</v>
      </c>
      <c r="AQ415" t="n">
        <v/>
      </c>
      <c r="AR415" t="n">
        <v/>
      </c>
      <c r="AS415" t="n">
        <v/>
      </c>
      <c r="AT415" t="n">
        <v/>
      </c>
      <c r="AU415" t="n">
        <v>43.42647</v>
      </c>
      <c r="AV415" t="n">
        <v/>
      </c>
      <c r="AW415" t="n">
        <v>40.90874</v>
      </c>
      <c r="AX415" t="n">
        <v/>
      </c>
    </row>
    <row r="416">
      <c r="A416" s="91" t="n">
        <v>30498</v>
      </c>
      <c r="B416" t="n">
        <v>48.08269</v>
      </c>
      <c r="C416" t="n">
        <v>46.63716</v>
      </c>
      <c r="D416" t="n">
        <v/>
      </c>
      <c r="E416" t="n">
        <v>46.64627</v>
      </c>
      <c r="F416" t="n">
        <v>61.23616</v>
      </c>
      <c r="G416" t="n">
        <v/>
      </c>
      <c r="H416" t="n">
        <v/>
      </c>
      <c r="I416" t="n">
        <v/>
      </c>
      <c r="J416" t="n">
        <v/>
      </c>
      <c r="K416" t="n">
        <v/>
      </c>
      <c r="L416" t="n">
        <v>56.72309</v>
      </c>
      <c r="M416" t="n">
        <v>45.3633</v>
      </c>
      <c r="N416" t="n">
        <v/>
      </c>
      <c r="O416" t="n">
        <v>29.39982</v>
      </c>
      <c r="P416" t="n">
        <v/>
      </c>
      <c r="Q416" t="n">
        <v/>
      </c>
      <c r="R416" t="n">
        <v>44.83129</v>
      </c>
      <c r="S416" t="n">
        <v>51.35451</v>
      </c>
      <c r="T416" t="n">
        <v/>
      </c>
      <c r="U416" t="n">
        <v>46.37256</v>
      </c>
      <c r="V416" t="n">
        <v>40.22095</v>
      </c>
      <c r="W416" t="n">
        <v>9.508891999999999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25.72962</v>
      </c>
      <c r="AN416" t="n">
        <v>21.28964</v>
      </c>
      <c r="AO416" t="n">
        <v/>
      </c>
      <c r="AP416" t="n">
        <v>13.61411</v>
      </c>
      <c r="AQ416" t="n">
        <v/>
      </c>
      <c r="AR416" t="n">
        <v/>
      </c>
      <c r="AS416" t="n">
        <v/>
      </c>
      <c r="AT416" t="n">
        <v/>
      </c>
      <c r="AU416" t="n">
        <v>43.64033</v>
      </c>
      <c r="AV416" t="n">
        <v/>
      </c>
      <c r="AW416" t="n">
        <v>41.11515</v>
      </c>
      <c r="AX416" t="n">
        <v/>
      </c>
    </row>
    <row r="417">
      <c r="A417" s="91" t="n">
        <v>30529</v>
      </c>
      <c r="B417" t="n">
        <v>48.22554</v>
      </c>
      <c r="C417" t="n">
        <v>46.80653</v>
      </c>
      <c r="D417" t="n">
        <v/>
      </c>
      <c r="E417" t="n">
        <v>46.92048</v>
      </c>
      <c r="F417" t="n">
        <v>61.5798</v>
      </c>
      <c r="G417" t="n">
        <v/>
      </c>
      <c r="H417" t="n">
        <v/>
      </c>
      <c r="I417" t="n">
        <v/>
      </c>
      <c r="J417" t="n">
        <v/>
      </c>
      <c r="K417" t="n">
        <v/>
      </c>
      <c r="L417" t="n">
        <v>56.91674</v>
      </c>
      <c r="M417" t="n">
        <v>45.52628</v>
      </c>
      <c r="N417" t="n">
        <v/>
      </c>
      <c r="O417" t="n">
        <v>29.62773</v>
      </c>
      <c r="P417" t="n">
        <v/>
      </c>
      <c r="Q417" t="n">
        <v/>
      </c>
      <c r="R417" t="n">
        <v>44.95798</v>
      </c>
      <c r="S417" t="n">
        <v>51.59168</v>
      </c>
      <c r="T417" t="n">
        <v/>
      </c>
      <c r="U417" t="n">
        <v>46.50117</v>
      </c>
      <c r="V417" t="n">
        <v>40.4236</v>
      </c>
      <c r="W417" t="n">
        <v>9.432058</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25.8847</v>
      </c>
      <c r="AN417" t="n">
        <v>21.4078</v>
      </c>
      <c r="AO417" t="n">
        <v/>
      </c>
      <c r="AP417" t="n">
        <v>13.91741</v>
      </c>
      <c r="AQ417" t="n">
        <v/>
      </c>
      <c r="AR417" t="n">
        <v/>
      </c>
      <c r="AS417" t="n">
        <v/>
      </c>
      <c r="AT417" t="n">
        <v/>
      </c>
      <c r="AU417" t="n">
        <v>43.78857</v>
      </c>
      <c r="AV417" t="n">
        <v/>
      </c>
      <c r="AW417" t="n">
        <v>41.28027</v>
      </c>
      <c r="AX417" t="n">
        <v/>
      </c>
    </row>
    <row r="418">
      <c r="A418" s="91" t="n">
        <v>30560</v>
      </c>
      <c r="B418" t="n">
        <v>48.23975</v>
      </c>
      <c r="C418" t="n">
        <v>47.03786</v>
      </c>
      <c r="D418" t="n">
        <v/>
      </c>
      <c r="E418" t="n">
        <v>47.0611</v>
      </c>
      <c r="F418" t="n">
        <v>61.63782</v>
      </c>
      <c r="G418" t="n">
        <v/>
      </c>
      <c r="H418" t="n">
        <v/>
      </c>
      <c r="I418" t="n">
        <v/>
      </c>
      <c r="J418" t="n">
        <v/>
      </c>
      <c r="K418" t="n">
        <v/>
      </c>
      <c r="L418" t="n">
        <v>57.0685</v>
      </c>
      <c r="M418" t="n">
        <v>45.79735</v>
      </c>
      <c r="N418" t="n">
        <v/>
      </c>
      <c r="O418" t="n">
        <v>29.98277</v>
      </c>
      <c r="P418" t="n">
        <v/>
      </c>
      <c r="Q418" t="n">
        <v/>
      </c>
      <c r="R418" t="n">
        <v>45.28165</v>
      </c>
      <c r="S418" t="n">
        <v>51.94458</v>
      </c>
      <c r="T418" t="n">
        <v/>
      </c>
      <c r="U418" t="n">
        <v>46.85144</v>
      </c>
      <c r="V418" t="n">
        <v>40.5533</v>
      </c>
      <c r="W418" t="n">
        <v>9.775824</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26.13643</v>
      </c>
      <c r="AN418" t="n">
        <v>21.58032</v>
      </c>
      <c r="AO418" t="n">
        <v/>
      </c>
      <c r="AP418" t="n">
        <v>14.24301</v>
      </c>
      <c r="AQ418" t="n">
        <v/>
      </c>
      <c r="AR418" t="n">
        <v/>
      </c>
      <c r="AS418" t="n">
        <v/>
      </c>
      <c r="AT418" t="n">
        <v/>
      </c>
      <c r="AU418" t="n">
        <v>44.15186</v>
      </c>
      <c r="AV418" t="n">
        <v/>
      </c>
      <c r="AW418" t="n">
        <v>41.56923</v>
      </c>
      <c r="AX418" t="n">
        <v/>
      </c>
    </row>
    <row r="419">
      <c r="A419" s="91" t="n">
        <v>30590</v>
      </c>
      <c r="B419" t="n">
        <v>48.52916</v>
      </c>
      <c r="C419" t="n">
        <v>47.21894</v>
      </c>
      <c r="D419" t="n">
        <v/>
      </c>
      <c r="E419" t="n">
        <v>47.41996</v>
      </c>
      <c r="F419" t="n">
        <v>61.7458</v>
      </c>
      <c r="G419" t="n">
        <v/>
      </c>
      <c r="H419" t="n">
        <v/>
      </c>
      <c r="I419" t="n">
        <v/>
      </c>
      <c r="J419" t="n">
        <v/>
      </c>
      <c r="K419" t="n">
        <v/>
      </c>
      <c r="L419" t="n">
        <v>57.10287</v>
      </c>
      <c r="M419" t="n">
        <v>46.12598</v>
      </c>
      <c r="N419" t="n">
        <v/>
      </c>
      <c r="O419" t="n">
        <v>30.33721</v>
      </c>
      <c r="P419" t="n">
        <v/>
      </c>
      <c r="Q419" t="n">
        <v/>
      </c>
      <c r="R419" t="n">
        <v>45.40387</v>
      </c>
      <c r="S419" t="n">
        <v>52.33582</v>
      </c>
      <c r="T419" t="n">
        <v/>
      </c>
      <c r="U419" t="n">
        <v>47.15099</v>
      </c>
      <c r="V419" t="n">
        <v>40.70629</v>
      </c>
      <c r="W419" t="n">
        <v>10.05009</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26.40538</v>
      </c>
      <c r="AN419" t="n">
        <v>21.80634</v>
      </c>
      <c r="AO419" t="n">
        <v/>
      </c>
      <c r="AP419" t="n">
        <v>14.50295</v>
      </c>
      <c r="AQ419" t="n">
        <v/>
      </c>
      <c r="AR419" t="n">
        <v/>
      </c>
      <c r="AS419" t="n">
        <v/>
      </c>
      <c r="AT419" t="n">
        <v/>
      </c>
      <c r="AU419" t="n">
        <v>44.52734</v>
      </c>
      <c r="AV419" t="n">
        <v/>
      </c>
      <c r="AW419" t="n">
        <v>41.81691</v>
      </c>
      <c r="AX419" t="n">
        <v/>
      </c>
    </row>
    <row r="420">
      <c r="A420" s="91" t="n">
        <v>30621</v>
      </c>
      <c r="B420" t="n">
        <v>48.70013</v>
      </c>
      <c r="C420" t="n">
        <v>47.27938</v>
      </c>
      <c r="D420" t="n">
        <v/>
      </c>
      <c r="E420" t="n">
        <v>47.52297</v>
      </c>
      <c r="F420" t="n">
        <v>62.06997</v>
      </c>
      <c r="G420" t="n">
        <v/>
      </c>
      <c r="H420" t="n">
        <v/>
      </c>
      <c r="I420" t="n">
        <v/>
      </c>
      <c r="J420" t="n">
        <v/>
      </c>
      <c r="K420" t="n">
        <v/>
      </c>
      <c r="L420" t="n">
        <v>57.18059</v>
      </c>
      <c r="M420" t="n">
        <v>46.62653</v>
      </c>
      <c r="N420" t="n">
        <v/>
      </c>
      <c r="O420" t="n">
        <v>30.66705</v>
      </c>
      <c r="P420" t="n">
        <v/>
      </c>
      <c r="Q420" t="n">
        <v/>
      </c>
      <c r="R420" t="n">
        <v>45.86566</v>
      </c>
      <c r="S420" t="n">
        <v>52.56538</v>
      </c>
      <c r="T420" t="n">
        <v/>
      </c>
      <c r="U420" t="n">
        <v>47.35558</v>
      </c>
      <c r="V420" t="n">
        <v>40.83767</v>
      </c>
      <c r="W420" t="n">
        <v>10.14355</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26.6477</v>
      </c>
      <c r="AN420" t="n">
        <v>21.99142</v>
      </c>
      <c r="AO420" t="n">
        <v/>
      </c>
      <c r="AP420" t="n">
        <v>14.75092</v>
      </c>
      <c r="AQ420" t="n">
        <v/>
      </c>
      <c r="AR420" t="n">
        <v/>
      </c>
      <c r="AS420" t="n">
        <v/>
      </c>
      <c r="AT420" t="n">
        <v/>
      </c>
      <c r="AU420" t="n">
        <v>44.83736</v>
      </c>
      <c r="AV420" t="n">
        <v/>
      </c>
      <c r="AW420" t="n">
        <v>42.02331</v>
      </c>
      <c r="AX420" t="n">
        <v/>
      </c>
    </row>
    <row r="421">
      <c r="A421" s="91" t="n">
        <v>30651</v>
      </c>
      <c r="B421" t="n">
        <v>48.83084</v>
      </c>
      <c r="C421" t="n">
        <v>47.39531</v>
      </c>
      <c r="D421" t="n">
        <v/>
      </c>
      <c r="E421" t="n">
        <v>47.52684</v>
      </c>
      <c r="F421" t="n">
        <v>62.12366</v>
      </c>
      <c r="G421" t="n">
        <v/>
      </c>
      <c r="H421" t="n">
        <v/>
      </c>
      <c r="I421" t="n">
        <v/>
      </c>
      <c r="J421" t="n">
        <v/>
      </c>
      <c r="K421" t="n">
        <v/>
      </c>
      <c r="L421" t="n">
        <v>57.30477</v>
      </c>
      <c r="M421" t="n">
        <v>46.68238</v>
      </c>
      <c r="N421" t="n">
        <v/>
      </c>
      <c r="O421" t="n">
        <v>30.78643</v>
      </c>
      <c r="P421" t="n">
        <v/>
      </c>
      <c r="Q421" t="n">
        <v/>
      </c>
      <c r="R421" t="n">
        <v>45.97373</v>
      </c>
      <c r="S421" t="n">
        <v>52.75672</v>
      </c>
      <c r="T421" t="n">
        <v/>
      </c>
      <c r="U421" t="n">
        <v>47.40948</v>
      </c>
      <c r="V421" t="n">
        <v>40.91039</v>
      </c>
      <c r="W421" t="n">
        <v>10.296</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26.79674</v>
      </c>
      <c r="AN421" t="n">
        <v>22.12266</v>
      </c>
      <c r="AO421" t="n">
        <v/>
      </c>
      <c r="AP421" t="n">
        <v>15.11268</v>
      </c>
      <c r="AQ421" t="n">
        <v/>
      </c>
      <c r="AR421" t="n">
        <v/>
      </c>
      <c r="AS421" t="n">
        <v/>
      </c>
      <c r="AT421" t="n">
        <v/>
      </c>
      <c r="AU421" t="n">
        <v>45.20296</v>
      </c>
      <c r="AV421" t="n">
        <v/>
      </c>
      <c r="AW421" t="n">
        <v>42.06459</v>
      </c>
      <c r="AX421" t="n">
        <v/>
      </c>
    </row>
    <row r="422">
      <c r="A422" s="91" t="n">
        <v>30682</v>
      </c>
      <c r="B422" t="n">
        <v>49.77392</v>
      </c>
      <c r="C422" t="n">
        <v>47.93843</v>
      </c>
      <c r="D422" t="n">
        <v/>
      </c>
      <c r="E422" t="n">
        <v>47.62704</v>
      </c>
      <c r="F422" t="n">
        <v>62.24335</v>
      </c>
      <c r="G422" t="n">
        <v/>
      </c>
      <c r="H422" t="n">
        <v/>
      </c>
      <c r="I422" t="n">
        <v/>
      </c>
      <c r="J422" t="n">
        <v/>
      </c>
      <c r="K422" t="n">
        <v/>
      </c>
      <c r="L422" t="n">
        <v>57.47202</v>
      </c>
      <c r="M422" t="n">
        <v>46.79501</v>
      </c>
      <c r="N422" t="n">
        <v/>
      </c>
      <c r="O422" t="n">
        <v>31.19537</v>
      </c>
      <c r="P422" t="n">
        <v/>
      </c>
      <c r="Q422" t="n">
        <v/>
      </c>
      <c r="R422" t="n">
        <v>46.41332</v>
      </c>
      <c r="S422" t="n">
        <v>53.1519</v>
      </c>
      <c r="T422" t="n">
        <v/>
      </c>
      <c r="U422" t="n">
        <v>47.56815</v>
      </c>
      <c r="V422" t="n">
        <v>40.82336</v>
      </c>
      <c r="W422" t="n">
        <v>10.44252</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26.97731</v>
      </c>
      <c r="AN422" t="n">
        <v>22.288</v>
      </c>
      <c r="AO422" t="n">
        <v/>
      </c>
      <c r="AP422" t="n">
        <v>15.51385</v>
      </c>
      <c r="AQ422" t="n">
        <v/>
      </c>
      <c r="AR422" t="n">
        <v/>
      </c>
      <c r="AS422" t="n">
        <v/>
      </c>
      <c r="AT422" t="n">
        <v/>
      </c>
      <c r="AU422" t="n">
        <v>45.64336</v>
      </c>
      <c r="AV422" t="n">
        <v/>
      </c>
      <c r="AW422" t="n">
        <v>42.22971</v>
      </c>
      <c r="AX422" t="n">
        <v/>
      </c>
    </row>
    <row r="423">
      <c r="A423" s="91" t="n">
        <v>30713</v>
      </c>
      <c r="B423" t="n">
        <v>49.98964</v>
      </c>
      <c r="C423" t="n">
        <v>48.32392</v>
      </c>
      <c r="D423" t="n">
        <v/>
      </c>
      <c r="E423" t="n">
        <v>47.78516</v>
      </c>
      <c r="F423" t="n">
        <v>62.46329</v>
      </c>
      <c r="G423" t="n">
        <v/>
      </c>
      <c r="H423" t="n">
        <v/>
      </c>
      <c r="I423" t="n">
        <v/>
      </c>
      <c r="J423" t="n">
        <v/>
      </c>
      <c r="K423" t="n">
        <v/>
      </c>
      <c r="L423" t="n">
        <v>57.63056</v>
      </c>
      <c r="M423" t="n">
        <v>47.19675</v>
      </c>
      <c r="N423" t="n">
        <v/>
      </c>
      <c r="O423" t="n">
        <v>31.42236</v>
      </c>
      <c r="P423" t="n">
        <v/>
      </c>
      <c r="Q423" t="n">
        <v/>
      </c>
      <c r="R423" t="n">
        <v>46.56899</v>
      </c>
      <c r="S423" t="n">
        <v>53.4202</v>
      </c>
      <c r="T423" t="n">
        <v/>
      </c>
      <c r="U423" t="n">
        <v>47.73487</v>
      </c>
      <c r="V423" t="n">
        <v>41.03443</v>
      </c>
      <c r="W423" t="n">
        <v>10.48429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27.13827</v>
      </c>
      <c r="AN423" t="n">
        <v>22.41731</v>
      </c>
      <c r="AO423" t="n">
        <v/>
      </c>
      <c r="AP423" t="n">
        <v>15.82142</v>
      </c>
      <c r="AQ423" t="n">
        <v/>
      </c>
      <c r="AR423" t="n">
        <v/>
      </c>
      <c r="AS423" t="n">
        <v/>
      </c>
      <c r="AT423" t="n">
        <v/>
      </c>
      <c r="AU423" t="n">
        <v>45.88283</v>
      </c>
      <c r="AV423" t="n">
        <v/>
      </c>
      <c r="AW423" t="n">
        <v>42.35355</v>
      </c>
      <c r="AX423" t="n">
        <v/>
      </c>
    </row>
    <row r="424">
      <c r="A424" s="91" t="n">
        <v>30742</v>
      </c>
      <c r="B424" t="n">
        <v>50.14236</v>
      </c>
      <c r="C424" t="n">
        <v>48.58746</v>
      </c>
      <c r="D424" t="n">
        <v/>
      </c>
      <c r="E424" t="n">
        <v>47.91495</v>
      </c>
      <c r="F424" t="n">
        <v>62.82263</v>
      </c>
      <c r="G424" t="n">
        <v/>
      </c>
      <c r="H424" t="n">
        <v/>
      </c>
      <c r="I424" t="n">
        <v/>
      </c>
      <c r="J424" t="n">
        <v/>
      </c>
      <c r="K424" t="n">
        <v/>
      </c>
      <c r="L424" t="n">
        <v>57.75106</v>
      </c>
      <c r="M424" t="n">
        <v>47.29563</v>
      </c>
      <c r="N424" t="n">
        <v/>
      </c>
      <c r="O424" t="n">
        <v>31.74959</v>
      </c>
      <c r="P424" t="n">
        <v/>
      </c>
      <c r="Q424" t="n">
        <v/>
      </c>
      <c r="R424" t="n">
        <v>46.84919</v>
      </c>
      <c r="S424" t="n">
        <v>53.78492</v>
      </c>
      <c r="T424" t="n">
        <v/>
      </c>
      <c r="U424" t="n">
        <v>47.90402</v>
      </c>
      <c r="V424" t="n">
        <v>41.12135</v>
      </c>
      <c r="W424" t="n">
        <v>10.84911</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27.30886</v>
      </c>
      <c r="AN424" t="n">
        <v>22.55896</v>
      </c>
      <c r="AO424" t="n">
        <v/>
      </c>
      <c r="AP424" t="n">
        <v>16.17083</v>
      </c>
      <c r="AQ424" t="n">
        <v/>
      </c>
      <c r="AR424" t="n">
        <v/>
      </c>
      <c r="AS424" t="n">
        <v/>
      </c>
      <c r="AT424" t="n">
        <v/>
      </c>
      <c r="AU424" t="n">
        <v>46.12938</v>
      </c>
      <c r="AV424" t="n">
        <v/>
      </c>
      <c r="AW424" t="n">
        <v>42.51867</v>
      </c>
      <c r="AX424" t="n">
        <v/>
      </c>
    </row>
    <row r="425">
      <c r="A425" s="91" t="n">
        <v>30773</v>
      </c>
      <c r="B425" t="n">
        <v>50.24311</v>
      </c>
      <c r="C425" t="n">
        <v>48.86162</v>
      </c>
      <c r="D425" t="n">
        <v/>
      </c>
      <c r="E425" t="n">
        <v>48.09078</v>
      </c>
      <c r="F425" t="n">
        <v>62.83591</v>
      </c>
      <c r="G425" t="n">
        <v/>
      </c>
      <c r="H425" t="n">
        <v/>
      </c>
      <c r="I425" t="n">
        <v/>
      </c>
      <c r="J425" t="n">
        <v/>
      </c>
      <c r="K425" t="n">
        <v/>
      </c>
      <c r="L425" t="n">
        <v>57.80282</v>
      </c>
      <c r="M425" t="n">
        <v>47.45848</v>
      </c>
      <c r="N425" t="n">
        <v/>
      </c>
      <c r="O425" t="n">
        <v>31.93125</v>
      </c>
      <c r="P425" t="n">
        <v/>
      </c>
      <c r="Q425" t="n">
        <v/>
      </c>
      <c r="R425" t="n">
        <v>47.10781</v>
      </c>
      <c r="S425" t="n">
        <v>54.16066</v>
      </c>
      <c r="T425" t="n">
        <v/>
      </c>
      <c r="U425" t="n">
        <v>48.17504</v>
      </c>
      <c r="V425" t="n">
        <v>41.7569</v>
      </c>
      <c r="W425" t="n">
        <v>10.99541</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27.52309</v>
      </c>
      <c r="AN425" t="n">
        <v>22.7437</v>
      </c>
      <c r="AO425" t="n">
        <v/>
      </c>
      <c r="AP425" t="n">
        <v>16.56897</v>
      </c>
      <c r="AQ425" t="n">
        <v/>
      </c>
      <c r="AR425" t="n">
        <v/>
      </c>
      <c r="AS425" t="n">
        <v/>
      </c>
      <c r="AT425" t="n">
        <v/>
      </c>
      <c r="AU425" t="n">
        <v>46.50143</v>
      </c>
      <c r="AV425" t="n">
        <v/>
      </c>
      <c r="AW425" t="n">
        <v>42.72507</v>
      </c>
      <c r="AX425" t="n">
        <v/>
      </c>
    </row>
    <row r="426">
      <c r="A426" s="91" t="n">
        <v>30803</v>
      </c>
      <c r="B426" t="n">
        <v>50.23901</v>
      </c>
      <c r="C426" t="n">
        <v>48.96595</v>
      </c>
      <c r="D426" t="n">
        <v/>
      </c>
      <c r="E426" t="n">
        <v>48.14833</v>
      </c>
      <c r="F426" t="n">
        <v>62.76119</v>
      </c>
      <c r="G426" t="n">
        <v/>
      </c>
      <c r="H426" t="n">
        <v/>
      </c>
      <c r="I426" t="n">
        <v/>
      </c>
      <c r="J426" t="n">
        <v/>
      </c>
      <c r="K426" t="n">
        <v/>
      </c>
      <c r="L426" t="n">
        <v>57.89073</v>
      </c>
      <c r="M426" t="n">
        <v>48.10149</v>
      </c>
      <c r="N426" t="n">
        <v/>
      </c>
      <c r="O426" t="n">
        <v>32.16868</v>
      </c>
      <c r="P426" t="n">
        <v/>
      </c>
      <c r="Q426" t="n">
        <v/>
      </c>
      <c r="R426" t="n">
        <v>47.66169</v>
      </c>
      <c r="S426" t="n">
        <v>54.48146</v>
      </c>
      <c r="T426" t="n">
        <v/>
      </c>
      <c r="U426" t="n">
        <v>48.43006</v>
      </c>
      <c r="V426" t="n">
        <v>41.89075</v>
      </c>
      <c r="W426" t="n">
        <v>11.09298</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27.70634</v>
      </c>
      <c r="AN426" t="n">
        <v>22.8659</v>
      </c>
      <c r="AO426" t="n">
        <v/>
      </c>
      <c r="AP426" t="n">
        <v>16.64239</v>
      </c>
      <c r="AQ426" t="n">
        <v/>
      </c>
      <c r="AR426" t="n">
        <v/>
      </c>
      <c r="AS426" t="n">
        <v/>
      </c>
      <c r="AT426" t="n">
        <v/>
      </c>
      <c r="AU426" t="n">
        <v>46.64719</v>
      </c>
      <c r="AV426" t="n">
        <v/>
      </c>
      <c r="AW426" t="n">
        <v>42.8902</v>
      </c>
      <c r="AX426" t="n">
        <v/>
      </c>
    </row>
    <row r="427">
      <c r="A427" s="91" t="n">
        <v>30834</v>
      </c>
      <c r="B427" t="n">
        <v>50.33042</v>
      </c>
      <c r="C427" t="n">
        <v>49.20165</v>
      </c>
      <c r="D427" t="n">
        <v/>
      </c>
      <c r="E427" t="n">
        <v>48.38424</v>
      </c>
      <c r="F427" t="n">
        <v>62.83347</v>
      </c>
      <c r="G427" t="n">
        <v/>
      </c>
      <c r="H427" t="n">
        <v/>
      </c>
      <c r="I427" t="n">
        <v/>
      </c>
      <c r="J427" t="n">
        <v/>
      </c>
      <c r="K427" t="n">
        <v/>
      </c>
      <c r="L427" t="n">
        <v>58.08216</v>
      </c>
      <c r="M427" t="n">
        <v>48.40693</v>
      </c>
      <c r="N427" t="n">
        <v/>
      </c>
      <c r="O427" t="n">
        <v>32.34956</v>
      </c>
      <c r="P427" t="n">
        <v/>
      </c>
      <c r="Q427" t="n">
        <v/>
      </c>
      <c r="R427" t="n">
        <v>47.77498</v>
      </c>
      <c r="S427" t="n">
        <v>54.7276</v>
      </c>
      <c r="T427" t="n">
        <v/>
      </c>
      <c r="U427" t="n">
        <v>48.55005</v>
      </c>
      <c r="V427" t="n">
        <v>41.97264</v>
      </c>
      <c r="W427" t="n">
        <v>11.26586</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27.8831</v>
      </c>
      <c r="AN427" t="n">
        <v>23.07294</v>
      </c>
      <c r="AO427" t="n">
        <v/>
      </c>
      <c r="AP427" t="n">
        <v>17.08203</v>
      </c>
      <c r="AQ427" t="n">
        <v/>
      </c>
      <c r="AR427" t="n">
        <v/>
      </c>
      <c r="AS427" t="n">
        <v/>
      </c>
      <c r="AT427" t="n">
        <v/>
      </c>
      <c r="AU427" t="n">
        <v>46.64586</v>
      </c>
      <c r="AV427" t="n">
        <v/>
      </c>
      <c r="AW427" t="n">
        <v>43.01404</v>
      </c>
      <c r="AX427" t="n">
        <v/>
      </c>
    </row>
    <row r="428">
      <c r="A428" s="91" t="n">
        <v>30864</v>
      </c>
      <c r="B428" t="n">
        <v>50.62827</v>
      </c>
      <c r="C428" t="n">
        <v>49.46238</v>
      </c>
      <c r="D428" t="n">
        <v/>
      </c>
      <c r="E428" t="n">
        <v>48.41194</v>
      </c>
      <c r="F428" t="n">
        <v>62.8535</v>
      </c>
      <c r="G428" t="n">
        <v/>
      </c>
      <c r="H428" t="n">
        <v/>
      </c>
      <c r="I428" t="n">
        <v/>
      </c>
      <c r="J428" t="n">
        <v/>
      </c>
      <c r="K428" t="n">
        <v/>
      </c>
      <c r="L428" t="n">
        <v>58.05635</v>
      </c>
      <c r="M428" t="n">
        <v>48.30757</v>
      </c>
      <c r="N428" t="n">
        <v/>
      </c>
      <c r="O428" t="n">
        <v>32.5936</v>
      </c>
      <c r="P428" t="n">
        <v/>
      </c>
      <c r="Q428" t="n">
        <v/>
      </c>
      <c r="R428" t="n">
        <v>47.89087</v>
      </c>
      <c r="S428" t="n">
        <v>55.02827</v>
      </c>
      <c r="T428" t="n">
        <v/>
      </c>
      <c r="U428" t="n">
        <v>48.66992</v>
      </c>
      <c r="V428" t="n">
        <v>41.97643</v>
      </c>
      <c r="W428" t="n">
        <v>11.27911</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28.00538</v>
      </c>
      <c r="AN428" t="n">
        <v>23.12422</v>
      </c>
      <c r="AO428" t="n">
        <v/>
      </c>
      <c r="AP428" t="n">
        <v>17.37735</v>
      </c>
      <c r="AQ428" t="n">
        <v/>
      </c>
      <c r="AR428" t="n">
        <v/>
      </c>
      <c r="AS428" t="n">
        <v/>
      </c>
      <c r="AT428" t="n">
        <v/>
      </c>
      <c r="AU428" t="n">
        <v>46.9188</v>
      </c>
      <c r="AV428" t="n">
        <v/>
      </c>
      <c r="AW428" t="n">
        <v>43.17916</v>
      </c>
      <c r="AX428" t="n">
        <v/>
      </c>
    </row>
    <row r="429">
      <c r="A429" s="91" t="n">
        <v>30895</v>
      </c>
      <c r="B429" t="n">
        <v>50.79929</v>
      </c>
      <c r="C429" t="n">
        <v>49.54034</v>
      </c>
      <c r="D429" t="n">
        <v/>
      </c>
      <c r="E429" t="n">
        <v>48.56432</v>
      </c>
      <c r="F429" t="n">
        <v>63.23182</v>
      </c>
      <c r="G429" t="n">
        <v/>
      </c>
      <c r="H429" t="n">
        <v/>
      </c>
      <c r="I429" t="n">
        <v/>
      </c>
      <c r="J429" t="n">
        <v/>
      </c>
      <c r="K429" t="n">
        <v/>
      </c>
      <c r="L429" t="n">
        <v>57.972</v>
      </c>
      <c r="M429" t="n">
        <v>48.50898</v>
      </c>
      <c r="N429" t="n">
        <v/>
      </c>
      <c r="O429" t="n">
        <v>32.73922</v>
      </c>
      <c r="P429" t="n">
        <v/>
      </c>
      <c r="Q429" t="n">
        <v/>
      </c>
      <c r="R429" t="n">
        <v>48.05648</v>
      </c>
      <c r="S429" t="n">
        <v>55.26325</v>
      </c>
      <c r="T429" t="n">
        <v/>
      </c>
      <c r="U429" t="n">
        <v>48.80807</v>
      </c>
      <c r="V429" t="n">
        <v>42.59417</v>
      </c>
      <c r="W429" t="n">
        <v>11.14398</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28.13926</v>
      </c>
      <c r="AN429" t="n">
        <v>23.2475</v>
      </c>
      <c r="AO429" t="n">
        <v/>
      </c>
      <c r="AP429" t="n">
        <v>17.6063</v>
      </c>
      <c r="AQ429" t="n">
        <v/>
      </c>
      <c r="AR429" t="n">
        <v/>
      </c>
      <c r="AS429" t="n">
        <v/>
      </c>
      <c r="AT429" t="n">
        <v/>
      </c>
      <c r="AU429" t="n">
        <v>47.0645</v>
      </c>
      <c r="AV429" t="n">
        <v/>
      </c>
      <c r="AW429" t="n">
        <v>43.38556</v>
      </c>
      <c r="AX429" t="n">
        <v/>
      </c>
    </row>
    <row r="430">
      <c r="A430" s="91" t="n">
        <v>30926</v>
      </c>
      <c r="B430" t="n">
        <v>50.97483</v>
      </c>
      <c r="C430" t="n">
        <v>49.73868</v>
      </c>
      <c r="D430" t="n">
        <v/>
      </c>
      <c r="E430" t="n">
        <v>48.74151</v>
      </c>
      <c r="F430" t="n">
        <v>63.32307</v>
      </c>
      <c r="G430" t="n">
        <v/>
      </c>
      <c r="H430" t="n">
        <v/>
      </c>
      <c r="I430" t="n">
        <v/>
      </c>
      <c r="J430" t="n">
        <v/>
      </c>
      <c r="K430" t="n">
        <v/>
      </c>
      <c r="L430" t="n">
        <v>58.06713</v>
      </c>
      <c r="M430" t="n">
        <v>48.82904</v>
      </c>
      <c r="N430" t="n">
        <v/>
      </c>
      <c r="O430" t="n">
        <v>33.01292</v>
      </c>
      <c r="P430" t="n">
        <v/>
      </c>
      <c r="Q430" t="n">
        <v/>
      </c>
      <c r="R430" t="n">
        <v>48.31549</v>
      </c>
      <c r="S430" t="n">
        <v>55.51129</v>
      </c>
      <c r="T430" t="n">
        <v/>
      </c>
      <c r="U430" t="n">
        <v>49.14274</v>
      </c>
      <c r="V430" t="n">
        <v>42.79651</v>
      </c>
      <c r="W430" t="n">
        <v>11.54388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28.40104</v>
      </c>
      <c r="AN430" t="n">
        <v>23.42897</v>
      </c>
      <c r="AO430" t="n">
        <v/>
      </c>
      <c r="AP430" t="n">
        <v>17.77462</v>
      </c>
      <c r="AQ430" t="n">
        <v/>
      </c>
      <c r="AR430" t="n">
        <v/>
      </c>
      <c r="AS430" t="n">
        <v/>
      </c>
      <c r="AT430" t="n">
        <v/>
      </c>
      <c r="AU430" t="n">
        <v>47.39284</v>
      </c>
      <c r="AV430" t="n">
        <v/>
      </c>
      <c r="AW430" t="n">
        <v>43.67452</v>
      </c>
      <c r="AX430" t="n">
        <v/>
      </c>
    </row>
    <row r="431">
      <c r="A431" s="91" t="n">
        <v>30956</v>
      </c>
      <c r="B431" t="n">
        <v>51.01225</v>
      </c>
      <c r="C431" t="n">
        <v>49.76927</v>
      </c>
      <c r="D431" t="n">
        <v/>
      </c>
      <c r="E431" t="n">
        <v>48.94613</v>
      </c>
      <c r="F431" t="n">
        <v>63.54471</v>
      </c>
      <c r="G431" t="n">
        <v/>
      </c>
      <c r="H431" t="n">
        <v/>
      </c>
      <c r="I431" t="n">
        <v/>
      </c>
      <c r="J431" t="n">
        <v/>
      </c>
      <c r="K431" t="n">
        <v/>
      </c>
      <c r="L431" t="n">
        <v>58.36579</v>
      </c>
      <c r="M431" t="n">
        <v>49.11024</v>
      </c>
      <c r="N431" t="n">
        <v/>
      </c>
      <c r="O431" t="n">
        <v>33.32449</v>
      </c>
      <c r="P431" t="n">
        <v/>
      </c>
      <c r="Q431" t="n">
        <v/>
      </c>
      <c r="R431" t="n">
        <v>48.51223</v>
      </c>
      <c r="S431" t="n">
        <v>55.82664</v>
      </c>
      <c r="T431" t="n">
        <v/>
      </c>
      <c r="U431" t="n">
        <v>49.41662</v>
      </c>
      <c r="V431" t="n">
        <v>43.03249</v>
      </c>
      <c r="W431" t="n">
        <v>11.85343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28.65459</v>
      </c>
      <c r="AN431" t="n">
        <v>23.65682</v>
      </c>
      <c r="AO431" t="n">
        <v/>
      </c>
      <c r="AP431" t="n">
        <v>18.03598</v>
      </c>
      <c r="AQ431" t="n">
        <v/>
      </c>
      <c r="AR431" t="n">
        <v/>
      </c>
      <c r="AS431" t="n">
        <v/>
      </c>
      <c r="AT431" t="n">
        <v/>
      </c>
      <c r="AU431" t="n">
        <v>47.85296</v>
      </c>
      <c r="AV431" t="n">
        <v/>
      </c>
      <c r="AW431" t="n">
        <v>43.88092</v>
      </c>
      <c r="AX431" t="n">
        <v/>
      </c>
    </row>
    <row r="432">
      <c r="A432" s="91" t="n">
        <v>30987</v>
      </c>
      <c r="B432" t="n">
        <v>51.28091</v>
      </c>
      <c r="C432" t="n">
        <v>49.98104</v>
      </c>
      <c r="D432" t="n">
        <v/>
      </c>
      <c r="E432" t="n">
        <v>49.10588</v>
      </c>
      <c r="F432" t="n">
        <v>63.90738</v>
      </c>
      <c r="G432" t="n">
        <v/>
      </c>
      <c r="H432" t="n">
        <v/>
      </c>
      <c r="I432" t="n">
        <v/>
      </c>
      <c r="J432" t="n">
        <v/>
      </c>
      <c r="K432" t="n">
        <v/>
      </c>
      <c r="L432" t="n">
        <v>58.48466</v>
      </c>
      <c r="M432" t="n">
        <v>49.47218</v>
      </c>
      <c r="N432" t="n">
        <v/>
      </c>
      <c r="O432" t="n">
        <v>33.57072</v>
      </c>
      <c r="P432" t="n">
        <v/>
      </c>
      <c r="Q432" t="n">
        <v/>
      </c>
      <c r="R432" t="n">
        <v>48.59308</v>
      </c>
      <c r="S432" t="n">
        <v>55.98818</v>
      </c>
      <c r="T432" t="n">
        <v/>
      </c>
      <c r="U432" t="n">
        <v>49.54148</v>
      </c>
      <c r="V432" t="n">
        <v>43.17023</v>
      </c>
      <c r="W432" t="n">
        <v>11.95213</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28.81345</v>
      </c>
      <c r="AN432" t="n">
        <v>23.81687</v>
      </c>
      <c r="AO432" t="n">
        <v/>
      </c>
      <c r="AP432" t="n">
        <v>18.35178</v>
      </c>
      <c r="AQ432" t="n">
        <v/>
      </c>
      <c r="AR432" t="n">
        <v/>
      </c>
      <c r="AS432" t="n">
        <v/>
      </c>
      <c r="AT432" t="n">
        <v/>
      </c>
      <c r="AU432" t="n">
        <v>48.16513</v>
      </c>
      <c r="AV432" t="n">
        <v/>
      </c>
      <c r="AW432" t="n">
        <v>43.96348</v>
      </c>
      <c r="AX432" t="n">
        <v/>
      </c>
    </row>
    <row r="433">
      <c r="A433" s="91" t="n">
        <v>31017</v>
      </c>
      <c r="B433" t="n">
        <v>51.38481</v>
      </c>
      <c r="C433" t="n">
        <v>50.12302</v>
      </c>
      <c r="D433" t="n">
        <v/>
      </c>
      <c r="E433" t="n">
        <v>49.06108</v>
      </c>
      <c r="F433" t="n">
        <v>63.95203</v>
      </c>
      <c r="G433" t="n">
        <v/>
      </c>
      <c r="H433" t="n">
        <v/>
      </c>
      <c r="I433" t="n">
        <v/>
      </c>
      <c r="J433" t="n">
        <v/>
      </c>
      <c r="K433" t="n">
        <v/>
      </c>
      <c r="L433" t="n">
        <v>58.55192</v>
      </c>
      <c r="M433" t="n">
        <v>49.40818</v>
      </c>
      <c r="N433" t="n">
        <v/>
      </c>
      <c r="O433" t="n">
        <v>33.77787</v>
      </c>
      <c r="P433" t="n">
        <v/>
      </c>
      <c r="Q433" t="n">
        <v/>
      </c>
      <c r="R433" t="n">
        <v>48.72364</v>
      </c>
      <c r="S433" t="n">
        <v>56.14715</v>
      </c>
      <c r="T433" t="n">
        <v/>
      </c>
      <c r="U433" t="n">
        <v>49.63354</v>
      </c>
      <c r="V433" t="n">
        <v>43.06319</v>
      </c>
      <c r="W433" t="n">
        <v>12.13814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28.9626</v>
      </c>
      <c r="AN433" t="n">
        <v>23.9475</v>
      </c>
      <c r="AO433" t="n">
        <v/>
      </c>
      <c r="AP433" t="n">
        <v>18.56322</v>
      </c>
      <c r="AQ433" t="n">
        <v/>
      </c>
      <c r="AR433" t="n">
        <v/>
      </c>
      <c r="AS433" t="n">
        <v/>
      </c>
      <c r="AT433" t="n">
        <v/>
      </c>
      <c r="AU433" t="n">
        <v>48.70759</v>
      </c>
      <c r="AV433" t="n">
        <v/>
      </c>
      <c r="AW433" t="n">
        <v>44.04604</v>
      </c>
      <c r="AX433" t="n">
        <v/>
      </c>
    </row>
    <row r="434">
      <c r="A434" s="91" t="n">
        <v>31048</v>
      </c>
      <c r="B434" t="n">
        <v>51.67086</v>
      </c>
      <c r="C434" t="n">
        <v>50.42166</v>
      </c>
      <c r="D434" t="n">
        <v/>
      </c>
      <c r="E434" t="n">
        <v>49.16623</v>
      </c>
      <c r="F434" t="n">
        <v>64.29738</v>
      </c>
      <c r="G434" t="n">
        <v/>
      </c>
      <c r="H434" t="n">
        <v/>
      </c>
      <c r="I434" t="n">
        <v/>
      </c>
      <c r="J434" t="n">
        <v/>
      </c>
      <c r="K434" t="n">
        <v/>
      </c>
      <c r="L434" t="n">
        <v>58.77623</v>
      </c>
      <c r="M434" t="n">
        <v>49.61401</v>
      </c>
      <c r="N434" t="n">
        <v/>
      </c>
      <c r="O434" t="n">
        <v>34.20892</v>
      </c>
      <c r="P434" t="n">
        <v/>
      </c>
      <c r="Q434" t="n">
        <v/>
      </c>
      <c r="R434" t="n">
        <v>49.25488</v>
      </c>
      <c r="S434" t="n">
        <v>56.4047</v>
      </c>
      <c r="T434" t="n">
        <v/>
      </c>
      <c r="U434" t="n">
        <v>49.7598</v>
      </c>
      <c r="V434" t="n">
        <v>43.19381</v>
      </c>
      <c r="W434" t="n">
        <v>12.44348</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29.18061</v>
      </c>
      <c r="AN434" t="n">
        <v>24.17475</v>
      </c>
      <c r="AO434" t="n">
        <v/>
      </c>
      <c r="AP434" t="n">
        <v>19.22782</v>
      </c>
      <c r="AQ434" t="n">
        <v/>
      </c>
      <c r="AR434" t="n">
        <v/>
      </c>
      <c r="AS434" t="n">
        <v/>
      </c>
      <c r="AT434" t="n">
        <v/>
      </c>
      <c r="AU434" t="n">
        <v>48.95064</v>
      </c>
      <c r="AV434" t="n">
        <v/>
      </c>
      <c r="AW434" t="n">
        <v>44.1286</v>
      </c>
      <c r="AX434" t="n">
        <v/>
      </c>
    </row>
    <row r="435">
      <c r="A435" s="91" t="n">
        <v>31079</v>
      </c>
      <c r="B435" t="n">
        <v>51.8159</v>
      </c>
      <c r="C435" t="n">
        <v>50.8084</v>
      </c>
      <c r="D435" t="n">
        <v/>
      </c>
      <c r="E435" t="n">
        <v>49.47996</v>
      </c>
      <c r="F435" t="n">
        <v>64.72169</v>
      </c>
      <c r="G435" t="n">
        <v/>
      </c>
      <c r="H435" t="n">
        <v/>
      </c>
      <c r="I435" t="n">
        <v/>
      </c>
      <c r="J435" t="n">
        <v/>
      </c>
      <c r="K435" t="n">
        <v/>
      </c>
      <c r="L435" t="n">
        <v>58.94864</v>
      </c>
      <c r="M435" t="n">
        <v>49.77553</v>
      </c>
      <c r="N435" t="n">
        <v/>
      </c>
      <c r="O435" t="n">
        <v>34.4796</v>
      </c>
      <c r="P435" t="n">
        <v/>
      </c>
      <c r="Q435" t="n">
        <v/>
      </c>
      <c r="R435" t="n">
        <v>49.34949</v>
      </c>
      <c r="S435" t="n">
        <v>56.67613</v>
      </c>
      <c r="T435" t="n">
        <v/>
      </c>
      <c r="U435" t="n">
        <v>49.98001</v>
      </c>
      <c r="V435" t="n">
        <v>43.57567</v>
      </c>
      <c r="W435" t="n">
        <v>12.36536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29.37005</v>
      </c>
      <c r="AN435" t="n">
        <v>24.34661</v>
      </c>
      <c r="AO435" t="n">
        <v/>
      </c>
      <c r="AP435" t="n">
        <v>19.72396</v>
      </c>
      <c r="AQ435" t="n">
        <v/>
      </c>
      <c r="AR435" t="n">
        <v/>
      </c>
      <c r="AS435" t="n">
        <v/>
      </c>
      <c r="AT435" t="n">
        <v/>
      </c>
      <c r="AU435" t="n">
        <v>49.20544</v>
      </c>
      <c r="AV435" t="n">
        <v/>
      </c>
      <c r="AW435" t="n">
        <v>44.33501</v>
      </c>
      <c r="AX435" t="n">
        <v/>
      </c>
    </row>
    <row r="436">
      <c r="A436" s="91" t="n">
        <v>31107</v>
      </c>
      <c r="B436" t="n">
        <v>52.00018</v>
      </c>
      <c r="C436" t="n">
        <v>50.91267</v>
      </c>
      <c r="D436" t="n">
        <v/>
      </c>
      <c r="E436" t="n">
        <v>49.60712</v>
      </c>
      <c r="F436" t="n">
        <v>64.93983</v>
      </c>
      <c r="G436" t="n">
        <v/>
      </c>
      <c r="H436" t="n">
        <v/>
      </c>
      <c r="I436" t="n">
        <v/>
      </c>
      <c r="J436" t="n">
        <v/>
      </c>
      <c r="K436" t="n">
        <v/>
      </c>
      <c r="L436" t="n">
        <v>59.1091</v>
      </c>
      <c r="M436" t="n">
        <v>50.10038</v>
      </c>
      <c r="N436" t="n">
        <v/>
      </c>
      <c r="O436" t="n">
        <v>34.69307</v>
      </c>
      <c r="P436" t="n">
        <v/>
      </c>
      <c r="Q436" t="n">
        <v/>
      </c>
      <c r="R436" t="n">
        <v>49.63498</v>
      </c>
      <c r="S436" t="n">
        <v>56.97651</v>
      </c>
      <c r="T436" t="n">
        <v/>
      </c>
      <c r="U436" t="n">
        <v>50.21062</v>
      </c>
      <c r="V436" t="n">
        <v>43.93266</v>
      </c>
      <c r="W436" t="n">
        <v>12.75044</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29.58931</v>
      </c>
      <c r="AN436" t="n">
        <v>24.54408</v>
      </c>
      <c r="AO436" t="n">
        <v/>
      </c>
      <c r="AP436" t="n">
        <v>20.05845</v>
      </c>
      <c r="AQ436" t="n">
        <v/>
      </c>
      <c r="AR436" t="n">
        <v/>
      </c>
      <c r="AS436" t="n">
        <v/>
      </c>
      <c r="AT436" t="n">
        <v/>
      </c>
      <c r="AU436" t="n">
        <v>49.49817</v>
      </c>
      <c r="AV436" t="n">
        <v/>
      </c>
      <c r="AW436" t="n">
        <v>44.54141</v>
      </c>
      <c r="AX436" t="n">
        <v/>
      </c>
    </row>
    <row r="437">
      <c r="A437" s="91" t="n">
        <v>31138</v>
      </c>
      <c r="B437" t="n">
        <v>51.99296</v>
      </c>
      <c r="C437" t="n">
        <v>51.25686</v>
      </c>
      <c r="D437" t="n">
        <v/>
      </c>
      <c r="E437" t="n">
        <v>49.78978</v>
      </c>
      <c r="F437" t="n">
        <v>64.89693</v>
      </c>
      <c r="G437" t="n">
        <v/>
      </c>
      <c r="H437" t="n">
        <v/>
      </c>
      <c r="I437" t="n">
        <v/>
      </c>
      <c r="J437" t="n">
        <v/>
      </c>
      <c r="K437" t="n">
        <v/>
      </c>
      <c r="L437" t="n">
        <v>59.24847</v>
      </c>
      <c r="M437" t="n">
        <v>50.25894</v>
      </c>
      <c r="N437" t="n">
        <v/>
      </c>
      <c r="O437" t="n">
        <v>35.04683</v>
      </c>
      <c r="P437" t="n">
        <v/>
      </c>
      <c r="Q437" t="n">
        <v/>
      </c>
      <c r="R437" t="n">
        <v>49.89355</v>
      </c>
      <c r="S437" t="n">
        <v>57.38134</v>
      </c>
      <c r="T437" t="n">
        <v/>
      </c>
      <c r="U437" t="n">
        <v>50.49126</v>
      </c>
      <c r="V437" t="n">
        <v>44.9994</v>
      </c>
      <c r="W437" t="n">
        <v>12.87871</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29.80116</v>
      </c>
      <c r="AN437" t="n">
        <v>24.72964</v>
      </c>
      <c r="AO437" t="n">
        <v/>
      </c>
      <c r="AP437" t="n">
        <v>20.29155</v>
      </c>
      <c r="AQ437" t="n">
        <v/>
      </c>
      <c r="AR437" t="n">
        <v/>
      </c>
      <c r="AS437" t="n">
        <v/>
      </c>
      <c r="AT437" t="n">
        <v/>
      </c>
      <c r="AU437" t="n">
        <v>49.73309</v>
      </c>
      <c r="AV437" t="n">
        <v/>
      </c>
      <c r="AW437" t="n">
        <v>44.66525</v>
      </c>
      <c r="AX437" t="n">
        <v/>
      </c>
    </row>
    <row r="438">
      <c r="A438" s="91" t="n">
        <v>31168</v>
      </c>
      <c r="B438" t="n">
        <v>52.18547</v>
      </c>
      <c r="C438" t="n">
        <v>51.41895</v>
      </c>
      <c r="D438" t="n">
        <v/>
      </c>
      <c r="E438" t="n">
        <v>50.08137</v>
      </c>
      <c r="F438" t="n">
        <v>64.99585999999999</v>
      </c>
      <c r="G438" t="n">
        <v/>
      </c>
      <c r="H438" t="n">
        <v/>
      </c>
      <c r="I438" t="n">
        <v/>
      </c>
      <c r="J438" t="n">
        <v/>
      </c>
      <c r="K438" t="n">
        <v/>
      </c>
      <c r="L438" t="n">
        <v>59.29833</v>
      </c>
      <c r="M438" t="n">
        <v>50.78947</v>
      </c>
      <c r="N438" t="n">
        <v/>
      </c>
      <c r="O438" t="n">
        <v>35.22606</v>
      </c>
      <c r="P438" t="n">
        <v/>
      </c>
      <c r="Q438" t="n">
        <v/>
      </c>
      <c r="R438" t="n">
        <v>49.9392</v>
      </c>
      <c r="S438" t="n">
        <v>57.67073</v>
      </c>
      <c r="T438" t="n">
        <v/>
      </c>
      <c r="U438" t="n">
        <v>50.68729</v>
      </c>
      <c r="V438" t="n">
        <v>45.20989</v>
      </c>
      <c r="W438" t="n">
        <v>13.01381</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29.97065</v>
      </c>
      <c r="AN438" t="n">
        <v>24.87051</v>
      </c>
      <c r="AO438" t="n">
        <v/>
      </c>
      <c r="AP438" t="n">
        <v>20.51479</v>
      </c>
      <c r="AQ438" t="n">
        <v/>
      </c>
      <c r="AR438" t="n">
        <v/>
      </c>
      <c r="AS438" t="n">
        <v/>
      </c>
      <c r="AT438" t="n">
        <v/>
      </c>
      <c r="AU438" t="n">
        <v>50.34855</v>
      </c>
      <c r="AV438" t="n">
        <v/>
      </c>
      <c r="AW438" t="n">
        <v>44.83037</v>
      </c>
      <c r="AX438" t="n">
        <v/>
      </c>
    </row>
    <row r="439">
      <c r="A439" s="91" t="n">
        <v>31199</v>
      </c>
      <c r="B439" t="n">
        <v>52.29387</v>
      </c>
      <c r="C439" t="n">
        <v>51.60015</v>
      </c>
      <c r="D439" t="n">
        <v/>
      </c>
      <c r="E439" t="n">
        <v>50.35493</v>
      </c>
      <c r="F439" t="n">
        <v>65.05531000000001</v>
      </c>
      <c r="G439" t="n">
        <v/>
      </c>
      <c r="H439" t="n">
        <v/>
      </c>
      <c r="I439" t="n">
        <v/>
      </c>
      <c r="J439" t="n">
        <v/>
      </c>
      <c r="K439" t="n">
        <v/>
      </c>
      <c r="L439" t="n">
        <v>59.36382</v>
      </c>
      <c r="M439" t="n">
        <v>50.86033</v>
      </c>
      <c r="N439" t="n">
        <v/>
      </c>
      <c r="O439" t="n">
        <v>35.35003</v>
      </c>
      <c r="P439" t="n">
        <v/>
      </c>
      <c r="Q439" t="n">
        <v/>
      </c>
      <c r="R439" t="n">
        <v>50.07456</v>
      </c>
      <c r="S439" t="n">
        <v>57.923</v>
      </c>
      <c r="T439" t="n">
        <v/>
      </c>
      <c r="U439" t="n">
        <v>50.80021</v>
      </c>
      <c r="V439" t="n">
        <v>45.30532</v>
      </c>
      <c r="W439" t="n">
        <v>13.26235</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30.10735</v>
      </c>
      <c r="AN439" t="n">
        <v>25.00533</v>
      </c>
      <c r="AO439" t="n">
        <v/>
      </c>
      <c r="AP439" t="n">
        <v>20.65043</v>
      </c>
      <c r="AQ439" t="n">
        <v/>
      </c>
      <c r="AR439" t="n">
        <v/>
      </c>
      <c r="AS439" t="n">
        <v/>
      </c>
      <c r="AT439" t="n">
        <v/>
      </c>
      <c r="AU439" t="n">
        <v>50.20892</v>
      </c>
      <c r="AV439" t="n">
        <v/>
      </c>
      <c r="AW439" t="n">
        <v>44.91293</v>
      </c>
      <c r="AX439" t="n">
        <v/>
      </c>
    </row>
    <row r="440">
      <c r="A440" s="91" t="n">
        <v>31229</v>
      </c>
      <c r="B440" t="n">
        <v>52.54501</v>
      </c>
      <c r="C440" t="n">
        <v>52.18108</v>
      </c>
      <c r="D440" t="n">
        <v/>
      </c>
      <c r="E440" t="n">
        <v>50.66512</v>
      </c>
      <c r="F440" t="n">
        <v>65.07079</v>
      </c>
      <c r="G440" t="n">
        <v/>
      </c>
      <c r="H440" t="n">
        <v/>
      </c>
      <c r="I440" t="n">
        <v/>
      </c>
      <c r="J440" t="n">
        <v/>
      </c>
      <c r="K440" t="n">
        <v/>
      </c>
      <c r="L440" t="n">
        <v>59.39848</v>
      </c>
      <c r="M440" t="n">
        <v>50.68249</v>
      </c>
      <c r="N440" t="n">
        <v/>
      </c>
      <c r="O440" t="n">
        <v>35.51851</v>
      </c>
      <c r="P440" t="n">
        <v/>
      </c>
      <c r="Q440" t="n">
        <v/>
      </c>
      <c r="R440" t="n">
        <v>50.04321</v>
      </c>
      <c r="S440" t="n">
        <v>58.21757</v>
      </c>
      <c r="T440" t="n">
        <v/>
      </c>
      <c r="U440" t="n">
        <v>50.90128</v>
      </c>
      <c r="V440" t="n">
        <v>45.34221</v>
      </c>
      <c r="W440" t="n">
        <v>13.19726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30.24757</v>
      </c>
      <c r="AN440" t="n">
        <v>25.07714</v>
      </c>
      <c r="AO440" t="n">
        <v/>
      </c>
      <c r="AP440" t="n">
        <v>20.79561</v>
      </c>
      <c r="AQ440" t="n">
        <v/>
      </c>
      <c r="AR440" t="n">
        <v/>
      </c>
      <c r="AS440" t="n">
        <v/>
      </c>
      <c r="AT440" t="n">
        <v/>
      </c>
      <c r="AU440" t="n">
        <v>50.02303</v>
      </c>
      <c r="AV440" t="n">
        <v/>
      </c>
      <c r="AW440" t="n">
        <v>44.99549</v>
      </c>
      <c r="AX440" t="n">
        <v/>
      </c>
    </row>
    <row r="441">
      <c r="A441" s="91" t="n">
        <v>31260</v>
      </c>
      <c r="B441" t="n">
        <v>52.66208</v>
      </c>
      <c r="C441" t="n">
        <v>52.34354</v>
      </c>
      <c r="D441" t="n">
        <v/>
      </c>
      <c r="E441" t="n">
        <v>50.73576</v>
      </c>
      <c r="F441" t="n">
        <v>65.51443</v>
      </c>
      <c r="G441" t="n">
        <v/>
      </c>
      <c r="H441" t="n">
        <v/>
      </c>
      <c r="I441" t="n">
        <v/>
      </c>
      <c r="J441" t="n">
        <v/>
      </c>
      <c r="K441" t="n">
        <v/>
      </c>
      <c r="L441" t="n">
        <v>59.2625</v>
      </c>
      <c r="M441" t="n">
        <v>50.6762</v>
      </c>
      <c r="N441" t="n">
        <v/>
      </c>
      <c r="O441" t="n">
        <v>35.62209</v>
      </c>
      <c r="P441" t="n">
        <v/>
      </c>
      <c r="Q441" t="n">
        <v/>
      </c>
      <c r="R441" t="n">
        <v>50.14555</v>
      </c>
      <c r="S441" t="n">
        <v>58.33657</v>
      </c>
      <c r="T441" t="n">
        <v/>
      </c>
      <c r="U441" t="n">
        <v>50.99869</v>
      </c>
      <c r="V441" t="n">
        <v>45.53661</v>
      </c>
      <c r="W441" t="n">
        <v>13.14211</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30.38545</v>
      </c>
      <c r="AN441" t="n">
        <v>25.13286</v>
      </c>
      <c r="AO441" t="n">
        <v/>
      </c>
      <c r="AP441" t="n">
        <v>20.90026</v>
      </c>
      <c r="AQ441" t="n">
        <v/>
      </c>
      <c r="AR441" t="n">
        <v/>
      </c>
      <c r="AS441" t="n">
        <v/>
      </c>
      <c r="AT441" t="n">
        <v/>
      </c>
      <c r="AU441" t="n">
        <v>50.12616</v>
      </c>
      <c r="AV441" t="n">
        <v/>
      </c>
      <c r="AW441" t="n">
        <v>45.16061</v>
      </c>
      <c r="AX441" t="n">
        <v/>
      </c>
    </row>
    <row r="442">
      <c r="A442" s="91" t="n">
        <v>31291</v>
      </c>
      <c r="B442" t="n">
        <v>52.71302</v>
      </c>
      <c r="C442" t="n">
        <v>52.45002</v>
      </c>
      <c r="D442" t="n">
        <v/>
      </c>
      <c r="E442" t="n">
        <v>50.85212</v>
      </c>
      <c r="F442" t="n">
        <v>65.67134</v>
      </c>
      <c r="G442" t="n">
        <v/>
      </c>
      <c r="H442" t="n">
        <v/>
      </c>
      <c r="I442" t="n">
        <v/>
      </c>
      <c r="J442" t="n">
        <v/>
      </c>
      <c r="K442" t="n">
        <v/>
      </c>
      <c r="L442" t="n">
        <v>59.25925</v>
      </c>
      <c r="M442" t="n">
        <v>50.98996</v>
      </c>
      <c r="N442" t="n">
        <v/>
      </c>
      <c r="O442" t="n">
        <v>35.99185</v>
      </c>
      <c r="P442" t="n">
        <v/>
      </c>
      <c r="Q442" t="n">
        <v/>
      </c>
      <c r="R442" t="n">
        <v>50.51482</v>
      </c>
      <c r="S442" t="n">
        <v>58.49801</v>
      </c>
      <c r="T442" t="n">
        <v/>
      </c>
      <c r="U442" t="n">
        <v>51.20224</v>
      </c>
      <c r="V442" t="n">
        <v>45.48647</v>
      </c>
      <c r="W442" t="n">
        <v>13.84726</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30.6123</v>
      </c>
      <c r="AN442" t="n">
        <v>25.27515</v>
      </c>
      <c r="AO442" t="n">
        <v/>
      </c>
      <c r="AP442" t="n">
        <v>21.02263</v>
      </c>
      <c r="AQ442" t="n">
        <v/>
      </c>
      <c r="AR442" t="n">
        <v/>
      </c>
      <c r="AS442" t="n">
        <v/>
      </c>
      <c r="AT442" t="n">
        <v/>
      </c>
      <c r="AU442" t="n">
        <v>50.41194</v>
      </c>
      <c r="AV442" t="n">
        <v/>
      </c>
      <c r="AW442" t="n">
        <v>45.40829</v>
      </c>
      <c r="AX442" t="n">
        <v/>
      </c>
    </row>
    <row r="443">
      <c r="A443" s="91" t="n">
        <v>31321</v>
      </c>
      <c r="B443" t="n">
        <v>52.81472</v>
      </c>
      <c r="C443" t="n">
        <v>52.61638</v>
      </c>
      <c r="D443" t="n">
        <v/>
      </c>
      <c r="E443" t="n">
        <v>51.0613</v>
      </c>
      <c r="F443" t="n">
        <v>65.77737</v>
      </c>
      <c r="G443" t="n">
        <v/>
      </c>
      <c r="H443" t="n">
        <v/>
      </c>
      <c r="I443" t="n">
        <v/>
      </c>
      <c r="J443" t="n">
        <v/>
      </c>
      <c r="K443" t="n">
        <v/>
      </c>
      <c r="L443" t="n">
        <v>59.39377</v>
      </c>
      <c r="M443" t="n">
        <v>51.17969</v>
      </c>
      <c r="N443" t="n">
        <v/>
      </c>
      <c r="O443" t="n">
        <v>36.23586</v>
      </c>
      <c r="P443" t="n">
        <v/>
      </c>
      <c r="Q443" t="n">
        <v/>
      </c>
      <c r="R443" t="n">
        <v>50.57754</v>
      </c>
      <c r="S443" t="n">
        <v>58.7326</v>
      </c>
      <c r="T443" t="n">
        <v/>
      </c>
      <c r="U443" t="n">
        <v>51.49692</v>
      </c>
      <c r="V443" t="n">
        <v>45.66466</v>
      </c>
      <c r="W443" t="n">
        <v>14.34013</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30.92564</v>
      </c>
      <c r="AN443" t="n">
        <v>25.54173</v>
      </c>
      <c r="AO443" t="n">
        <v/>
      </c>
      <c r="AP443" t="n">
        <v>21.38932</v>
      </c>
      <c r="AQ443" t="n">
        <v/>
      </c>
      <c r="AR443" t="n">
        <v/>
      </c>
      <c r="AS443" t="n">
        <v/>
      </c>
      <c r="AT443" t="n">
        <v/>
      </c>
      <c r="AU443" t="n">
        <v>50.92683</v>
      </c>
      <c r="AV443" t="n">
        <v/>
      </c>
      <c r="AW443" t="n">
        <v>45.69725</v>
      </c>
      <c r="AX443" t="n">
        <v/>
      </c>
    </row>
    <row r="444">
      <c r="A444" s="91" t="n">
        <v>31352</v>
      </c>
      <c r="B444" t="n">
        <v>53.10553</v>
      </c>
      <c r="C444" t="n">
        <v>52.74584</v>
      </c>
      <c r="D444" t="n">
        <v/>
      </c>
      <c r="E444" t="n">
        <v>51.18351</v>
      </c>
      <c r="F444" t="n">
        <v>66.25946</v>
      </c>
      <c r="G444" t="n">
        <v/>
      </c>
      <c r="H444" t="n">
        <v/>
      </c>
      <c r="I444" t="n">
        <v/>
      </c>
      <c r="J444" t="n">
        <v/>
      </c>
      <c r="K444" t="n">
        <v/>
      </c>
      <c r="L444" t="n">
        <v>59.41279</v>
      </c>
      <c r="M444" t="n">
        <v>51.45527</v>
      </c>
      <c r="N444" t="n">
        <v/>
      </c>
      <c r="O444" t="n">
        <v>36.53088</v>
      </c>
      <c r="P444" t="n">
        <v/>
      </c>
      <c r="Q444" t="n">
        <v/>
      </c>
      <c r="R444" t="n">
        <v>50.61882</v>
      </c>
      <c r="S444" t="n">
        <v>58.87389</v>
      </c>
      <c r="T444" t="n">
        <v/>
      </c>
      <c r="U444" t="n">
        <v>51.67178</v>
      </c>
      <c r="V444" t="n">
        <v>45.81047</v>
      </c>
      <c r="W444" t="n">
        <v>14.70632</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31.17802</v>
      </c>
      <c r="AN444" t="n">
        <v>25.76974</v>
      </c>
      <c r="AO444" t="n">
        <v/>
      </c>
      <c r="AP444" t="n">
        <v>21.7074</v>
      </c>
      <c r="AQ444" t="n">
        <v/>
      </c>
      <c r="AR444" t="n">
        <v/>
      </c>
      <c r="AS444" t="n">
        <v/>
      </c>
      <c r="AT444" t="n">
        <v/>
      </c>
      <c r="AU444" t="n">
        <v>51.22165</v>
      </c>
      <c r="AV444" t="n">
        <v/>
      </c>
      <c r="AW444" t="n">
        <v>45.90366</v>
      </c>
      <c r="AX444" t="n">
        <v/>
      </c>
    </row>
    <row r="445">
      <c r="A445" s="91" t="n">
        <v>31382</v>
      </c>
      <c r="B445" t="n">
        <v>53.21258</v>
      </c>
      <c r="C445" t="n">
        <v>53.05291</v>
      </c>
      <c r="D445" t="n">
        <v/>
      </c>
      <c r="E445" t="n">
        <v>51.31678</v>
      </c>
      <c r="F445" t="n">
        <v>66.30573</v>
      </c>
      <c r="G445" t="n">
        <v/>
      </c>
      <c r="H445" t="n">
        <v/>
      </c>
      <c r="I445" t="n">
        <v/>
      </c>
      <c r="J445" t="n">
        <v/>
      </c>
      <c r="K445" t="n">
        <v/>
      </c>
      <c r="L445" t="n">
        <v>59.54361</v>
      </c>
      <c r="M445" t="n">
        <v>51.4329</v>
      </c>
      <c r="N445" t="n">
        <v/>
      </c>
      <c r="O445" t="n">
        <v>36.74328</v>
      </c>
      <c r="P445" t="n">
        <v/>
      </c>
      <c r="Q445" t="n">
        <v/>
      </c>
      <c r="R445" t="n">
        <v>50.72777</v>
      </c>
      <c r="S445" t="n">
        <v>58.99779</v>
      </c>
      <c r="T445" t="n">
        <v/>
      </c>
      <c r="U445" t="n">
        <v>51.74301</v>
      </c>
      <c r="V445" t="n">
        <v>45.82378</v>
      </c>
      <c r="W445" t="n">
        <v>15.22101</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31.37091</v>
      </c>
      <c r="AN445" t="n">
        <v>25.9047</v>
      </c>
      <c r="AO445" t="n">
        <v/>
      </c>
      <c r="AP445" t="n">
        <v>22.08974</v>
      </c>
      <c r="AQ445" t="n">
        <v/>
      </c>
      <c r="AR445" t="n">
        <v/>
      </c>
      <c r="AS445" t="n">
        <v/>
      </c>
      <c r="AT445" t="n">
        <v/>
      </c>
      <c r="AU445" t="n">
        <v>51.41615</v>
      </c>
      <c r="AV445" t="n">
        <v/>
      </c>
      <c r="AW445" t="n">
        <v>45.94493</v>
      </c>
      <c r="AX445" t="n">
        <v/>
      </c>
    </row>
    <row r="446">
      <c r="A446" s="91" t="n">
        <v>31413</v>
      </c>
      <c r="B446" t="n">
        <v>53.6049</v>
      </c>
      <c r="C446" t="n">
        <v>53.38943</v>
      </c>
      <c r="D446" t="n">
        <v/>
      </c>
      <c r="E446" t="n">
        <v>51.4131</v>
      </c>
      <c r="F446" t="n">
        <v>66.46532999999999</v>
      </c>
      <c r="G446" t="n">
        <v/>
      </c>
      <c r="H446" t="n">
        <v/>
      </c>
      <c r="I446" t="n">
        <v/>
      </c>
      <c r="J446" t="n">
        <v/>
      </c>
      <c r="K446" t="n">
        <v/>
      </c>
      <c r="L446" t="n">
        <v>59.83121</v>
      </c>
      <c r="M446" t="n">
        <v>51.22831</v>
      </c>
      <c r="N446" t="n">
        <v/>
      </c>
      <c r="O446" t="n">
        <v>37.72346</v>
      </c>
      <c r="P446" t="n">
        <v/>
      </c>
      <c r="Q446" t="n">
        <v/>
      </c>
      <c r="R446" t="n">
        <v>51.02484</v>
      </c>
      <c r="S446" t="n">
        <v>59.23226</v>
      </c>
      <c r="T446" t="n">
        <v/>
      </c>
      <c r="U446" t="n">
        <v>51.86869</v>
      </c>
      <c r="V446" t="n">
        <v>45.89873</v>
      </c>
      <c r="W446" t="n">
        <v>15.63459</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31.62039</v>
      </c>
      <c r="AN446" t="n">
        <v>26.1095</v>
      </c>
      <c r="AO446" t="n">
        <v/>
      </c>
      <c r="AP446" t="n">
        <v>22.88617</v>
      </c>
      <c r="AQ446" t="n">
        <v/>
      </c>
      <c r="AR446" t="n">
        <v/>
      </c>
      <c r="AS446" t="n">
        <v/>
      </c>
      <c r="AT446" t="n">
        <v/>
      </c>
      <c r="AU446" t="n">
        <v>51.91641</v>
      </c>
      <c r="AV446" t="n">
        <v/>
      </c>
      <c r="AW446" t="n">
        <v>46.06878</v>
      </c>
      <c r="AX446" t="n">
        <v/>
      </c>
    </row>
    <row r="447">
      <c r="A447" s="91" t="n">
        <v>31444</v>
      </c>
      <c r="B447" t="n">
        <v>53.86564</v>
      </c>
      <c r="C447" t="n">
        <v>53.80252</v>
      </c>
      <c r="D447" t="n">
        <v/>
      </c>
      <c r="E447" t="n">
        <v>51.78215</v>
      </c>
      <c r="F447" t="n">
        <v>66.74952999999999</v>
      </c>
      <c r="G447" t="n">
        <v/>
      </c>
      <c r="H447" t="n">
        <v/>
      </c>
      <c r="I447" t="n">
        <v/>
      </c>
      <c r="J447" t="n">
        <v/>
      </c>
      <c r="K447" t="n">
        <v/>
      </c>
      <c r="L447" t="n">
        <v>59.80836</v>
      </c>
      <c r="M447" t="n">
        <v>51.44833</v>
      </c>
      <c r="N447" t="n">
        <v/>
      </c>
      <c r="O447" t="n">
        <v>38.02093</v>
      </c>
      <c r="P447" t="n">
        <v/>
      </c>
      <c r="Q447" t="n">
        <v/>
      </c>
      <c r="R447" t="n">
        <v>51.25648</v>
      </c>
      <c r="S447" t="n">
        <v>59.30439</v>
      </c>
      <c r="T447" t="n">
        <v/>
      </c>
      <c r="U447" t="n">
        <v>52.00333</v>
      </c>
      <c r="V447" t="n">
        <v>46.15477</v>
      </c>
      <c r="W447" t="n">
        <v>15.4217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31.78491</v>
      </c>
      <c r="AN447" t="n">
        <v>26.21245</v>
      </c>
      <c r="AO447" t="n">
        <v/>
      </c>
      <c r="AP447" t="n">
        <v>23.19477</v>
      </c>
      <c r="AQ447" t="n">
        <v/>
      </c>
      <c r="AR447" t="n">
        <v/>
      </c>
      <c r="AS447" t="n">
        <v/>
      </c>
      <c r="AT447" t="n">
        <v/>
      </c>
      <c r="AU447" t="n">
        <v>51.915</v>
      </c>
      <c r="AV447" t="n">
        <v/>
      </c>
      <c r="AW447" t="n">
        <v>46.19262</v>
      </c>
      <c r="AX447" t="n">
        <v/>
      </c>
    </row>
    <row r="448">
      <c r="A448" s="91" t="n">
        <v>31472</v>
      </c>
      <c r="B448" t="n">
        <v>53.9787</v>
      </c>
      <c r="C448" t="n">
        <v>53.9826</v>
      </c>
      <c r="D448" t="n">
        <v/>
      </c>
      <c r="E448" t="n">
        <v>52.1748</v>
      </c>
      <c r="F448" t="n">
        <v>66.88194</v>
      </c>
      <c r="G448" t="n">
        <v/>
      </c>
      <c r="H448" t="n">
        <v/>
      </c>
      <c r="I448" t="n">
        <v/>
      </c>
      <c r="J448" t="n">
        <v/>
      </c>
      <c r="K448" t="n">
        <v/>
      </c>
      <c r="L448" t="n">
        <v>59.61855</v>
      </c>
      <c r="M448" t="n">
        <v>51.65282</v>
      </c>
      <c r="N448" t="n">
        <v/>
      </c>
      <c r="O448" t="n">
        <v>38.46062</v>
      </c>
      <c r="P448" t="n">
        <v/>
      </c>
      <c r="Q448" t="n">
        <v/>
      </c>
      <c r="R448" t="n">
        <v>51.33952</v>
      </c>
      <c r="S448" t="n">
        <v>59.53626</v>
      </c>
      <c r="T448" t="n">
        <v/>
      </c>
      <c r="U448" t="n">
        <v>52.15094</v>
      </c>
      <c r="V448" t="n">
        <v>46.29674</v>
      </c>
      <c r="W448" t="n">
        <v>16.04463</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31.97227</v>
      </c>
      <c r="AN448" t="n">
        <v>26.3327</v>
      </c>
      <c r="AO448" t="n">
        <v/>
      </c>
      <c r="AP448" t="n">
        <v>23.45558</v>
      </c>
      <c r="AQ448" t="n">
        <v/>
      </c>
      <c r="AR448" t="n">
        <v/>
      </c>
      <c r="AS448" t="n">
        <v/>
      </c>
      <c r="AT448" t="n">
        <v/>
      </c>
      <c r="AU448" t="n">
        <v>51.96414</v>
      </c>
      <c r="AV448" t="n">
        <v/>
      </c>
      <c r="AW448" t="n">
        <v>46.35774</v>
      </c>
      <c r="AX448" t="n">
        <v/>
      </c>
    </row>
    <row r="449">
      <c r="A449" s="91" t="n">
        <v>31503</v>
      </c>
      <c r="B449" t="n">
        <v>53.95332</v>
      </c>
      <c r="C449" t="n">
        <v>54.32259</v>
      </c>
      <c r="D449" t="n">
        <v/>
      </c>
      <c r="E449" t="n">
        <v>52.44329</v>
      </c>
      <c r="F449" t="n">
        <v>66.88306</v>
      </c>
      <c r="G449" t="n">
        <v/>
      </c>
      <c r="H449" t="n">
        <v/>
      </c>
      <c r="I449" t="n">
        <v/>
      </c>
      <c r="J449" t="n">
        <v/>
      </c>
      <c r="K449" t="n">
        <v/>
      </c>
      <c r="L449" t="n">
        <v>59.67002</v>
      </c>
      <c r="M449" t="n">
        <v>52.4727</v>
      </c>
      <c r="N449" t="n">
        <v/>
      </c>
      <c r="O449" t="n">
        <v>38.70195</v>
      </c>
      <c r="P449" t="n">
        <v/>
      </c>
      <c r="Q449" t="n">
        <v/>
      </c>
      <c r="R449" t="n">
        <v>51.49796</v>
      </c>
      <c r="S449" t="n">
        <v>59.86223</v>
      </c>
      <c r="T449" t="n">
        <v/>
      </c>
      <c r="U449" t="n">
        <v>52.39123</v>
      </c>
      <c r="V449" t="n">
        <v>46.94981</v>
      </c>
      <c r="W449" t="n">
        <v>16.17696</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32.20337</v>
      </c>
      <c r="AN449" t="n">
        <v>26.47378</v>
      </c>
      <c r="AO449" t="n">
        <v/>
      </c>
      <c r="AP449" t="n">
        <v>23.68189</v>
      </c>
      <c r="AQ449" t="n">
        <v/>
      </c>
      <c r="AR449" t="n">
        <v/>
      </c>
      <c r="AS449" t="n">
        <v/>
      </c>
      <c r="AT449" t="n">
        <v/>
      </c>
      <c r="AU449" t="n">
        <v>52.3317</v>
      </c>
      <c r="AV449" t="n">
        <v/>
      </c>
      <c r="AW449" t="n">
        <v>46.52286</v>
      </c>
      <c r="AX449" t="n">
        <v/>
      </c>
    </row>
    <row r="450">
      <c r="A450" s="91" t="n">
        <v>31533</v>
      </c>
      <c r="B450" t="n">
        <v>54.04284</v>
      </c>
      <c r="C450" t="n">
        <v>54.50613</v>
      </c>
      <c r="D450" t="n">
        <v/>
      </c>
      <c r="E450" t="n">
        <v>52.88391</v>
      </c>
      <c r="F450" t="n">
        <v>66.72255</v>
      </c>
      <c r="G450" t="n">
        <v/>
      </c>
      <c r="H450" t="n">
        <v/>
      </c>
      <c r="I450" t="n">
        <v/>
      </c>
      <c r="J450" t="n">
        <v/>
      </c>
      <c r="K450" t="n">
        <v/>
      </c>
      <c r="L450" t="n">
        <v>59.77135</v>
      </c>
      <c r="M450" t="n">
        <v>52.88019</v>
      </c>
      <c r="N450" t="n">
        <v/>
      </c>
      <c r="O450" t="n">
        <v>38.84422</v>
      </c>
      <c r="P450" t="n">
        <v/>
      </c>
      <c r="Q450" t="n">
        <v/>
      </c>
      <c r="R450" t="n">
        <v>51.52275</v>
      </c>
      <c r="S450" t="n">
        <v>60.03195</v>
      </c>
      <c r="T450" t="n">
        <v/>
      </c>
      <c r="U450" t="n">
        <v>52.535</v>
      </c>
      <c r="V450" t="n">
        <v>47.0885</v>
      </c>
      <c r="W450" t="n">
        <v>16.28439</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32.36682</v>
      </c>
      <c r="AN450" t="n">
        <v>26.55208</v>
      </c>
      <c r="AO450" t="n">
        <v/>
      </c>
      <c r="AP450" t="n">
        <v>23.74253</v>
      </c>
      <c r="AQ450" t="n">
        <v/>
      </c>
      <c r="AR450" t="n">
        <v/>
      </c>
      <c r="AS450" t="n">
        <v/>
      </c>
      <c r="AT450" t="n">
        <v/>
      </c>
      <c r="AU450" t="n">
        <v>52.31777</v>
      </c>
      <c r="AV450" t="n">
        <v/>
      </c>
      <c r="AW450" t="n">
        <v>46.60542</v>
      </c>
      <c r="AX450" t="n">
        <v/>
      </c>
    </row>
    <row r="451">
      <c r="A451" s="91" t="n">
        <v>31564</v>
      </c>
      <c r="B451" t="n">
        <v>54.30442</v>
      </c>
      <c r="C451" t="n">
        <v>54.76077</v>
      </c>
      <c r="D451" t="n">
        <v/>
      </c>
      <c r="E451" t="n">
        <v>52.99014</v>
      </c>
      <c r="F451" t="n">
        <v>66.75449999999999</v>
      </c>
      <c r="G451" t="n">
        <v/>
      </c>
      <c r="H451" t="n">
        <v/>
      </c>
      <c r="I451" t="n">
        <v/>
      </c>
      <c r="J451" t="n">
        <v/>
      </c>
      <c r="K451" t="n">
        <v/>
      </c>
      <c r="L451" t="n">
        <v>59.84525</v>
      </c>
      <c r="M451" t="n">
        <v>53.01329</v>
      </c>
      <c r="N451" t="n">
        <v/>
      </c>
      <c r="O451" t="n">
        <v>39.07776</v>
      </c>
      <c r="P451" t="n">
        <v/>
      </c>
      <c r="Q451" t="n">
        <v/>
      </c>
      <c r="R451" t="n">
        <v>51.85398</v>
      </c>
      <c r="S451" t="n">
        <v>60.24192</v>
      </c>
      <c r="T451" t="n">
        <v/>
      </c>
      <c r="U451" t="n">
        <v>52.60848</v>
      </c>
      <c r="V451" t="n">
        <v>46.9883</v>
      </c>
      <c r="W451" t="n">
        <v>16.63159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32.55682</v>
      </c>
      <c r="AN451" t="n">
        <v>26.66965</v>
      </c>
      <c r="AO451" t="n">
        <v/>
      </c>
      <c r="AP451" t="n">
        <v>23.87532</v>
      </c>
      <c r="AQ451" t="n">
        <v/>
      </c>
      <c r="AR451" t="n">
        <v/>
      </c>
      <c r="AS451" t="n">
        <v/>
      </c>
      <c r="AT451" t="n">
        <v/>
      </c>
      <c r="AU451" t="n">
        <v>52.31237</v>
      </c>
      <c r="AV451" t="n">
        <v/>
      </c>
      <c r="AW451" t="n">
        <v>46.68798</v>
      </c>
      <c r="AX451" t="n">
        <v/>
      </c>
    </row>
    <row r="452">
      <c r="A452" s="91" t="n">
        <v>31594</v>
      </c>
      <c r="B452" t="n">
        <v>54.49276</v>
      </c>
      <c r="C452" t="n">
        <v>55.11234</v>
      </c>
      <c r="D452" t="n">
        <v/>
      </c>
      <c r="E452" t="n">
        <v>53.40619</v>
      </c>
      <c r="F452" t="n">
        <v>66.68874</v>
      </c>
      <c r="G452" t="n">
        <v/>
      </c>
      <c r="H452" t="n">
        <v/>
      </c>
      <c r="I452" t="n">
        <v/>
      </c>
      <c r="J452" t="n">
        <v/>
      </c>
      <c r="K452" t="n">
        <v/>
      </c>
      <c r="L452" t="n">
        <v>59.79319</v>
      </c>
      <c r="M452" t="n">
        <v>52.74924</v>
      </c>
      <c r="N452" t="n">
        <v/>
      </c>
      <c r="O452" t="n">
        <v>39.27895</v>
      </c>
      <c r="P452" t="n">
        <v/>
      </c>
      <c r="Q452" t="n">
        <v/>
      </c>
      <c r="R452" t="n">
        <v>51.84462</v>
      </c>
      <c r="S452" t="n">
        <v>60.46946</v>
      </c>
      <c r="T452" t="n">
        <v/>
      </c>
      <c r="U452" t="n">
        <v>52.72617</v>
      </c>
      <c r="V452" t="n">
        <v>46.94888</v>
      </c>
      <c r="W452" t="n">
        <v>16.47894</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32.75395</v>
      </c>
      <c r="AN452" t="n">
        <v>26.71924</v>
      </c>
      <c r="AO452" t="n">
        <v/>
      </c>
      <c r="AP452" t="n">
        <v>23.89919</v>
      </c>
      <c r="AQ452" t="n">
        <v/>
      </c>
      <c r="AR452" t="n">
        <v/>
      </c>
      <c r="AS452" t="n">
        <v/>
      </c>
      <c r="AT452" t="n">
        <v/>
      </c>
      <c r="AU452" t="n">
        <v>52.5191</v>
      </c>
      <c r="AV452" t="n">
        <v/>
      </c>
      <c r="AW452" t="n">
        <v>46.8531</v>
      </c>
      <c r="AX452" t="n">
        <v/>
      </c>
    </row>
    <row r="453">
      <c r="A453" s="91" t="n">
        <v>31625</v>
      </c>
      <c r="B453" t="n">
        <v>54.69259</v>
      </c>
      <c r="C453" t="n">
        <v>55.24779</v>
      </c>
      <c r="D453" t="n">
        <v/>
      </c>
      <c r="E453" t="n">
        <v>53.47514</v>
      </c>
      <c r="F453" t="n">
        <v>67.18651</v>
      </c>
      <c r="G453" t="n">
        <v/>
      </c>
      <c r="H453" t="n">
        <v/>
      </c>
      <c r="I453" t="n">
        <v/>
      </c>
      <c r="J453" t="n">
        <v/>
      </c>
      <c r="K453" t="n">
        <v/>
      </c>
      <c r="L453" t="n">
        <v>59.6435</v>
      </c>
      <c r="M453" t="n">
        <v>52.92413</v>
      </c>
      <c r="N453" t="n">
        <v/>
      </c>
      <c r="O453" t="n">
        <v>39.3751</v>
      </c>
      <c r="P453" t="n">
        <v/>
      </c>
      <c r="Q453" t="n">
        <v/>
      </c>
      <c r="R453" t="n">
        <v>52.02954</v>
      </c>
      <c r="S453" t="n">
        <v>60.61812</v>
      </c>
      <c r="T453" t="n">
        <v/>
      </c>
      <c r="U453" t="n">
        <v>52.79832</v>
      </c>
      <c r="V453" t="n">
        <v>47.12886</v>
      </c>
      <c r="W453" t="n">
        <v>16.43287</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32.96901</v>
      </c>
      <c r="AN453" t="n">
        <v>26.76965</v>
      </c>
      <c r="AO453" t="n">
        <v/>
      </c>
      <c r="AP453" t="n">
        <v>24.05989</v>
      </c>
      <c r="AQ453" t="n">
        <v/>
      </c>
      <c r="AR453" t="n">
        <v/>
      </c>
      <c r="AS453" t="n">
        <v/>
      </c>
      <c r="AT453" t="n">
        <v/>
      </c>
      <c r="AU453" t="n">
        <v>52.60184</v>
      </c>
      <c r="AV453" t="n">
        <v/>
      </c>
      <c r="AW453" t="n">
        <v>46.97694</v>
      </c>
      <c r="AX453" t="n">
        <v/>
      </c>
    </row>
    <row r="454">
      <c r="A454" s="91" t="n">
        <v>31656</v>
      </c>
      <c r="B454" t="n">
        <v>54.71927</v>
      </c>
      <c r="C454" t="n">
        <v>55.41079</v>
      </c>
      <c r="D454" t="n">
        <v/>
      </c>
      <c r="E454" t="n">
        <v>53.47841</v>
      </c>
      <c r="F454" t="n">
        <v>67.25937</v>
      </c>
      <c r="G454" t="n">
        <v/>
      </c>
      <c r="H454" t="n">
        <v/>
      </c>
      <c r="I454" t="n">
        <v/>
      </c>
      <c r="J454" t="n">
        <v/>
      </c>
      <c r="K454" t="n">
        <v/>
      </c>
      <c r="L454" t="n">
        <v>59.77802</v>
      </c>
      <c r="M454" t="n">
        <v>53.38972</v>
      </c>
      <c r="N454" t="n">
        <v/>
      </c>
      <c r="O454" t="n">
        <v>39.60798</v>
      </c>
      <c r="P454" t="n">
        <v/>
      </c>
      <c r="Q454" t="n">
        <v/>
      </c>
      <c r="R454" t="n">
        <v>52.23861</v>
      </c>
      <c r="S454" t="n">
        <v>60.80129</v>
      </c>
      <c r="T454" t="n">
        <v/>
      </c>
      <c r="U454" t="n">
        <v>53.04491</v>
      </c>
      <c r="V454" t="n">
        <v>47.32685</v>
      </c>
      <c r="W454" t="n">
        <v>17.11145</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33.2613</v>
      </c>
      <c r="AN454" t="n">
        <v>26.9111</v>
      </c>
      <c r="AO454" t="n">
        <v/>
      </c>
      <c r="AP454" t="n">
        <v>24.23796</v>
      </c>
      <c r="AQ454" t="n">
        <v/>
      </c>
      <c r="AR454" t="n">
        <v/>
      </c>
      <c r="AS454" t="n">
        <v/>
      </c>
      <c r="AT454" t="n">
        <v/>
      </c>
      <c r="AU454" t="n">
        <v>53.02074</v>
      </c>
      <c r="AV454" t="n">
        <v/>
      </c>
      <c r="AW454" t="n">
        <v>47.2659</v>
      </c>
      <c r="AX454" t="n">
        <v/>
      </c>
    </row>
    <row r="455">
      <c r="A455" s="91" t="n">
        <v>31686</v>
      </c>
      <c r="B455" t="n">
        <v>54.70615</v>
      </c>
      <c r="C455" t="n">
        <v>55.48783</v>
      </c>
      <c r="D455" t="n">
        <v/>
      </c>
      <c r="E455" t="n">
        <v>53.90366</v>
      </c>
      <c r="F455" t="n">
        <v>67.32056</v>
      </c>
      <c r="G455" t="n">
        <v/>
      </c>
      <c r="H455" t="n">
        <v/>
      </c>
      <c r="I455" t="n">
        <v/>
      </c>
      <c r="J455" t="n">
        <v/>
      </c>
      <c r="K455" t="n">
        <v/>
      </c>
      <c r="L455" t="n">
        <v>59.74661</v>
      </c>
      <c r="M455" t="n">
        <v>53.52135</v>
      </c>
      <c r="N455" t="n">
        <v/>
      </c>
      <c r="O455" t="n">
        <v>39.82433</v>
      </c>
      <c r="P455" t="n">
        <v/>
      </c>
      <c r="Q455" t="n">
        <v/>
      </c>
      <c r="R455" t="n">
        <v>52.30737</v>
      </c>
      <c r="S455" t="n">
        <v>61.03017</v>
      </c>
      <c r="T455" t="n">
        <v/>
      </c>
      <c r="U455" t="n">
        <v>53.26793</v>
      </c>
      <c r="V455" t="n">
        <v>47.46783</v>
      </c>
      <c r="W455" t="n">
        <v>17.64371</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33.60895</v>
      </c>
      <c r="AN455" t="n">
        <v>27.13539</v>
      </c>
      <c r="AO455" t="n">
        <v/>
      </c>
      <c r="AP455" t="n">
        <v>24.56999</v>
      </c>
      <c r="AQ455" t="n">
        <v/>
      </c>
      <c r="AR455" t="n">
        <v/>
      </c>
      <c r="AS455" t="n">
        <v/>
      </c>
      <c r="AT455" t="n">
        <v/>
      </c>
      <c r="AU455" t="n">
        <v>53.29302</v>
      </c>
      <c r="AV455" t="n">
        <v/>
      </c>
      <c r="AW455" t="n">
        <v>47.51359</v>
      </c>
      <c r="AX455" t="n">
        <v/>
      </c>
    </row>
    <row r="456">
      <c r="A456" s="91" t="n">
        <v>31717</v>
      </c>
      <c r="B456" t="n">
        <v>54.77646</v>
      </c>
      <c r="C456" t="n">
        <v>55.55509</v>
      </c>
      <c r="D456" t="n">
        <v/>
      </c>
      <c r="E456" t="n">
        <v>54.09939</v>
      </c>
      <c r="F456" t="n">
        <v>67.66492</v>
      </c>
      <c r="G456" t="n">
        <v/>
      </c>
      <c r="H456" t="n">
        <v/>
      </c>
      <c r="I456" t="n">
        <v/>
      </c>
      <c r="J456" t="n">
        <v/>
      </c>
      <c r="K456" t="n">
        <v/>
      </c>
      <c r="L456" t="n">
        <v>59.69824</v>
      </c>
      <c r="M456" t="n">
        <v>53.71108</v>
      </c>
      <c r="N456" t="n">
        <v/>
      </c>
      <c r="O456" t="n">
        <v>40.1526</v>
      </c>
      <c r="P456" t="n">
        <v/>
      </c>
      <c r="Q456" t="n">
        <v/>
      </c>
      <c r="R456" t="n">
        <v>52.30795</v>
      </c>
      <c r="S456" t="n">
        <v>61.16386</v>
      </c>
      <c r="T456" t="n">
        <v/>
      </c>
      <c r="U456" t="n">
        <v>53.41191</v>
      </c>
      <c r="V456" t="n">
        <v>47.96574</v>
      </c>
      <c r="W456" t="n">
        <v>17.74484</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33.87853</v>
      </c>
      <c r="AN456" t="n">
        <v>27.28481</v>
      </c>
      <c r="AO456" t="n">
        <v/>
      </c>
      <c r="AP456" t="n">
        <v>24.80875</v>
      </c>
      <c r="AQ456" t="n">
        <v/>
      </c>
      <c r="AR456" t="n">
        <v/>
      </c>
      <c r="AS456" t="n">
        <v/>
      </c>
      <c r="AT456" t="n">
        <v/>
      </c>
      <c r="AU456" t="n">
        <v>53.41189</v>
      </c>
      <c r="AV456" t="n">
        <v/>
      </c>
      <c r="AW456" t="n">
        <v>47.63743</v>
      </c>
      <c r="AX456" t="n">
        <v/>
      </c>
    </row>
    <row r="457">
      <c r="A457" s="91" t="n">
        <v>31747</v>
      </c>
      <c r="B457" t="n">
        <v>54.85521</v>
      </c>
      <c r="C457" t="n">
        <v>55.77191</v>
      </c>
      <c r="D457" t="n">
        <v/>
      </c>
      <c r="E457" t="n">
        <v>54.2102</v>
      </c>
      <c r="F457" t="n">
        <v>67.73611</v>
      </c>
      <c r="G457" t="n">
        <v/>
      </c>
      <c r="H457" t="n">
        <v/>
      </c>
      <c r="I457" t="n">
        <v/>
      </c>
      <c r="J457" t="n">
        <v/>
      </c>
      <c r="K457" t="n">
        <v/>
      </c>
      <c r="L457" t="n">
        <v>59.7947</v>
      </c>
      <c r="M457" t="n">
        <v>53.66515</v>
      </c>
      <c r="N457" t="n">
        <v/>
      </c>
      <c r="O457" t="n">
        <v>40.28925</v>
      </c>
      <c r="P457" t="n">
        <v/>
      </c>
      <c r="Q457" t="n">
        <v/>
      </c>
      <c r="R457" t="n">
        <v>52.45818</v>
      </c>
      <c r="S457" t="n">
        <v>61.25715</v>
      </c>
      <c r="T457" t="n">
        <v/>
      </c>
      <c r="U457" t="n">
        <v>53.47531</v>
      </c>
      <c r="V457" t="n">
        <v>48.09676</v>
      </c>
      <c r="W457" t="n">
        <v>17.90843</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34.13282</v>
      </c>
      <c r="AN457" t="n">
        <v>27.39169</v>
      </c>
      <c r="AO457" t="n">
        <v/>
      </c>
      <c r="AP457" t="n">
        <v>25.10404</v>
      </c>
      <c r="AQ457" t="n">
        <v/>
      </c>
      <c r="AR457" t="n">
        <v/>
      </c>
      <c r="AS457" t="n">
        <v/>
      </c>
      <c r="AT457" t="n">
        <v/>
      </c>
      <c r="AU457" t="n">
        <v>53.58035</v>
      </c>
      <c r="AV457" t="n">
        <v/>
      </c>
      <c r="AW457" t="n">
        <v>47.67871</v>
      </c>
      <c r="AX457" t="n">
        <v/>
      </c>
    </row>
    <row r="458">
      <c r="A458" s="91" t="n">
        <v>31778</v>
      </c>
      <c r="B458" t="n">
        <v>54.80683</v>
      </c>
      <c r="C458" t="n">
        <v>55.90545</v>
      </c>
      <c r="D458" t="n">
        <v/>
      </c>
      <c r="E458" t="n">
        <v>54.23757</v>
      </c>
      <c r="F458" t="n">
        <v>67.94082</v>
      </c>
      <c r="G458" t="n">
        <v/>
      </c>
      <c r="H458" t="n">
        <v/>
      </c>
      <c r="I458" t="n">
        <v/>
      </c>
      <c r="J458" t="n">
        <v/>
      </c>
      <c r="K458" t="n">
        <v/>
      </c>
      <c r="L458" t="n">
        <v>60.12078</v>
      </c>
      <c r="M458" t="n">
        <v>53.57797</v>
      </c>
      <c r="N458" t="n">
        <v/>
      </c>
      <c r="O458" t="n">
        <v>40.54823</v>
      </c>
      <c r="P458" t="n">
        <v/>
      </c>
      <c r="Q458" t="n">
        <v/>
      </c>
      <c r="R458" t="n">
        <v>53.11299</v>
      </c>
      <c r="S458" t="n">
        <v>61.71636</v>
      </c>
      <c r="T458" t="n">
        <v/>
      </c>
      <c r="U458" t="n">
        <v>53.61298</v>
      </c>
      <c r="V458" t="n">
        <v>48.21262</v>
      </c>
      <c r="W458" t="n">
        <v>18.11403</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34.37704</v>
      </c>
      <c r="AN458" t="n">
        <v>27.55212</v>
      </c>
      <c r="AO458" t="n">
        <v/>
      </c>
      <c r="AP458" t="n">
        <v>25.5355</v>
      </c>
      <c r="AQ458" t="n">
        <v/>
      </c>
      <c r="AR458" t="n">
        <v/>
      </c>
      <c r="AS458" t="n">
        <v/>
      </c>
      <c r="AT458" t="n">
        <v/>
      </c>
      <c r="AU458" t="n">
        <v>54.05579</v>
      </c>
      <c r="AV458" t="n">
        <v/>
      </c>
      <c r="AW458" t="n">
        <v>47.80255</v>
      </c>
      <c r="AX458" t="n">
        <v/>
      </c>
    </row>
    <row r="459">
      <c r="A459" s="91" t="n">
        <v>31809</v>
      </c>
      <c r="B459" t="n">
        <v>54.77233</v>
      </c>
      <c r="C459" t="n">
        <v>56.27757</v>
      </c>
      <c r="D459" t="n">
        <v/>
      </c>
      <c r="E459" t="n">
        <v>54.4382</v>
      </c>
      <c r="F459" t="n">
        <v>68.2086</v>
      </c>
      <c r="G459" t="n">
        <v/>
      </c>
      <c r="H459" t="n">
        <v/>
      </c>
      <c r="I459" t="n">
        <v/>
      </c>
      <c r="J459" t="n">
        <v/>
      </c>
      <c r="K459" t="n">
        <v/>
      </c>
      <c r="L459" t="n">
        <v>60.22388</v>
      </c>
      <c r="M459" t="n">
        <v>53.74815</v>
      </c>
      <c r="N459" t="n">
        <v/>
      </c>
      <c r="O459" t="n">
        <v>40.88354</v>
      </c>
      <c r="P459" t="n">
        <v/>
      </c>
      <c r="Q459" t="n">
        <v/>
      </c>
      <c r="R459" t="n">
        <v>53.34464</v>
      </c>
      <c r="S459" t="n">
        <v>61.91696</v>
      </c>
      <c r="T459" t="n">
        <v/>
      </c>
      <c r="U459" t="n">
        <v>53.74708</v>
      </c>
      <c r="V459" t="n">
        <v>48.35416</v>
      </c>
      <c r="W459" t="n">
        <v>18.17839</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34.58867</v>
      </c>
      <c r="AN459" t="n">
        <v>27.69137</v>
      </c>
      <c r="AO459" t="n">
        <v/>
      </c>
      <c r="AP459" t="n">
        <v>25.76875</v>
      </c>
      <c r="AQ459" t="n">
        <v/>
      </c>
      <c r="AR459" t="n">
        <v/>
      </c>
      <c r="AS459" t="n">
        <v/>
      </c>
      <c r="AT459" t="n">
        <v/>
      </c>
      <c r="AU459" t="n">
        <v>54.21802</v>
      </c>
      <c r="AV459" t="n">
        <v/>
      </c>
      <c r="AW459" t="n">
        <v>47.92639</v>
      </c>
      <c r="AX459" t="n">
        <v/>
      </c>
    </row>
    <row r="460">
      <c r="A460" s="91" t="n">
        <v>31837</v>
      </c>
      <c r="B460" t="n">
        <v>54.86854</v>
      </c>
      <c r="C460" t="n">
        <v>56.34848</v>
      </c>
      <c r="D460" t="n">
        <v/>
      </c>
      <c r="E460" t="n">
        <v>54.56956</v>
      </c>
      <c r="F460" t="n">
        <v>68.29640000000001</v>
      </c>
      <c r="G460" t="n">
        <v/>
      </c>
      <c r="H460" t="n">
        <v/>
      </c>
      <c r="I460" t="n">
        <v/>
      </c>
      <c r="J460" t="n">
        <v/>
      </c>
      <c r="K460" t="n">
        <v/>
      </c>
      <c r="L460" t="n">
        <v>60.29114</v>
      </c>
      <c r="M460" t="n">
        <v>54.40603</v>
      </c>
      <c r="N460" t="n">
        <v/>
      </c>
      <c r="O460" t="n">
        <v>41.08254</v>
      </c>
      <c r="P460" t="n">
        <v/>
      </c>
      <c r="Q460" t="n">
        <v/>
      </c>
      <c r="R460" t="n">
        <v>53.63955</v>
      </c>
      <c r="S460" t="n">
        <v>62.06942</v>
      </c>
      <c r="T460" t="n">
        <v/>
      </c>
      <c r="U460" t="n">
        <v>53.96732</v>
      </c>
      <c r="V460" t="n">
        <v>48.48809</v>
      </c>
      <c r="W460" t="n">
        <v>18.75624</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34.84982</v>
      </c>
      <c r="AN460" t="n">
        <v>27.80722</v>
      </c>
      <c r="AO460" t="n">
        <v/>
      </c>
      <c r="AP460" t="n">
        <v>26.04574</v>
      </c>
      <c r="AQ460" t="n">
        <v/>
      </c>
      <c r="AR460" t="n">
        <v/>
      </c>
      <c r="AS460" t="n">
        <v/>
      </c>
      <c r="AT460" t="n">
        <v/>
      </c>
      <c r="AU460" t="n">
        <v>54.36595</v>
      </c>
      <c r="AV460" t="n">
        <v/>
      </c>
      <c r="AW460" t="n">
        <v>48.21535</v>
      </c>
      <c r="AX460" t="n">
        <v/>
      </c>
    </row>
    <row r="461">
      <c r="A461" s="91" t="n">
        <v>31868</v>
      </c>
      <c r="B461" t="n">
        <v>54.88789</v>
      </c>
      <c r="C461" t="n">
        <v>56.63988</v>
      </c>
      <c r="D461" t="n">
        <v/>
      </c>
      <c r="E461" t="n">
        <v>54.94608</v>
      </c>
      <c r="F461" t="n">
        <v>68.30569</v>
      </c>
      <c r="G461" t="n">
        <v/>
      </c>
      <c r="H461" t="n">
        <v/>
      </c>
      <c r="I461" t="n">
        <v/>
      </c>
      <c r="J461" t="n">
        <v/>
      </c>
      <c r="K461" t="n">
        <v/>
      </c>
      <c r="L461" t="n">
        <v>60.47034</v>
      </c>
      <c r="M461" t="n">
        <v>54.58387</v>
      </c>
      <c r="N461" t="n">
        <v/>
      </c>
      <c r="O461" t="n">
        <v>41.3533</v>
      </c>
      <c r="P461" t="n">
        <v/>
      </c>
      <c r="Q461" t="n">
        <v/>
      </c>
      <c r="R461" t="n">
        <v>53.87558</v>
      </c>
      <c r="S461" t="n">
        <v>62.43713</v>
      </c>
      <c r="T461" t="n">
        <v/>
      </c>
      <c r="U461" t="n">
        <v>54.28738</v>
      </c>
      <c r="V461" t="n">
        <v>49.16202</v>
      </c>
      <c r="W461" t="n">
        <v>19.16103</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35.20525</v>
      </c>
      <c r="AN461" t="n">
        <v>27.99876</v>
      </c>
      <c r="AO461" t="n">
        <v/>
      </c>
      <c r="AP461" t="n">
        <v>26.22488</v>
      </c>
      <c r="AQ461" t="n">
        <v/>
      </c>
      <c r="AR461" t="n">
        <v/>
      </c>
      <c r="AS461" t="n">
        <v/>
      </c>
      <c r="AT461" t="n">
        <v/>
      </c>
      <c r="AU461" t="n">
        <v>54.57494</v>
      </c>
      <c r="AV461" t="n">
        <v/>
      </c>
      <c r="AW461" t="n">
        <v>48.46303</v>
      </c>
      <c r="AX461" t="n">
        <v/>
      </c>
    </row>
    <row r="462">
      <c r="A462" s="91" t="n">
        <v>31898</v>
      </c>
      <c r="B462" t="n">
        <v>55.0427</v>
      </c>
      <c r="C462" t="n">
        <v>56.79663</v>
      </c>
      <c r="D462" t="n">
        <v/>
      </c>
      <c r="E462" t="n">
        <v>55.24771</v>
      </c>
      <c r="F462" t="n">
        <v>67.99974</v>
      </c>
      <c r="G462" t="n">
        <v/>
      </c>
      <c r="H462" t="n">
        <v/>
      </c>
      <c r="I462" t="n">
        <v/>
      </c>
      <c r="J462" t="n">
        <v/>
      </c>
      <c r="K462" t="n">
        <v/>
      </c>
      <c r="L462" t="n">
        <v>60.44438</v>
      </c>
      <c r="M462" t="n">
        <v>55.2253</v>
      </c>
      <c r="N462" t="n">
        <v/>
      </c>
      <c r="O462" t="n">
        <v>41.49398</v>
      </c>
      <c r="P462" t="n">
        <v/>
      </c>
      <c r="Q462" t="n">
        <v/>
      </c>
      <c r="R462" t="n">
        <v>54.04895</v>
      </c>
      <c r="S462" t="n">
        <v>62.56469</v>
      </c>
      <c r="T462" t="n">
        <v/>
      </c>
      <c r="U462" t="n">
        <v>54.38188</v>
      </c>
      <c r="V462" t="n">
        <v>49.1908</v>
      </c>
      <c r="W462" t="n">
        <v>19.29294</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35.42052</v>
      </c>
      <c r="AN462" t="n">
        <v>28.06526</v>
      </c>
      <c r="AO462" t="n">
        <v/>
      </c>
      <c r="AP462" t="n">
        <v>26.37116</v>
      </c>
      <c r="AQ462" t="n">
        <v/>
      </c>
      <c r="AR462" t="n">
        <v/>
      </c>
      <c r="AS462" t="n">
        <v/>
      </c>
      <c r="AT462" t="n">
        <v/>
      </c>
      <c r="AU462" t="n">
        <v>54.66781</v>
      </c>
      <c r="AV462" t="n">
        <v/>
      </c>
      <c r="AW462" t="n">
        <v>48.54559</v>
      </c>
      <c r="AX462" t="n">
        <v/>
      </c>
    </row>
    <row r="463">
      <c r="A463" s="91" t="n">
        <v>31929</v>
      </c>
      <c r="B463" t="n">
        <v>55.58392</v>
      </c>
      <c r="C463" t="n">
        <v>56.94257</v>
      </c>
      <c r="D463" t="n">
        <v/>
      </c>
      <c r="E463" t="n">
        <v>55.23355</v>
      </c>
      <c r="F463" t="n">
        <v>68.06107</v>
      </c>
      <c r="G463" t="n">
        <v/>
      </c>
      <c r="H463" t="n">
        <v/>
      </c>
      <c r="I463" t="n">
        <v/>
      </c>
      <c r="J463" t="n">
        <v/>
      </c>
      <c r="K463" t="n">
        <v/>
      </c>
      <c r="L463" t="n">
        <v>60.50661</v>
      </c>
      <c r="M463" t="n">
        <v>55.25354</v>
      </c>
      <c r="N463" t="n">
        <v/>
      </c>
      <c r="O463" t="n">
        <v>41.58172</v>
      </c>
      <c r="P463" t="n">
        <v/>
      </c>
      <c r="Q463" t="n">
        <v/>
      </c>
      <c r="R463" t="n">
        <v>54.29436</v>
      </c>
      <c r="S463" t="n">
        <v>62.70299</v>
      </c>
      <c r="T463" t="n">
        <v/>
      </c>
      <c r="U463" t="n">
        <v>54.44721</v>
      </c>
      <c r="V463" t="n">
        <v>49.25158</v>
      </c>
      <c r="W463" t="n">
        <v>19.73821</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35.64482</v>
      </c>
      <c r="AN463" t="n">
        <v>28.18307</v>
      </c>
      <c r="AO463" t="n">
        <v/>
      </c>
      <c r="AP463" t="n">
        <v>26.41409</v>
      </c>
      <c r="AQ463" t="n">
        <v/>
      </c>
      <c r="AR463" t="n">
        <v/>
      </c>
      <c r="AS463" t="n">
        <v/>
      </c>
      <c r="AT463" t="n">
        <v/>
      </c>
      <c r="AU463" t="n">
        <v>54.67599</v>
      </c>
      <c r="AV463" t="n">
        <v/>
      </c>
      <c r="AW463" t="n">
        <v>48.58687</v>
      </c>
      <c r="AX463" t="n">
        <v/>
      </c>
    </row>
    <row r="464">
      <c r="A464" s="91" t="n">
        <v>31959</v>
      </c>
      <c r="B464" t="n">
        <v>56.10999</v>
      </c>
      <c r="C464" t="n">
        <v>57.18097</v>
      </c>
      <c r="D464" t="n">
        <v/>
      </c>
      <c r="E464" t="n">
        <v>55.60582</v>
      </c>
      <c r="F464" t="n">
        <v>68.09676</v>
      </c>
      <c r="G464" t="n">
        <v/>
      </c>
      <c r="H464" t="n">
        <v/>
      </c>
      <c r="I464" t="n">
        <v/>
      </c>
      <c r="J464" t="n">
        <v/>
      </c>
      <c r="K464" t="n">
        <v/>
      </c>
      <c r="L464" t="n">
        <v>60.51016</v>
      </c>
      <c r="M464" t="n">
        <v>55.11429</v>
      </c>
      <c r="N464" t="n">
        <v/>
      </c>
      <c r="O464" t="n">
        <v>41.81679</v>
      </c>
      <c r="P464" t="n">
        <v/>
      </c>
      <c r="Q464" t="n">
        <v/>
      </c>
      <c r="R464" t="n">
        <v>54.26302</v>
      </c>
      <c r="S464" t="n">
        <v>62.86087</v>
      </c>
      <c r="T464" t="n">
        <v/>
      </c>
      <c r="U464" t="n">
        <v>54.55027</v>
      </c>
      <c r="V464" t="n">
        <v>49.29211</v>
      </c>
      <c r="W464" t="n">
        <v>19.56767</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35.91608</v>
      </c>
      <c r="AN464" t="n">
        <v>28.25705</v>
      </c>
      <c r="AO464" t="n">
        <v/>
      </c>
      <c r="AP464" t="n">
        <v>26.56848</v>
      </c>
      <c r="AQ464" t="n">
        <v/>
      </c>
      <c r="AR464" t="n">
        <v/>
      </c>
      <c r="AS464" t="n">
        <v/>
      </c>
      <c r="AT464" t="n">
        <v/>
      </c>
      <c r="AU464" t="n">
        <v>54.87546</v>
      </c>
      <c r="AV464" t="n">
        <v/>
      </c>
      <c r="AW464" t="n">
        <v>48.71071</v>
      </c>
      <c r="AX464" t="n">
        <v/>
      </c>
    </row>
    <row r="465">
      <c r="A465" s="91" t="n">
        <v>31990</v>
      </c>
      <c r="B465" t="n">
        <v>56.34711</v>
      </c>
      <c r="C465" t="n">
        <v>57.21567</v>
      </c>
      <c r="D465" t="n">
        <v/>
      </c>
      <c r="E465" t="n">
        <v>55.83272</v>
      </c>
      <c r="F465" t="n">
        <v>68.47355</v>
      </c>
      <c r="G465" t="n">
        <v/>
      </c>
      <c r="H465" t="n">
        <v/>
      </c>
      <c r="I465" t="n">
        <v/>
      </c>
      <c r="J465" t="n">
        <v/>
      </c>
      <c r="K465" t="n">
        <v/>
      </c>
      <c r="L465" t="n">
        <v>60.51562</v>
      </c>
      <c r="M465" t="n">
        <v>55.28156</v>
      </c>
      <c r="N465" t="n">
        <v/>
      </c>
      <c r="O465" t="n">
        <v>41.88003</v>
      </c>
      <c r="P465" t="n">
        <v/>
      </c>
      <c r="Q465" t="n">
        <v/>
      </c>
      <c r="R465" t="n">
        <v>54.38514</v>
      </c>
      <c r="S465" t="n">
        <v>62.9891</v>
      </c>
      <c r="T465" t="n">
        <v/>
      </c>
      <c r="U465" t="n">
        <v>54.71339</v>
      </c>
      <c r="V465" t="n">
        <v>49.45476</v>
      </c>
      <c r="W465" t="n">
        <v>19.43377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36.19895</v>
      </c>
      <c r="AN465" t="n">
        <v>28.31736</v>
      </c>
      <c r="AO465" t="n">
        <v/>
      </c>
      <c r="AP465" t="n">
        <v>26.71912</v>
      </c>
      <c r="AQ465" t="n">
        <v/>
      </c>
      <c r="AR465" t="n">
        <v/>
      </c>
      <c r="AS465" t="n">
        <v/>
      </c>
      <c r="AT465" t="n">
        <v/>
      </c>
      <c r="AU465" t="n">
        <v>55.10529</v>
      </c>
      <c r="AV465" t="n">
        <v/>
      </c>
      <c r="AW465" t="n">
        <v>48.9584</v>
      </c>
      <c r="AX465" t="n">
        <v/>
      </c>
    </row>
    <row r="466">
      <c r="A466" s="91" t="n">
        <v>32021</v>
      </c>
      <c r="B466" t="n">
        <v>55.93889</v>
      </c>
      <c r="C466" t="n">
        <v>57.22251</v>
      </c>
      <c r="D466" t="n">
        <v/>
      </c>
      <c r="E466" t="n">
        <v>55.8664</v>
      </c>
      <c r="F466" t="n">
        <v>68.49232000000001</v>
      </c>
      <c r="G466" t="n">
        <v/>
      </c>
      <c r="H466" t="n">
        <v/>
      </c>
      <c r="I466" t="n">
        <v/>
      </c>
      <c r="J466" t="n">
        <v/>
      </c>
      <c r="K466" t="n">
        <v/>
      </c>
      <c r="L466" t="n">
        <v>60.53628</v>
      </c>
      <c r="M466" t="n">
        <v>55.73335</v>
      </c>
      <c r="N466" t="n">
        <v/>
      </c>
      <c r="O466" t="n">
        <v>42.10312</v>
      </c>
      <c r="P466" t="n">
        <v/>
      </c>
      <c r="Q466" t="n">
        <v/>
      </c>
      <c r="R466" t="n">
        <v>54.78079</v>
      </c>
      <c r="S466" t="n">
        <v>63.06879</v>
      </c>
      <c r="T466" t="n">
        <v/>
      </c>
      <c r="U466" t="n">
        <v>54.98104</v>
      </c>
      <c r="V466" t="n">
        <v>49.68245</v>
      </c>
      <c r="W466" t="n">
        <v>19.88797</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36.56902</v>
      </c>
      <c r="AN466" t="n">
        <v>28.48253</v>
      </c>
      <c r="AO466" t="n">
        <v/>
      </c>
      <c r="AP466" t="n">
        <v>26.85835</v>
      </c>
      <c r="AQ466" t="n">
        <v/>
      </c>
      <c r="AR466" t="n">
        <v/>
      </c>
      <c r="AS466" t="n">
        <v/>
      </c>
      <c r="AT466" t="n">
        <v/>
      </c>
      <c r="AU466" t="n">
        <v>55.64563</v>
      </c>
      <c r="AV466" t="n">
        <v/>
      </c>
      <c r="AW466" t="n">
        <v>49.28864</v>
      </c>
      <c r="AX466" t="n">
        <v/>
      </c>
    </row>
    <row r="467">
      <c r="A467" s="91" t="n">
        <v>32051</v>
      </c>
      <c r="B467" t="n">
        <v>55.77768</v>
      </c>
      <c r="C467" t="n">
        <v>57.087</v>
      </c>
      <c r="D467" t="n">
        <v/>
      </c>
      <c r="E467" t="n">
        <v>56.07493</v>
      </c>
      <c r="F467" t="n">
        <v>68.77164</v>
      </c>
      <c r="G467" t="n">
        <v/>
      </c>
      <c r="H467" t="n">
        <v/>
      </c>
      <c r="I467" t="n">
        <v/>
      </c>
      <c r="J467" t="n">
        <v/>
      </c>
      <c r="K467" t="n">
        <v/>
      </c>
      <c r="L467" t="n">
        <v>60.64158</v>
      </c>
      <c r="M467" t="n">
        <v>55.9274</v>
      </c>
      <c r="N467" t="n">
        <v/>
      </c>
      <c r="O467" t="n">
        <v>42.36199</v>
      </c>
      <c r="P467" t="n">
        <v/>
      </c>
      <c r="Q467" t="n">
        <v/>
      </c>
      <c r="R467" t="n">
        <v>54.84404</v>
      </c>
      <c r="S467" t="n">
        <v>63.2445</v>
      </c>
      <c r="T467" t="n">
        <v/>
      </c>
      <c r="U467" t="n">
        <v>55.24214</v>
      </c>
      <c r="V467" t="n">
        <v>49.95935</v>
      </c>
      <c r="W467" t="n">
        <v>20.70572</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37.00629</v>
      </c>
      <c r="AN467" t="n">
        <v>28.69229</v>
      </c>
      <c r="AO467" t="n">
        <v/>
      </c>
      <c r="AP467" t="n">
        <v>27.25867</v>
      </c>
      <c r="AQ467" t="n">
        <v/>
      </c>
      <c r="AR467" t="n">
        <v/>
      </c>
      <c r="AS467" t="n">
        <v/>
      </c>
      <c r="AT467" t="n">
        <v/>
      </c>
      <c r="AU467" t="n">
        <v>56.0753</v>
      </c>
      <c r="AV467" t="n">
        <v/>
      </c>
      <c r="AW467" t="n">
        <v>49.5776</v>
      </c>
      <c r="AX467" t="n">
        <v/>
      </c>
    </row>
    <row r="468">
      <c r="A468" s="91" t="n">
        <v>32082</v>
      </c>
      <c r="B468" t="n">
        <v>55.72635</v>
      </c>
      <c r="C468" t="n">
        <v>57.07549</v>
      </c>
      <c r="D468" t="n">
        <v/>
      </c>
      <c r="E468" t="n">
        <v>56.32822</v>
      </c>
      <c r="F468" t="n">
        <v>69.10778999999999</v>
      </c>
      <c r="G468" t="n">
        <v/>
      </c>
      <c r="H468" t="n">
        <v/>
      </c>
      <c r="I468" t="n">
        <v/>
      </c>
      <c r="J468" t="n">
        <v/>
      </c>
      <c r="K468" t="n">
        <v/>
      </c>
      <c r="L468" t="n">
        <v>60.67256</v>
      </c>
      <c r="M468" t="n">
        <v>56.27542</v>
      </c>
      <c r="N468" t="n">
        <v/>
      </c>
      <c r="O468" t="n">
        <v>42.53247</v>
      </c>
      <c r="P468" t="n">
        <v/>
      </c>
      <c r="Q468" t="n">
        <v/>
      </c>
      <c r="R468" t="n">
        <v>54.78848</v>
      </c>
      <c r="S468" t="n">
        <v>63.32201</v>
      </c>
      <c r="T468" t="n">
        <v/>
      </c>
      <c r="U468" t="n">
        <v>55.39689</v>
      </c>
      <c r="V468" t="n">
        <v>50.22202</v>
      </c>
      <c r="W468" t="n">
        <v>20.78989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37.43956</v>
      </c>
      <c r="AN468" t="n">
        <v>28.93266</v>
      </c>
      <c r="AO468" t="n">
        <v/>
      </c>
      <c r="AP468" t="n">
        <v>27.51616</v>
      </c>
      <c r="AQ468" t="n">
        <v/>
      </c>
      <c r="AR468" t="n">
        <v/>
      </c>
      <c r="AS468" t="n">
        <v/>
      </c>
      <c r="AT468" t="n">
        <v/>
      </c>
      <c r="AU468" t="n">
        <v>56.30857</v>
      </c>
      <c r="AV468" t="n">
        <v/>
      </c>
      <c r="AW468" t="n">
        <v>49.74272</v>
      </c>
      <c r="AX468" t="n">
        <v/>
      </c>
    </row>
    <row r="469">
      <c r="A469" s="91" t="n">
        <v>32112</v>
      </c>
      <c r="B469" t="n">
        <v>55.84593</v>
      </c>
      <c r="C469" t="n">
        <v>57.23103</v>
      </c>
      <c r="D469" t="n">
        <v/>
      </c>
      <c r="E469" t="n">
        <v>56.4678</v>
      </c>
      <c r="F469" t="n">
        <v>69.13843</v>
      </c>
      <c r="G469" t="n">
        <v/>
      </c>
      <c r="H469" t="n">
        <v/>
      </c>
      <c r="I469" t="n">
        <v/>
      </c>
      <c r="J469" t="n">
        <v/>
      </c>
      <c r="K469" t="n">
        <v/>
      </c>
      <c r="L469" t="n">
        <v>60.71901</v>
      </c>
      <c r="M469" t="n">
        <v>56.32135</v>
      </c>
      <c r="N469" t="n">
        <v/>
      </c>
      <c r="O469" t="n">
        <v>42.67302</v>
      </c>
      <c r="P469" t="n">
        <v/>
      </c>
      <c r="Q469" t="n">
        <v/>
      </c>
      <c r="R469" t="n">
        <v>55.02071</v>
      </c>
      <c r="S469" t="n">
        <v>63.39288</v>
      </c>
      <c r="T469" t="n">
        <v/>
      </c>
      <c r="U469" t="n">
        <v>55.38023</v>
      </c>
      <c r="V469" t="n">
        <v>50.10554</v>
      </c>
      <c r="W469" t="n">
        <v>21.01098</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38.03159</v>
      </c>
      <c r="AN469" t="n">
        <v>29.20782</v>
      </c>
      <c r="AO469" t="n">
        <v/>
      </c>
      <c r="AP469" t="n">
        <v>27.75335</v>
      </c>
      <c r="AQ469" t="n">
        <v/>
      </c>
      <c r="AR469" t="n">
        <v/>
      </c>
      <c r="AS469" t="n">
        <v/>
      </c>
      <c r="AT469" t="n">
        <v/>
      </c>
      <c r="AU469" t="n">
        <v>56.35094</v>
      </c>
      <c r="AV469" t="n">
        <v/>
      </c>
      <c r="AW469" t="n">
        <v>49.70144</v>
      </c>
      <c r="AX469" t="n">
        <v/>
      </c>
    </row>
    <row r="470">
      <c r="A470" s="91" t="n">
        <v>32143</v>
      </c>
      <c r="B470" t="n">
        <v>56.06171</v>
      </c>
      <c r="C470" t="n">
        <v>57.28242</v>
      </c>
      <c r="D470" t="n">
        <v/>
      </c>
      <c r="E470" t="n">
        <v>56.44585</v>
      </c>
      <c r="F470" t="n">
        <v>69.30618</v>
      </c>
      <c r="G470" t="n">
        <v/>
      </c>
      <c r="H470" t="n">
        <v/>
      </c>
      <c r="I470" t="n">
        <v/>
      </c>
      <c r="J470" t="n">
        <v/>
      </c>
      <c r="K470" t="n">
        <v/>
      </c>
      <c r="L470" t="n">
        <v>61.06207</v>
      </c>
      <c r="M470" t="n">
        <v>56.47389</v>
      </c>
      <c r="N470" t="n">
        <v/>
      </c>
      <c r="O470" t="n">
        <v>42.97332</v>
      </c>
      <c r="P470" t="n">
        <v/>
      </c>
      <c r="Q470" t="n">
        <v/>
      </c>
      <c r="R470" t="n">
        <v>55.80702</v>
      </c>
      <c r="S470" t="n">
        <v>63.57865</v>
      </c>
      <c r="T470" t="n">
        <v/>
      </c>
      <c r="U470" t="n">
        <v>55.50673</v>
      </c>
      <c r="V470" t="n">
        <v>50.07806</v>
      </c>
      <c r="W470" t="n">
        <v>20.94279</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38.3639</v>
      </c>
      <c r="AN470" t="n">
        <v>29.36546</v>
      </c>
      <c r="AO470" t="n">
        <v/>
      </c>
      <c r="AP470" t="n">
        <v>28.37014</v>
      </c>
      <c r="AQ470" t="n">
        <v/>
      </c>
      <c r="AR470" t="n">
        <v/>
      </c>
      <c r="AS470" t="n">
        <v/>
      </c>
      <c r="AT470" t="n">
        <v/>
      </c>
      <c r="AU470" t="n">
        <v>56.63183</v>
      </c>
      <c r="AV470" t="n">
        <v/>
      </c>
      <c r="AW470" t="n">
        <v>49.86656</v>
      </c>
      <c r="AX470" t="n">
        <v/>
      </c>
    </row>
    <row r="471">
      <c r="A471" s="91" t="n">
        <v>32174</v>
      </c>
      <c r="B471" t="n">
        <v>56.27347</v>
      </c>
      <c r="C471" t="n">
        <v>57.46137</v>
      </c>
      <c r="D471" t="n">
        <v/>
      </c>
      <c r="E471" t="n">
        <v>56.86362</v>
      </c>
      <c r="F471" t="n">
        <v>69.61048</v>
      </c>
      <c r="G471" t="n">
        <v/>
      </c>
      <c r="H471" t="n">
        <v/>
      </c>
      <c r="I471" t="n">
        <v/>
      </c>
      <c r="J471" t="n">
        <v/>
      </c>
      <c r="K471" t="n">
        <v/>
      </c>
      <c r="L471" t="n">
        <v>61.18433</v>
      </c>
      <c r="M471" t="n">
        <v>57.01167</v>
      </c>
      <c r="N471" t="n">
        <v/>
      </c>
      <c r="O471" t="n">
        <v>43.20718</v>
      </c>
      <c r="P471" t="n">
        <v/>
      </c>
      <c r="Q471" t="n">
        <v/>
      </c>
      <c r="R471" t="n">
        <v>55.94291</v>
      </c>
      <c r="S471" t="n">
        <v>63.72104</v>
      </c>
      <c r="T471" t="n">
        <v/>
      </c>
      <c r="U471" t="n">
        <v>55.64413</v>
      </c>
      <c r="V471" t="n">
        <v>50.29436</v>
      </c>
      <c r="W471" t="n">
        <v>20.79043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38.64701</v>
      </c>
      <c r="AN471" t="n">
        <v>29.50555</v>
      </c>
      <c r="AO471" t="n">
        <v/>
      </c>
      <c r="AP471" t="n">
        <v>28.71838</v>
      </c>
      <c r="AQ471" t="n">
        <v/>
      </c>
      <c r="AR471" t="n">
        <v/>
      </c>
      <c r="AS471" t="n">
        <v/>
      </c>
      <c r="AT471" t="n">
        <v/>
      </c>
      <c r="AU471" t="n">
        <v>57.10949</v>
      </c>
      <c r="AV471" t="n">
        <v/>
      </c>
      <c r="AW471" t="n">
        <v>49.9904</v>
      </c>
      <c r="AX471" t="n">
        <v/>
      </c>
    </row>
    <row r="472">
      <c r="A472" s="91" t="n">
        <v>32203</v>
      </c>
      <c r="B472" t="n">
        <v>56.45686</v>
      </c>
      <c r="C472" t="n">
        <v>57.52074</v>
      </c>
      <c r="D472" t="n">
        <v/>
      </c>
      <c r="E472" t="n">
        <v>57.36343</v>
      </c>
      <c r="F472" t="n">
        <v>69.67943</v>
      </c>
      <c r="G472" t="n">
        <v/>
      </c>
      <c r="H472" t="n">
        <v/>
      </c>
      <c r="I472" t="n">
        <v/>
      </c>
      <c r="J472" t="n">
        <v/>
      </c>
      <c r="K472" t="n">
        <v/>
      </c>
      <c r="L472" t="n">
        <v>61.2395</v>
      </c>
      <c r="M472" t="n">
        <v>57.26638</v>
      </c>
      <c r="N472" t="n">
        <v/>
      </c>
      <c r="O472" t="n">
        <v>43.51449</v>
      </c>
      <c r="P472" t="n">
        <v/>
      </c>
      <c r="Q472" t="n">
        <v/>
      </c>
      <c r="R472" t="n">
        <v>56.30607</v>
      </c>
      <c r="S472" t="n">
        <v>63.90829</v>
      </c>
      <c r="T472" t="n">
        <v/>
      </c>
      <c r="U472" t="n">
        <v>55.92627</v>
      </c>
      <c r="V472" t="n">
        <v>50.52169</v>
      </c>
      <c r="W472" t="n">
        <v>21.58195</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38.98274</v>
      </c>
      <c r="AN472" t="n">
        <v>29.69289</v>
      </c>
      <c r="AO472" t="n">
        <v/>
      </c>
      <c r="AP472" t="n">
        <v>28.90695</v>
      </c>
      <c r="AQ472" t="n">
        <v/>
      </c>
      <c r="AR472" t="n">
        <v/>
      </c>
      <c r="AS472" t="n">
        <v/>
      </c>
      <c r="AT472" t="n">
        <v/>
      </c>
      <c r="AU472" t="n">
        <v>57.3816</v>
      </c>
      <c r="AV472" t="n">
        <v/>
      </c>
      <c r="AW472" t="n">
        <v>50.32064</v>
      </c>
      <c r="AX472" t="n">
        <v/>
      </c>
    </row>
    <row r="473">
      <c r="A473" s="91" t="n">
        <v>32234</v>
      </c>
      <c r="B473" t="n">
        <v>56.49595</v>
      </c>
      <c r="C473" t="n">
        <v>57.86383</v>
      </c>
      <c r="D473" t="n">
        <v/>
      </c>
      <c r="E473" t="n">
        <v>57.44868</v>
      </c>
      <c r="F473" t="n">
        <v>69.71447999999999</v>
      </c>
      <c r="G473" t="n">
        <v/>
      </c>
      <c r="H473" t="n">
        <v/>
      </c>
      <c r="I473" t="n">
        <v/>
      </c>
      <c r="J473" t="n">
        <v/>
      </c>
      <c r="K473" t="n">
        <v/>
      </c>
      <c r="L473" t="n">
        <v>61.31884</v>
      </c>
      <c r="M473" t="n">
        <v>57.46509</v>
      </c>
      <c r="N473" t="n">
        <v/>
      </c>
      <c r="O473" t="n">
        <v>43.63292</v>
      </c>
      <c r="P473" t="n">
        <v/>
      </c>
      <c r="Q473" t="n">
        <v/>
      </c>
      <c r="R473" t="n">
        <v>56.84148</v>
      </c>
      <c r="S473" t="n">
        <v>64.26241</v>
      </c>
      <c r="T473" t="n">
        <v/>
      </c>
      <c r="U473" t="n">
        <v>56.19998</v>
      </c>
      <c r="V473" t="n">
        <v>51.4511</v>
      </c>
      <c r="W473" t="n">
        <v>21.91335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39.27539</v>
      </c>
      <c r="AN473" t="n">
        <v>29.94653</v>
      </c>
      <c r="AO473" t="n">
        <v/>
      </c>
      <c r="AP473" t="n">
        <v>29.13918</v>
      </c>
      <c r="AQ473" t="n">
        <v/>
      </c>
      <c r="AR473" t="n">
        <v/>
      </c>
      <c r="AS473" t="n">
        <v/>
      </c>
      <c r="AT473" t="n">
        <v/>
      </c>
      <c r="AU473" t="n">
        <v>57.96895</v>
      </c>
      <c r="AV473" t="n">
        <v/>
      </c>
      <c r="AW473" t="n">
        <v>50.52705</v>
      </c>
      <c r="AX473" t="n">
        <v/>
      </c>
    </row>
    <row r="474">
      <c r="A474" s="91" t="n">
        <v>32264</v>
      </c>
      <c r="B474" t="n">
        <v>56.4604</v>
      </c>
      <c r="C474" t="n">
        <v>57.99565</v>
      </c>
      <c r="D474" t="n">
        <v/>
      </c>
      <c r="E474" t="n">
        <v>57.74672</v>
      </c>
      <c r="F474" t="n">
        <v>69.54615</v>
      </c>
      <c r="G474" t="n">
        <v/>
      </c>
      <c r="H474" t="n">
        <v/>
      </c>
      <c r="I474" t="n">
        <v/>
      </c>
      <c r="J474" t="n">
        <v/>
      </c>
      <c r="K474" t="n">
        <v/>
      </c>
      <c r="L474" t="n">
        <v>61.474</v>
      </c>
      <c r="M474" t="n">
        <v>58.1587</v>
      </c>
      <c r="N474" t="n">
        <v/>
      </c>
      <c r="O474" t="n">
        <v>43.91291</v>
      </c>
      <c r="P474" t="n">
        <v/>
      </c>
      <c r="Q474" t="n">
        <v/>
      </c>
      <c r="R474" t="n">
        <v>57.44182</v>
      </c>
      <c r="S474" t="n">
        <v>64.41728999999999</v>
      </c>
      <c r="T474" t="n">
        <v/>
      </c>
      <c r="U474" t="n">
        <v>56.35832</v>
      </c>
      <c r="V474" t="n">
        <v>51.63287</v>
      </c>
      <c r="W474" t="n">
        <v>22.00343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39.45808</v>
      </c>
      <c r="AN474" t="n">
        <v>30.10509</v>
      </c>
      <c r="AO474" t="n">
        <v/>
      </c>
      <c r="AP474" t="n">
        <v>29.5034</v>
      </c>
      <c r="AQ474" t="n">
        <v/>
      </c>
      <c r="AR474" t="n">
        <v/>
      </c>
      <c r="AS474" t="n">
        <v/>
      </c>
      <c r="AT474" t="n">
        <v/>
      </c>
      <c r="AU474" t="n">
        <v>58.22101</v>
      </c>
      <c r="AV474" t="n">
        <v/>
      </c>
      <c r="AW474" t="n">
        <v>50.65089</v>
      </c>
      <c r="AX474" t="n">
        <v/>
      </c>
    </row>
    <row r="475">
      <c r="A475" s="91" t="n">
        <v>32295</v>
      </c>
      <c r="B475" t="n">
        <v>56.74876</v>
      </c>
      <c r="C475" t="n">
        <v>58.15682</v>
      </c>
      <c r="D475" t="n">
        <v/>
      </c>
      <c r="E475" t="n">
        <v>57.86827</v>
      </c>
      <c r="F475" t="n">
        <v>69.5891</v>
      </c>
      <c r="G475" t="n">
        <v/>
      </c>
      <c r="H475" t="n">
        <v/>
      </c>
      <c r="I475" t="n">
        <v/>
      </c>
      <c r="J475" t="n">
        <v/>
      </c>
      <c r="K475" t="n">
        <v/>
      </c>
      <c r="L475" t="n">
        <v>61.53255</v>
      </c>
      <c r="M475" t="n">
        <v>58.11277</v>
      </c>
      <c r="N475" t="n">
        <v/>
      </c>
      <c r="O475" t="n">
        <v>44.14096</v>
      </c>
      <c r="P475" t="n">
        <v/>
      </c>
      <c r="Q475" t="n">
        <v/>
      </c>
      <c r="R475" t="n">
        <v>57.83747</v>
      </c>
      <c r="S475" t="n">
        <v>64.57993</v>
      </c>
      <c r="T475" t="n">
        <v/>
      </c>
      <c r="U475" t="n">
        <v>56.46125</v>
      </c>
      <c r="V475" t="n">
        <v>51.80158</v>
      </c>
      <c r="W475" t="n">
        <v>22.49757</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39.59302</v>
      </c>
      <c r="AN475" t="n">
        <v>30.22677</v>
      </c>
      <c r="AO475" t="n">
        <v/>
      </c>
      <c r="AP475" t="n">
        <v>29.60665</v>
      </c>
      <c r="AQ475" t="n">
        <v/>
      </c>
      <c r="AR475" t="n">
        <v/>
      </c>
      <c r="AS475" t="n">
        <v/>
      </c>
      <c r="AT475" t="n">
        <v/>
      </c>
      <c r="AU475" t="n">
        <v>58.34824</v>
      </c>
      <c r="AV475" t="n">
        <v/>
      </c>
      <c r="AW475" t="n">
        <v>50.77473</v>
      </c>
      <c r="AX475" t="n">
        <v/>
      </c>
    </row>
    <row r="476">
      <c r="A476" s="91" t="n">
        <v>32325</v>
      </c>
      <c r="B476" t="n">
        <v>57.72707</v>
      </c>
      <c r="C476" t="n">
        <v>58.37125</v>
      </c>
      <c r="D476" t="n">
        <v/>
      </c>
      <c r="E476" t="n">
        <v>58.18233</v>
      </c>
      <c r="F476" t="n">
        <v>69.57647</v>
      </c>
      <c r="G476" t="n">
        <v/>
      </c>
      <c r="H476" t="n">
        <v/>
      </c>
      <c r="I476" t="n">
        <v/>
      </c>
      <c r="J476" t="n">
        <v/>
      </c>
      <c r="K476" t="n">
        <v/>
      </c>
      <c r="L476" t="n">
        <v>61.60335</v>
      </c>
      <c r="M476" t="n">
        <v>57.74375</v>
      </c>
      <c r="N476" t="n">
        <v/>
      </c>
      <c r="O476" t="n">
        <v>44.39294</v>
      </c>
      <c r="P476" t="n">
        <v/>
      </c>
      <c r="Q476" t="n">
        <v/>
      </c>
      <c r="R476" t="n">
        <v>57.9338</v>
      </c>
      <c r="S476" t="n">
        <v>64.85463</v>
      </c>
      <c r="T476" t="n">
        <v/>
      </c>
      <c r="U476" t="n">
        <v>56.57837</v>
      </c>
      <c r="V476" t="n">
        <v>51.89429</v>
      </c>
      <c r="W476" t="n">
        <v>22.34359</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39.73787</v>
      </c>
      <c r="AN476" t="n">
        <v>30.35248</v>
      </c>
      <c r="AO476" t="n">
        <v/>
      </c>
      <c r="AP476" t="n">
        <v>29.78167</v>
      </c>
      <c r="AQ476" t="n">
        <v/>
      </c>
      <c r="AR476" t="n">
        <v/>
      </c>
      <c r="AS476" t="n">
        <v/>
      </c>
      <c r="AT476" t="n">
        <v/>
      </c>
      <c r="AU476" t="n">
        <v>58.47745</v>
      </c>
      <c r="AV476" t="n">
        <v/>
      </c>
      <c r="AW476" t="n">
        <v>50.89857</v>
      </c>
      <c r="AX476" t="n">
        <v/>
      </c>
    </row>
    <row r="477">
      <c r="A477" s="91" t="n">
        <v>32356</v>
      </c>
      <c r="B477" t="n">
        <v>57.88704</v>
      </c>
      <c r="C477" t="n">
        <v>58.49223</v>
      </c>
      <c r="D477" t="n">
        <v/>
      </c>
      <c r="E477" t="n">
        <v>58.34971</v>
      </c>
      <c r="F477" t="n">
        <v>70.08042</v>
      </c>
      <c r="G477" t="n">
        <v/>
      </c>
      <c r="H477" t="n">
        <v/>
      </c>
      <c r="I477" t="n">
        <v/>
      </c>
      <c r="J477" t="n">
        <v/>
      </c>
      <c r="K477" t="n">
        <v/>
      </c>
      <c r="L477" t="n">
        <v>61.58108</v>
      </c>
      <c r="M477" t="n">
        <v>58.14816</v>
      </c>
      <c r="N477" t="n">
        <v/>
      </c>
      <c r="O477" t="n">
        <v>44.54159</v>
      </c>
      <c r="P477" t="n">
        <v/>
      </c>
      <c r="Q477" t="n">
        <v/>
      </c>
      <c r="R477" t="n">
        <v>58.09339</v>
      </c>
      <c r="S477" t="n">
        <v>65.00244000000001</v>
      </c>
      <c r="T477" t="n">
        <v/>
      </c>
      <c r="U477" t="n">
        <v>56.76069</v>
      </c>
      <c r="V477" t="n">
        <v>52.61042</v>
      </c>
      <c r="W477" t="n">
        <v>22.11943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39.89885</v>
      </c>
      <c r="AN477" t="n">
        <v>30.50037</v>
      </c>
      <c r="AO477" t="n">
        <v/>
      </c>
      <c r="AP477" t="n">
        <v>30.04636</v>
      </c>
      <c r="AQ477" t="n">
        <v/>
      </c>
      <c r="AR477" t="n">
        <v/>
      </c>
      <c r="AS477" t="n">
        <v/>
      </c>
      <c r="AT477" t="n">
        <v/>
      </c>
      <c r="AU477" t="n">
        <v>58.56808</v>
      </c>
      <c r="AV477" t="n">
        <v/>
      </c>
      <c r="AW477" t="n">
        <v>51.10497</v>
      </c>
      <c r="AX477" t="n">
        <v/>
      </c>
    </row>
    <row r="478">
      <c r="A478" s="91" t="n">
        <v>32387</v>
      </c>
      <c r="B478" t="n">
        <v>57.34891</v>
      </c>
      <c r="C478" t="n">
        <v>58.55813</v>
      </c>
      <c r="D478" t="n">
        <v/>
      </c>
      <c r="E478" t="n">
        <v>58.48112</v>
      </c>
      <c r="F478" t="n">
        <v>70.12536</v>
      </c>
      <c r="G478" t="n">
        <v/>
      </c>
      <c r="H478" t="n">
        <v/>
      </c>
      <c r="I478" t="n">
        <v/>
      </c>
      <c r="J478" t="n">
        <v/>
      </c>
      <c r="K478" t="n">
        <v/>
      </c>
      <c r="L478" t="n">
        <v>61.72076</v>
      </c>
      <c r="M478" t="n">
        <v>58.50222</v>
      </c>
      <c r="N478" t="n">
        <v/>
      </c>
      <c r="O478" t="n">
        <v>44.79272</v>
      </c>
      <c r="P478" t="n">
        <v/>
      </c>
      <c r="Q478" t="n">
        <v/>
      </c>
      <c r="R478" t="n">
        <v>58.91278</v>
      </c>
      <c r="S478" t="n">
        <v>65.15353</v>
      </c>
      <c r="T478" t="n">
        <v/>
      </c>
      <c r="U478" t="n">
        <v>57.07647</v>
      </c>
      <c r="V478" t="n">
        <v>52.88676</v>
      </c>
      <c r="W478" t="n">
        <v>22.83356</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40.17926</v>
      </c>
      <c r="AN478" t="n">
        <v>30.74771</v>
      </c>
      <c r="AO478" t="n">
        <v/>
      </c>
      <c r="AP478" t="n">
        <v>30.39496</v>
      </c>
      <c r="AQ478" t="n">
        <v/>
      </c>
      <c r="AR478" t="n">
        <v/>
      </c>
      <c r="AS478" t="n">
        <v/>
      </c>
      <c r="AT478" t="n">
        <v/>
      </c>
      <c r="AU478" t="n">
        <v>59.12109</v>
      </c>
      <c r="AV478" t="n">
        <v/>
      </c>
      <c r="AW478" t="n">
        <v>51.47649</v>
      </c>
      <c r="AX478" t="n">
        <v/>
      </c>
    </row>
    <row r="479">
      <c r="A479" s="91" t="n">
        <v>32417</v>
      </c>
      <c r="B479" t="n">
        <v>57.15005</v>
      </c>
      <c r="C479" t="n">
        <v>58.5548</v>
      </c>
      <c r="D479" t="n">
        <v/>
      </c>
      <c r="E479" t="n">
        <v>58.93547</v>
      </c>
      <c r="F479" t="n">
        <v>70.21932</v>
      </c>
      <c r="G479" t="n">
        <v/>
      </c>
      <c r="H479" t="n">
        <v/>
      </c>
      <c r="I479" t="n">
        <v/>
      </c>
      <c r="J479" t="n">
        <v/>
      </c>
      <c r="K479" t="n">
        <v/>
      </c>
      <c r="L479" t="n">
        <v>61.84657</v>
      </c>
      <c r="M479" t="n">
        <v>58.60428</v>
      </c>
      <c r="N479" t="n">
        <v/>
      </c>
      <c r="O479" t="n">
        <v>45.00313</v>
      </c>
      <c r="P479" t="n">
        <v/>
      </c>
      <c r="Q479" t="n">
        <v/>
      </c>
      <c r="R479" t="n">
        <v>58.9122</v>
      </c>
      <c r="S479" t="n">
        <v>65.37072000000001</v>
      </c>
      <c r="T479" t="n">
        <v/>
      </c>
      <c r="U479" t="n">
        <v>57.41231</v>
      </c>
      <c r="V479" t="n">
        <v>53.56075</v>
      </c>
      <c r="W479" t="n">
        <v>23.55053</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40.47367</v>
      </c>
      <c r="AN479" t="n">
        <v>31.02107</v>
      </c>
      <c r="AO479" t="n">
        <v/>
      </c>
      <c r="AP479" t="n">
        <v>30.84092</v>
      </c>
      <c r="AQ479" t="n">
        <v/>
      </c>
      <c r="AR479" t="n">
        <v/>
      </c>
      <c r="AS479" t="n">
        <v/>
      </c>
      <c r="AT479" t="n">
        <v/>
      </c>
      <c r="AU479" t="n">
        <v>59.66125</v>
      </c>
      <c r="AV479" t="n">
        <v/>
      </c>
      <c r="AW479" t="n">
        <v>51.80673</v>
      </c>
      <c r="AX479" t="n">
        <v/>
      </c>
    </row>
    <row r="480">
      <c r="A480" s="91" t="n">
        <v>32448</v>
      </c>
      <c r="B480" t="n">
        <v>57.34276</v>
      </c>
      <c r="C480" t="n">
        <v>58.52231</v>
      </c>
      <c r="D480" t="n">
        <v/>
      </c>
      <c r="E480" t="n">
        <v>59.16139</v>
      </c>
      <c r="F480" t="n">
        <v>70.55403</v>
      </c>
      <c r="G480" t="n">
        <v/>
      </c>
      <c r="H480" t="n">
        <v/>
      </c>
      <c r="I480" t="n">
        <v/>
      </c>
      <c r="J480" t="n">
        <v/>
      </c>
      <c r="K480" t="n">
        <v/>
      </c>
      <c r="L480" t="n">
        <v>62.00511</v>
      </c>
      <c r="M480" t="n">
        <v>59.117</v>
      </c>
      <c r="N480" t="n">
        <v/>
      </c>
      <c r="O480" t="n">
        <v>45.20862</v>
      </c>
      <c r="P480" t="n">
        <v/>
      </c>
      <c r="Q480" t="n">
        <v/>
      </c>
      <c r="R480" t="n">
        <v>59.04316</v>
      </c>
      <c r="S480" t="n">
        <v>65.45028000000001</v>
      </c>
      <c r="T480" t="n">
        <v/>
      </c>
      <c r="U480" t="n">
        <v>57.58369</v>
      </c>
      <c r="V480" t="n">
        <v>53.80268</v>
      </c>
      <c r="W480" t="n">
        <v>23.64881</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40.66041</v>
      </c>
      <c r="AN480" t="n">
        <v>31.23474</v>
      </c>
      <c r="AO480" t="n">
        <v/>
      </c>
      <c r="AP480" t="n">
        <v>31.49298</v>
      </c>
      <c r="AQ480" t="n">
        <v/>
      </c>
      <c r="AR480" t="n">
        <v/>
      </c>
      <c r="AS480" t="n">
        <v/>
      </c>
      <c r="AT480" t="n">
        <v/>
      </c>
      <c r="AU480" t="n">
        <v>59.75138</v>
      </c>
      <c r="AV480" t="n">
        <v/>
      </c>
      <c r="AW480" t="n">
        <v>51.93058</v>
      </c>
      <c r="AX480" t="n">
        <v/>
      </c>
    </row>
    <row r="481">
      <c r="A481" s="91" t="n">
        <v>32478</v>
      </c>
      <c r="B481" t="n">
        <v>57.40235</v>
      </c>
      <c r="C481" t="n">
        <v>58.73454</v>
      </c>
      <c r="D481" t="n">
        <v/>
      </c>
      <c r="E481" t="n">
        <v>59.23987</v>
      </c>
      <c r="F481" t="n">
        <v>70.62196</v>
      </c>
      <c r="G481" t="n">
        <v/>
      </c>
      <c r="H481" t="n">
        <v/>
      </c>
      <c r="I481" t="n">
        <v/>
      </c>
      <c r="J481" t="n">
        <v/>
      </c>
      <c r="K481" t="n">
        <v/>
      </c>
      <c r="L481" t="n">
        <v>62.09138</v>
      </c>
      <c r="M481" t="n">
        <v>59.04884</v>
      </c>
      <c r="N481" t="n">
        <v/>
      </c>
      <c r="O481" t="n">
        <v>45.43238</v>
      </c>
      <c r="P481" t="n">
        <v/>
      </c>
      <c r="Q481" t="n">
        <v/>
      </c>
      <c r="R481" t="n">
        <v>59.58846</v>
      </c>
      <c r="S481" t="n">
        <v>65.51772</v>
      </c>
      <c r="T481" t="n">
        <v/>
      </c>
      <c r="U481" t="n">
        <v>57.66306</v>
      </c>
      <c r="V481" t="n">
        <v>53.91854</v>
      </c>
      <c r="W481" t="n">
        <v>23.88266</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40.79494</v>
      </c>
      <c r="AN481" t="n">
        <v>31.37758</v>
      </c>
      <c r="AO481" t="n">
        <v/>
      </c>
      <c r="AP481" t="n">
        <v>31.83204</v>
      </c>
      <c r="AQ481" t="n">
        <v/>
      </c>
      <c r="AR481" t="n">
        <v/>
      </c>
      <c r="AS481" t="n">
        <v/>
      </c>
      <c r="AT481" t="n">
        <v/>
      </c>
      <c r="AU481" t="n">
        <v>59.85173</v>
      </c>
      <c r="AV481" t="n">
        <v/>
      </c>
      <c r="AW481" t="n">
        <v>52.01313</v>
      </c>
      <c r="AX481" t="n">
        <v/>
      </c>
    </row>
    <row r="482">
      <c r="A482" s="91" t="n">
        <v>32509</v>
      </c>
      <c r="B482" t="n">
        <v>57.70307</v>
      </c>
      <c r="C482" t="n">
        <v>58.82302</v>
      </c>
      <c r="D482" t="n">
        <v/>
      </c>
      <c r="E482" t="n">
        <v>59.4591</v>
      </c>
      <c r="F482" t="n">
        <v>70.94117</v>
      </c>
      <c r="G482" t="n">
        <v/>
      </c>
      <c r="H482" t="n">
        <v/>
      </c>
      <c r="I482" t="n">
        <v/>
      </c>
      <c r="J482" t="n">
        <v/>
      </c>
      <c r="K482" t="n">
        <v/>
      </c>
      <c r="L482" t="n">
        <v>62.55729</v>
      </c>
      <c r="M482" t="n">
        <v>59.15558</v>
      </c>
      <c r="N482" t="n">
        <v/>
      </c>
      <c r="O482" t="n">
        <v>46.02631</v>
      </c>
      <c r="P482" t="n">
        <v/>
      </c>
      <c r="Q482" t="n">
        <v/>
      </c>
      <c r="R482" t="n">
        <v>59.88346</v>
      </c>
      <c r="S482" t="n">
        <v>65.73815999999999</v>
      </c>
      <c r="T482" t="n">
        <v/>
      </c>
      <c r="U482" t="n">
        <v>57.861</v>
      </c>
      <c r="V482" t="n">
        <v>54.27385</v>
      </c>
      <c r="W482" t="n">
        <v>23.63286</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41.02909</v>
      </c>
      <c r="AN482" t="n">
        <v>31.64844</v>
      </c>
      <c r="AO482" t="n">
        <v/>
      </c>
      <c r="AP482" t="n">
        <v>32.58402</v>
      </c>
      <c r="AQ482" t="n">
        <v/>
      </c>
      <c r="AR482" t="n">
        <v/>
      </c>
      <c r="AS482" t="n">
        <v/>
      </c>
      <c r="AT482" t="n">
        <v/>
      </c>
      <c r="AU482" t="n">
        <v>60.37445</v>
      </c>
      <c r="AV482" t="n">
        <v/>
      </c>
      <c r="AW482" t="n">
        <v>52.17826</v>
      </c>
      <c r="AX482" t="n">
        <v/>
      </c>
    </row>
    <row r="483">
      <c r="A483" s="91" t="n">
        <v>32540</v>
      </c>
      <c r="B483" t="n">
        <v>58.05296</v>
      </c>
      <c r="C483" t="n">
        <v>59.09958</v>
      </c>
      <c r="D483" t="n">
        <v/>
      </c>
      <c r="E483" t="n">
        <v>59.85094</v>
      </c>
      <c r="F483" t="n">
        <v>71.32867</v>
      </c>
      <c r="G483" t="n">
        <v/>
      </c>
      <c r="H483" t="n">
        <v/>
      </c>
      <c r="I483" t="n">
        <v/>
      </c>
      <c r="J483" t="n">
        <v/>
      </c>
      <c r="K483" t="n">
        <v/>
      </c>
      <c r="L483" t="n">
        <v>62.73825</v>
      </c>
      <c r="M483" t="n">
        <v>59.67875</v>
      </c>
      <c r="N483" t="n">
        <v/>
      </c>
      <c r="O483" t="n">
        <v>46.22808</v>
      </c>
      <c r="P483" t="n">
        <v/>
      </c>
      <c r="Q483" t="n">
        <v/>
      </c>
      <c r="R483" t="n">
        <v>60.17419</v>
      </c>
      <c r="S483" t="n">
        <v>65.8989</v>
      </c>
      <c r="T483" t="n">
        <v/>
      </c>
      <c r="U483" t="n">
        <v>58.06942</v>
      </c>
      <c r="V483" t="n">
        <v>54.69966</v>
      </c>
      <c r="W483" t="n">
        <v>23.40855</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41.22375</v>
      </c>
      <c r="AN483" t="n">
        <v>31.8451</v>
      </c>
      <c r="AO483" t="n">
        <v/>
      </c>
      <c r="AP483" t="n">
        <v>33.26235</v>
      </c>
      <c r="AQ483" t="n">
        <v/>
      </c>
      <c r="AR483" t="n">
        <v/>
      </c>
      <c r="AS483" t="n">
        <v/>
      </c>
      <c r="AT483" t="n">
        <v/>
      </c>
      <c r="AU483" t="n">
        <v>60.74247</v>
      </c>
      <c r="AV483" t="n">
        <v/>
      </c>
      <c r="AW483" t="n">
        <v>52.38466</v>
      </c>
      <c r="AX483" t="n">
        <v/>
      </c>
    </row>
    <row r="484">
      <c r="A484" s="91" t="n">
        <v>32568</v>
      </c>
      <c r="B484" t="n">
        <v>58.08468</v>
      </c>
      <c r="C484" t="n">
        <v>59.17566</v>
      </c>
      <c r="D484" t="n">
        <v/>
      </c>
      <c r="E484" t="n">
        <v>60.23989</v>
      </c>
      <c r="F484" t="n">
        <v>71.47481999999999</v>
      </c>
      <c r="G484" t="n">
        <v/>
      </c>
      <c r="H484" t="n">
        <v/>
      </c>
      <c r="I484" t="n">
        <v/>
      </c>
      <c r="J484" t="n">
        <v/>
      </c>
      <c r="K484" t="n">
        <v/>
      </c>
      <c r="L484" t="n">
        <v>62.83485</v>
      </c>
      <c r="M484" t="n">
        <v>60.01366</v>
      </c>
      <c r="N484" t="n">
        <v/>
      </c>
      <c r="O484" t="n">
        <v>46.51568</v>
      </c>
      <c r="P484" t="n">
        <v/>
      </c>
      <c r="Q484" t="n">
        <v/>
      </c>
      <c r="R484" t="n">
        <v>60.90236</v>
      </c>
      <c r="S484" t="n">
        <v>66.05474</v>
      </c>
      <c r="T484" t="n">
        <v/>
      </c>
      <c r="U484" t="n">
        <v>58.33671</v>
      </c>
      <c r="V484" t="n">
        <v>54.93181</v>
      </c>
      <c r="W484" t="n">
        <v>24.30891</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41.45789</v>
      </c>
      <c r="AN484" t="n">
        <v>32.02383</v>
      </c>
      <c r="AO484" t="n">
        <v/>
      </c>
      <c r="AP484" t="n">
        <v>33.36094</v>
      </c>
      <c r="AQ484" t="n">
        <v/>
      </c>
      <c r="AR484" t="n">
        <v/>
      </c>
      <c r="AS484" t="n">
        <v/>
      </c>
      <c r="AT484" t="n">
        <v/>
      </c>
      <c r="AU484" t="n">
        <v>60.98561</v>
      </c>
      <c r="AV484" t="n">
        <v/>
      </c>
      <c r="AW484" t="n">
        <v>52.67362</v>
      </c>
      <c r="AX484" t="n">
        <v/>
      </c>
    </row>
    <row r="485">
      <c r="A485" s="91" t="n">
        <v>32599</v>
      </c>
      <c r="B485" t="n">
        <v>58.02262</v>
      </c>
      <c r="C485" t="n">
        <v>59.33647</v>
      </c>
      <c r="D485" t="n">
        <v/>
      </c>
      <c r="E485" t="n">
        <v>60.34574</v>
      </c>
      <c r="F485" t="n">
        <v>71.62965</v>
      </c>
      <c r="G485" t="n">
        <v/>
      </c>
      <c r="H485" t="n">
        <v/>
      </c>
      <c r="I485" t="n">
        <v/>
      </c>
      <c r="J485" t="n">
        <v/>
      </c>
      <c r="K485" t="n">
        <v/>
      </c>
      <c r="L485" t="n">
        <v>63.21949</v>
      </c>
      <c r="M485" t="n">
        <v>60.24693</v>
      </c>
      <c r="N485" t="n">
        <v/>
      </c>
      <c r="O485" t="n">
        <v>46.79293</v>
      </c>
      <c r="P485" t="n">
        <v/>
      </c>
      <c r="Q485" t="n">
        <v/>
      </c>
      <c r="R485" t="n">
        <v>61.33866</v>
      </c>
      <c r="S485" t="n">
        <v>66.34914000000001</v>
      </c>
      <c r="T485" t="n">
        <v/>
      </c>
      <c r="U485" t="n">
        <v>58.72494</v>
      </c>
      <c r="V485" t="n">
        <v>55.88746</v>
      </c>
      <c r="W485" t="n">
        <v>24.77188</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41.79157</v>
      </c>
      <c r="AN485" t="n">
        <v>32.33708</v>
      </c>
      <c r="AO485" t="n">
        <v/>
      </c>
      <c r="AP485" t="n">
        <v>33.79872</v>
      </c>
      <c r="AQ485" t="n">
        <v/>
      </c>
      <c r="AR485" t="n">
        <v/>
      </c>
      <c r="AS485" t="n">
        <v/>
      </c>
      <c r="AT485" t="n">
        <v/>
      </c>
      <c r="AU485" t="n">
        <v>61.47114</v>
      </c>
      <c r="AV485" t="n">
        <v/>
      </c>
      <c r="AW485" t="n">
        <v>52.83874</v>
      </c>
      <c r="AX485" t="n">
        <v/>
      </c>
    </row>
    <row r="486">
      <c r="A486" s="91" t="n">
        <v>32629</v>
      </c>
      <c r="B486" t="n">
        <v>57.96178</v>
      </c>
      <c r="C486" t="n">
        <v>59.47099</v>
      </c>
      <c r="D486" t="n">
        <v/>
      </c>
      <c r="E486" t="n">
        <v>60.88524</v>
      </c>
      <c r="F486" t="n">
        <v>71.65335</v>
      </c>
      <c r="G486" t="n">
        <v/>
      </c>
      <c r="H486" t="n">
        <v/>
      </c>
      <c r="I486" t="n">
        <v/>
      </c>
      <c r="J486" t="n">
        <v/>
      </c>
      <c r="K486" t="n">
        <v/>
      </c>
      <c r="L486" t="n">
        <v>63.27451</v>
      </c>
      <c r="M486" t="n">
        <v>60.80988</v>
      </c>
      <c r="N486" t="n">
        <v/>
      </c>
      <c r="O486" t="n">
        <v>46.95722</v>
      </c>
      <c r="P486" t="n">
        <v/>
      </c>
      <c r="Q486" t="n">
        <v/>
      </c>
      <c r="R486" t="n">
        <v>61.69505</v>
      </c>
      <c r="S486" t="n">
        <v>66.53013</v>
      </c>
      <c r="T486" t="n">
        <v/>
      </c>
      <c r="U486" t="n">
        <v>58.9239</v>
      </c>
      <c r="V486" t="n">
        <v>56.17537</v>
      </c>
      <c r="W486" t="n">
        <v>24.87531</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41.9757</v>
      </c>
      <c r="AN486" t="n">
        <v>32.49148</v>
      </c>
      <c r="AO486" t="n">
        <v/>
      </c>
      <c r="AP486" t="n">
        <v>34.02597</v>
      </c>
      <c r="AQ486" t="n">
        <v/>
      </c>
      <c r="AR486" t="n">
        <v/>
      </c>
      <c r="AS486" t="n">
        <v/>
      </c>
      <c r="AT486" t="n">
        <v/>
      </c>
      <c r="AU486" t="n">
        <v>61.71544</v>
      </c>
      <c r="AV486" t="n">
        <v/>
      </c>
      <c r="AW486" t="n">
        <v>52.96258</v>
      </c>
      <c r="AX486" t="n">
        <v/>
      </c>
    </row>
    <row r="487">
      <c r="A487" s="91" t="n">
        <v>32660</v>
      </c>
      <c r="B487" t="n">
        <v>58.39439</v>
      </c>
      <c r="C487" t="n">
        <v>59.66721</v>
      </c>
      <c r="D487" t="n">
        <v/>
      </c>
      <c r="E487" t="n">
        <v>61.0849</v>
      </c>
      <c r="F487" t="n">
        <v>71.73377000000001</v>
      </c>
      <c r="G487" t="n">
        <v/>
      </c>
      <c r="H487" t="n">
        <v/>
      </c>
      <c r="I487" t="n">
        <v/>
      </c>
      <c r="J487" t="n">
        <v/>
      </c>
      <c r="K487" t="n">
        <v/>
      </c>
      <c r="L487" t="n">
        <v>63.32273</v>
      </c>
      <c r="M487" t="n">
        <v>60.76045</v>
      </c>
      <c r="N487" t="n">
        <v/>
      </c>
      <c r="O487" t="n">
        <v>47.13074</v>
      </c>
      <c r="P487" t="n">
        <v/>
      </c>
      <c r="Q487" t="n">
        <v/>
      </c>
      <c r="R487" t="n">
        <v>62.36389</v>
      </c>
      <c r="S487" t="n">
        <v>66.6324</v>
      </c>
      <c r="T487" t="n">
        <v/>
      </c>
      <c r="U487" t="n">
        <v>59.02396</v>
      </c>
      <c r="V487" t="n">
        <v>56.34823</v>
      </c>
      <c r="W487" t="n">
        <v>25.18349</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42.09939</v>
      </c>
      <c r="AN487" t="n">
        <v>32.62645</v>
      </c>
      <c r="AO487" t="n">
        <v/>
      </c>
      <c r="AP487" t="n">
        <v>34.24056</v>
      </c>
      <c r="AQ487" t="n">
        <v/>
      </c>
      <c r="AR487" t="n">
        <v/>
      </c>
      <c r="AS487" t="n">
        <v/>
      </c>
      <c r="AT487" t="n">
        <v/>
      </c>
      <c r="AU487" t="n">
        <v>62.05038</v>
      </c>
      <c r="AV487" t="n">
        <v/>
      </c>
      <c r="AW487" t="n">
        <v>53.04514</v>
      </c>
      <c r="AX487" t="n">
        <v/>
      </c>
    </row>
    <row r="488">
      <c r="A488" s="91" t="n">
        <v>32690</v>
      </c>
      <c r="B488" t="n">
        <v>59.24787</v>
      </c>
      <c r="C488" t="n">
        <v>59.97108</v>
      </c>
      <c r="D488" t="n">
        <v/>
      </c>
      <c r="E488" t="n">
        <v>61.49309</v>
      </c>
      <c r="F488" t="n">
        <v>71.73911</v>
      </c>
      <c r="G488" t="n">
        <v/>
      </c>
      <c r="H488" t="n">
        <v/>
      </c>
      <c r="I488" t="n">
        <v/>
      </c>
      <c r="J488" t="n">
        <v/>
      </c>
      <c r="K488" t="n">
        <v/>
      </c>
      <c r="L488" t="n">
        <v>63.28483</v>
      </c>
      <c r="M488" t="n">
        <v>60.58547</v>
      </c>
      <c r="N488" t="n">
        <v/>
      </c>
      <c r="O488" t="n">
        <v>47.34269</v>
      </c>
      <c r="P488" t="n">
        <v/>
      </c>
      <c r="Q488" t="n">
        <v/>
      </c>
      <c r="R488" t="n">
        <v>62.34917</v>
      </c>
      <c r="S488" t="n">
        <v>66.90263</v>
      </c>
      <c r="T488" t="n">
        <v/>
      </c>
      <c r="U488" t="n">
        <v>59.16381</v>
      </c>
      <c r="V488" t="n">
        <v>56.47381</v>
      </c>
      <c r="W488" t="n">
        <v>25.12889</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42.26831</v>
      </c>
      <c r="AN488" t="n">
        <v>32.7631</v>
      </c>
      <c r="AO488" t="n">
        <v/>
      </c>
      <c r="AP488" t="n">
        <v>34.40891</v>
      </c>
      <c r="AQ488" t="n">
        <v/>
      </c>
      <c r="AR488" t="n">
        <v/>
      </c>
      <c r="AS488" t="n">
        <v/>
      </c>
      <c r="AT488" t="n">
        <v/>
      </c>
      <c r="AU488" t="n">
        <v>61.91806</v>
      </c>
      <c r="AV488" t="n">
        <v/>
      </c>
      <c r="AW488" t="n">
        <v>53.25154</v>
      </c>
      <c r="AX488" t="n">
        <v/>
      </c>
    </row>
    <row r="489">
      <c r="A489" s="91" t="n">
        <v>32721</v>
      </c>
      <c r="B489" t="n">
        <v>59.49606</v>
      </c>
      <c r="C489" t="n">
        <v>60.07419</v>
      </c>
      <c r="D489" t="n">
        <v/>
      </c>
      <c r="E489" t="n">
        <v>61.68238</v>
      </c>
      <c r="F489" t="n">
        <v>72.28431</v>
      </c>
      <c r="G489" t="n">
        <v/>
      </c>
      <c r="H489" t="n">
        <v/>
      </c>
      <c r="I489" t="n">
        <v/>
      </c>
      <c r="J489" t="n">
        <v/>
      </c>
      <c r="K489" t="n">
        <v/>
      </c>
      <c r="L489" t="n">
        <v>63.3161</v>
      </c>
      <c r="M489" t="n">
        <v>60.90514</v>
      </c>
      <c r="N489" t="n">
        <v/>
      </c>
      <c r="O489" t="n">
        <v>47.5114</v>
      </c>
      <c r="P489" t="n">
        <v/>
      </c>
      <c r="Q489" t="n">
        <v/>
      </c>
      <c r="R489" t="n">
        <v>62.39071</v>
      </c>
      <c r="S489" t="n">
        <v>67.01361</v>
      </c>
      <c r="T489" t="n">
        <v/>
      </c>
      <c r="U489" t="n">
        <v>59.26554</v>
      </c>
      <c r="V489" t="n">
        <v>56.6791</v>
      </c>
      <c r="W489" t="n">
        <v>24.7975</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42.39157</v>
      </c>
      <c r="AN489" t="n">
        <v>32.88819</v>
      </c>
      <c r="AO489" t="n">
        <v/>
      </c>
      <c r="AP489" t="n">
        <v>34.62247</v>
      </c>
      <c r="AQ489" t="n">
        <v/>
      </c>
      <c r="AR489" t="n">
        <v/>
      </c>
      <c r="AS489" t="n">
        <v/>
      </c>
      <c r="AT489" t="n">
        <v/>
      </c>
      <c r="AU489" t="n">
        <v>62.22194</v>
      </c>
      <c r="AV489" t="n">
        <v/>
      </c>
      <c r="AW489" t="n">
        <v>53.37539</v>
      </c>
      <c r="AX489" t="n">
        <v/>
      </c>
    </row>
    <row r="490">
      <c r="A490" s="91" t="n">
        <v>32752</v>
      </c>
      <c r="B490" t="n">
        <v>58.72192</v>
      </c>
      <c r="C490" t="n">
        <v>60.09184</v>
      </c>
      <c r="D490" t="n">
        <v/>
      </c>
      <c r="E490" t="n">
        <v>61.86741</v>
      </c>
      <c r="F490" t="n">
        <v>72.46801000000001</v>
      </c>
      <c r="G490" t="n">
        <v/>
      </c>
      <c r="H490" t="n">
        <v/>
      </c>
      <c r="I490" t="n">
        <v/>
      </c>
      <c r="J490" t="n">
        <v/>
      </c>
      <c r="K490" t="n">
        <v/>
      </c>
      <c r="L490" t="n">
        <v>63.32657</v>
      </c>
      <c r="M490" t="n">
        <v>61.17163</v>
      </c>
      <c r="N490" t="n">
        <v/>
      </c>
      <c r="O490" t="n">
        <v>47.77361</v>
      </c>
      <c r="P490" t="n">
        <v/>
      </c>
      <c r="Q490" t="n">
        <v/>
      </c>
      <c r="R490" t="n">
        <v>63.28047</v>
      </c>
      <c r="S490" t="n">
        <v>67.10568000000001</v>
      </c>
      <c r="T490" t="n">
        <v/>
      </c>
      <c r="U490" t="n">
        <v>59.54506</v>
      </c>
      <c r="V490" t="n">
        <v>57.08962</v>
      </c>
      <c r="W490" t="n">
        <v>25.84409</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42.66565</v>
      </c>
      <c r="AN490" t="n">
        <v>33.11931</v>
      </c>
      <c r="AO490" t="n">
        <v/>
      </c>
      <c r="AP490" t="n">
        <v>34.71201</v>
      </c>
      <c r="AQ490" t="n">
        <v/>
      </c>
      <c r="AR490" t="n">
        <v/>
      </c>
      <c r="AS490" t="n">
        <v/>
      </c>
      <c r="AT490" t="n">
        <v/>
      </c>
      <c r="AU490" t="n">
        <v>62.78604</v>
      </c>
      <c r="AV490" t="n">
        <v/>
      </c>
      <c r="AW490" t="n">
        <v>53.66434</v>
      </c>
      <c r="AX490" t="n">
        <v/>
      </c>
    </row>
    <row r="491">
      <c r="A491" s="91" t="n">
        <v>32782</v>
      </c>
      <c r="B491" t="n">
        <v>58.64098</v>
      </c>
      <c r="C491" t="n">
        <v>60.00326</v>
      </c>
      <c r="D491" t="n">
        <v/>
      </c>
      <c r="E491" t="n">
        <v>62.16583</v>
      </c>
      <c r="F491" t="n">
        <v>72.60217</v>
      </c>
      <c r="G491" t="n">
        <v/>
      </c>
      <c r="H491" t="n">
        <v/>
      </c>
      <c r="I491" t="n">
        <v/>
      </c>
      <c r="J491" t="n">
        <v/>
      </c>
      <c r="K491" t="n">
        <v/>
      </c>
      <c r="L491" t="n">
        <v>63.48009</v>
      </c>
      <c r="M491" t="n">
        <v>61.46234</v>
      </c>
      <c r="N491" t="n">
        <v/>
      </c>
      <c r="O491" t="n">
        <v>48.03457</v>
      </c>
      <c r="P491" t="n">
        <v/>
      </c>
      <c r="Q491" t="n">
        <v/>
      </c>
      <c r="R491" t="n">
        <v>63.44959</v>
      </c>
      <c r="S491" t="n">
        <v>67.37521</v>
      </c>
      <c r="T491" t="n">
        <v/>
      </c>
      <c r="U491" t="n">
        <v>59.87681</v>
      </c>
      <c r="V491" t="n">
        <v>57.52483</v>
      </c>
      <c r="W491" t="n">
        <v>26.46146</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42.99179</v>
      </c>
      <c r="AN491" t="n">
        <v>33.4069</v>
      </c>
      <c r="AO491" t="n">
        <v/>
      </c>
      <c r="AP491" t="n">
        <v>35.00862</v>
      </c>
      <c r="AQ491" t="n">
        <v/>
      </c>
      <c r="AR491" t="n">
        <v/>
      </c>
      <c r="AS491" t="n">
        <v/>
      </c>
      <c r="AT491" t="n">
        <v/>
      </c>
      <c r="AU491" t="n">
        <v>63.43498</v>
      </c>
      <c r="AV491" t="n">
        <v/>
      </c>
      <c r="AW491" t="n">
        <v>54.03587</v>
      </c>
      <c r="AX491" t="n">
        <v/>
      </c>
    </row>
    <row r="492">
      <c r="A492" s="91" t="n">
        <v>32813</v>
      </c>
      <c r="B492" t="n">
        <v>58.66173</v>
      </c>
      <c r="C492" t="n">
        <v>59.94698</v>
      </c>
      <c r="D492" t="n">
        <v/>
      </c>
      <c r="E492" t="n">
        <v>62.35834</v>
      </c>
      <c r="F492" t="n">
        <v>73.6589</v>
      </c>
      <c r="G492" t="n">
        <v/>
      </c>
      <c r="H492" t="n">
        <v/>
      </c>
      <c r="I492" t="n">
        <v/>
      </c>
      <c r="J492" t="n">
        <v/>
      </c>
      <c r="K492" t="n">
        <v/>
      </c>
      <c r="L492" t="n">
        <v>63.59735</v>
      </c>
      <c r="M492" t="n">
        <v>61.83848</v>
      </c>
      <c r="N492" t="n">
        <v/>
      </c>
      <c r="O492" t="n">
        <v>48.27222</v>
      </c>
      <c r="P492" t="n">
        <v/>
      </c>
      <c r="Q492" t="n">
        <v/>
      </c>
      <c r="R492" t="n">
        <v>63.37581</v>
      </c>
      <c r="S492" t="n">
        <v>67.45953</v>
      </c>
      <c r="T492" t="n">
        <v/>
      </c>
      <c r="U492" t="n">
        <v>60.04898</v>
      </c>
      <c r="V492" t="n">
        <v>58.04991</v>
      </c>
      <c r="W492" t="n">
        <v>26.65098</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43.18498</v>
      </c>
      <c r="AN492" t="n">
        <v>33.63103</v>
      </c>
      <c r="AO492" t="n">
        <v/>
      </c>
      <c r="AP492" t="n">
        <v>35.36497</v>
      </c>
      <c r="AQ492" t="n">
        <v/>
      </c>
      <c r="AR492" t="n">
        <v/>
      </c>
      <c r="AS492" t="n">
        <v/>
      </c>
      <c r="AT492" t="n">
        <v/>
      </c>
      <c r="AU492" t="n">
        <v>63.59482</v>
      </c>
      <c r="AV492" t="n">
        <v/>
      </c>
      <c r="AW492" t="n">
        <v>54.20099</v>
      </c>
      <c r="AX492" t="n">
        <v/>
      </c>
    </row>
    <row r="493">
      <c r="A493" s="91" t="n">
        <v>32843</v>
      </c>
      <c r="B493" t="n">
        <v>58.83156</v>
      </c>
      <c r="C493" t="n">
        <v>60.12584</v>
      </c>
      <c r="D493" t="n">
        <v/>
      </c>
      <c r="E493" t="n">
        <v>62.46985</v>
      </c>
      <c r="F493" t="n">
        <v>73.84605999999999</v>
      </c>
      <c r="G493" t="n">
        <v/>
      </c>
      <c r="H493" t="n">
        <v/>
      </c>
      <c r="I493" t="n">
        <v/>
      </c>
      <c r="J493" t="n">
        <v/>
      </c>
      <c r="K493" t="n">
        <v/>
      </c>
      <c r="L493" t="n">
        <v>63.68893</v>
      </c>
      <c r="M493" t="n">
        <v>61.78518</v>
      </c>
      <c r="N493" t="n">
        <v/>
      </c>
      <c r="O493" t="n">
        <v>48.45424</v>
      </c>
      <c r="P493" t="n">
        <v/>
      </c>
      <c r="Q493" t="n">
        <v/>
      </c>
      <c r="R493" t="n">
        <v>63.6884</v>
      </c>
      <c r="S493" t="n">
        <v>67.49271</v>
      </c>
      <c r="T493" t="n">
        <v/>
      </c>
      <c r="U493" t="n">
        <v>60.14117</v>
      </c>
      <c r="V493" t="n">
        <v>58.16181</v>
      </c>
      <c r="W493" t="n">
        <v>27.34458</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43.34754</v>
      </c>
      <c r="AN493" t="n">
        <v>33.77584</v>
      </c>
      <c r="AO493" t="n">
        <v/>
      </c>
      <c r="AP493" t="n">
        <v>35.55347</v>
      </c>
      <c r="AQ493" t="n">
        <v/>
      </c>
      <c r="AR493" t="n">
        <v/>
      </c>
      <c r="AS493" t="n">
        <v/>
      </c>
      <c r="AT493" t="n">
        <v/>
      </c>
      <c r="AU493" t="n">
        <v>63.82831</v>
      </c>
      <c r="AV493" t="n">
        <v/>
      </c>
      <c r="AW493" t="n">
        <v>54.28355</v>
      </c>
      <c r="AX493" t="n">
        <v/>
      </c>
    </row>
    <row r="494">
      <c r="A494" s="91" t="n">
        <v>32874</v>
      </c>
      <c r="B494" t="n">
        <v>59.07604</v>
      </c>
      <c r="C494" t="n">
        <v>60.31159</v>
      </c>
      <c r="D494" t="n">
        <v/>
      </c>
      <c r="E494" t="n">
        <v>62.62979</v>
      </c>
      <c r="F494" t="n">
        <v>74.20917</v>
      </c>
      <c r="G494" t="n">
        <v/>
      </c>
      <c r="H494" t="n">
        <v/>
      </c>
      <c r="I494" t="n">
        <v/>
      </c>
      <c r="J494" t="n">
        <v/>
      </c>
      <c r="K494" t="n">
        <v/>
      </c>
      <c r="L494" t="n">
        <v>64.01988</v>
      </c>
      <c r="M494" t="n">
        <v>61.61429</v>
      </c>
      <c r="N494" t="n">
        <v/>
      </c>
      <c r="O494" t="n">
        <v>48.80844</v>
      </c>
      <c r="P494" t="n">
        <v/>
      </c>
      <c r="Q494" t="n">
        <v/>
      </c>
      <c r="R494" t="n">
        <v>64.79134000000001</v>
      </c>
      <c r="S494" t="n">
        <v>67.64256</v>
      </c>
      <c r="T494" t="n">
        <v/>
      </c>
      <c r="U494" t="n">
        <v>60.36193</v>
      </c>
      <c r="V494" t="n">
        <v>58.40349</v>
      </c>
      <c r="W494" t="n">
        <v>27.1937</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43.66662</v>
      </c>
      <c r="AN494" t="n">
        <v>34.02032</v>
      </c>
      <c r="AO494" t="n">
        <v/>
      </c>
      <c r="AP494" t="n">
        <v>36.37745</v>
      </c>
      <c r="AQ494" t="n">
        <v/>
      </c>
      <c r="AR494" t="n">
        <v/>
      </c>
      <c r="AS494" t="n">
        <v/>
      </c>
      <c r="AT494" t="n">
        <v/>
      </c>
      <c r="AU494" t="n">
        <v>65.29246000000001</v>
      </c>
      <c r="AV494" t="n">
        <v/>
      </c>
      <c r="AW494" t="n">
        <v>54.48995</v>
      </c>
      <c r="AX494" t="n">
        <v/>
      </c>
    </row>
    <row r="495">
      <c r="A495" s="91" t="n">
        <v>32905</v>
      </c>
      <c r="B495" t="n">
        <v>59.5694</v>
      </c>
      <c r="C495" t="n">
        <v>60.5896</v>
      </c>
      <c r="D495" t="n">
        <v/>
      </c>
      <c r="E495" t="n">
        <v>62.96408</v>
      </c>
      <c r="F495" t="n">
        <v>74.60012999999999</v>
      </c>
      <c r="G495" t="n">
        <v/>
      </c>
      <c r="H495" t="n">
        <v/>
      </c>
      <c r="I495" t="n">
        <v/>
      </c>
      <c r="J495" t="n">
        <v/>
      </c>
      <c r="K495" t="n">
        <v/>
      </c>
      <c r="L495" t="n">
        <v>64.39023</v>
      </c>
      <c r="M495" t="n">
        <v>61.85131</v>
      </c>
      <c r="N495" t="n">
        <v/>
      </c>
      <c r="O495" t="n">
        <v>49.32269</v>
      </c>
      <c r="P495" t="n">
        <v/>
      </c>
      <c r="Q495" t="n">
        <v/>
      </c>
      <c r="R495" t="n">
        <v>65.00224</v>
      </c>
      <c r="S495" t="n">
        <v>67.82799</v>
      </c>
      <c r="T495" t="n">
        <v/>
      </c>
      <c r="U495" t="n">
        <v>60.65115</v>
      </c>
      <c r="V495" t="n">
        <v>58.77477</v>
      </c>
      <c r="W495" t="n">
        <v>27.15467</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43.92982</v>
      </c>
      <c r="AN495" t="n">
        <v>34.25968</v>
      </c>
      <c r="AO495" t="n">
        <v/>
      </c>
      <c r="AP495" t="n">
        <v>37.45008</v>
      </c>
      <c r="AQ495" t="n">
        <v/>
      </c>
      <c r="AR495" t="n">
        <v/>
      </c>
      <c r="AS495" t="n">
        <v/>
      </c>
      <c r="AT495" t="n">
        <v/>
      </c>
      <c r="AU495" t="n">
        <v>65.5478</v>
      </c>
      <c r="AV495" t="n">
        <v/>
      </c>
      <c r="AW495" t="n">
        <v>54.82019</v>
      </c>
      <c r="AX495" t="n">
        <v/>
      </c>
    </row>
    <row r="496">
      <c r="A496" s="91" t="n">
        <v>32933</v>
      </c>
      <c r="B496" t="n">
        <v>59.64531</v>
      </c>
      <c r="C496" t="n">
        <v>60.74259</v>
      </c>
      <c r="D496" t="n">
        <v/>
      </c>
      <c r="E496" t="n">
        <v>63.19709</v>
      </c>
      <c r="F496" t="n">
        <v>74.87611</v>
      </c>
      <c r="G496" t="n">
        <v/>
      </c>
      <c r="H496" t="n">
        <v/>
      </c>
      <c r="I496" t="n">
        <v/>
      </c>
      <c r="J496" t="n">
        <v/>
      </c>
      <c r="K496" t="n">
        <v/>
      </c>
      <c r="L496" t="n">
        <v>64.39023</v>
      </c>
      <c r="M496" t="n">
        <v>62.16532</v>
      </c>
      <c r="N496" t="n">
        <v/>
      </c>
      <c r="O496" t="n">
        <v>49.62259</v>
      </c>
      <c r="P496" t="n">
        <v/>
      </c>
      <c r="Q496" t="n">
        <v/>
      </c>
      <c r="R496" t="n">
        <v>65.29656</v>
      </c>
      <c r="S496" t="n">
        <v>68.08071</v>
      </c>
      <c r="T496" t="n">
        <v/>
      </c>
      <c r="U496" t="n">
        <v>61.02943</v>
      </c>
      <c r="V496" t="n">
        <v>59.45396</v>
      </c>
      <c r="W496" t="n">
        <v>28.33824</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44.25955</v>
      </c>
      <c r="AN496" t="n">
        <v>34.51283</v>
      </c>
      <c r="AO496" t="n">
        <v/>
      </c>
      <c r="AP496" t="n">
        <v>37.51027</v>
      </c>
      <c r="AQ496" t="n">
        <v/>
      </c>
      <c r="AR496" t="n">
        <v/>
      </c>
      <c r="AS496" t="n">
        <v/>
      </c>
      <c r="AT496" t="n">
        <v/>
      </c>
      <c r="AU496" t="n">
        <v>66.50659</v>
      </c>
      <c r="AV496" t="n">
        <v/>
      </c>
      <c r="AW496" t="n">
        <v>55.27428</v>
      </c>
      <c r="AX496" t="n">
        <v/>
      </c>
    </row>
    <row r="497">
      <c r="A497" s="91" t="n">
        <v>32964</v>
      </c>
      <c r="B497" t="n">
        <v>59.82607</v>
      </c>
      <c r="C497" t="n">
        <v>61.09111</v>
      </c>
      <c r="D497" t="n">
        <v/>
      </c>
      <c r="E497" t="n">
        <v>63.2723</v>
      </c>
      <c r="F497" t="n">
        <v>74.92932</v>
      </c>
      <c r="G497" t="n">
        <v/>
      </c>
      <c r="H497" t="n">
        <v/>
      </c>
      <c r="I497" t="n">
        <v/>
      </c>
      <c r="J497" t="n">
        <v/>
      </c>
      <c r="K497" t="n">
        <v/>
      </c>
      <c r="L497" t="n">
        <v>64.49184</v>
      </c>
      <c r="M497" t="n">
        <v>62.2379</v>
      </c>
      <c r="N497" t="n">
        <v/>
      </c>
      <c r="O497" t="n">
        <v>49.94619</v>
      </c>
      <c r="P497" t="n">
        <v/>
      </c>
      <c r="Q497" t="n">
        <v/>
      </c>
      <c r="R497" t="n">
        <v>65.57961</v>
      </c>
      <c r="S497" t="n">
        <v>68.38184</v>
      </c>
      <c r="T497" t="n">
        <v/>
      </c>
      <c r="U497" t="n">
        <v>61.38535</v>
      </c>
      <c r="V497" t="n">
        <v>61.42609</v>
      </c>
      <c r="W497" t="n">
        <v>28.87926</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44.59256</v>
      </c>
      <c r="AN497" t="n">
        <v>34.88339</v>
      </c>
      <c r="AO497" t="n">
        <v/>
      </c>
      <c r="AP497" t="n">
        <v>37.91434</v>
      </c>
      <c r="AQ497" t="n">
        <v/>
      </c>
      <c r="AR497" t="n">
        <v/>
      </c>
      <c r="AS497" t="n">
        <v/>
      </c>
      <c r="AT497" t="n">
        <v/>
      </c>
      <c r="AU497" t="n">
        <v>66.84161</v>
      </c>
      <c r="AV497" t="n">
        <v/>
      </c>
      <c r="AW497" t="n">
        <v>55.39812</v>
      </c>
      <c r="AX497" t="n">
        <v/>
      </c>
    </row>
    <row r="498">
      <c r="A498" s="91" t="n">
        <v>32994</v>
      </c>
      <c r="B498" t="n">
        <v>59.78674</v>
      </c>
      <c r="C498" t="n">
        <v>61.23865</v>
      </c>
      <c r="D498" t="n">
        <v/>
      </c>
      <c r="E498" t="n">
        <v>63.60369</v>
      </c>
      <c r="F498" t="n">
        <v>75.53372</v>
      </c>
      <c r="G498" t="n">
        <v/>
      </c>
      <c r="H498" t="n">
        <v/>
      </c>
      <c r="I498" t="n">
        <v/>
      </c>
      <c r="J498" t="n">
        <v/>
      </c>
      <c r="K498" t="n">
        <v/>
      </c>
      <c r="L498" t="n">
        <v>64.64523</v>
      </c>
      <c r="M498" t="n">
        <v>62.86163</v>
      </c>
      <c r="N498" t="n">
        <v/>
      </c>
      <c r="O498" t="n">
        <v>50.1687</v>
      </c>
      <c r="P498" t="n">
        <v/>
      </c>
      <c r="Q498" t="n">
        <v/>
      </c>
      <c r="R498" t="n">
        <v>65.84896999999999</v>
      </c>
      <c r="S498" t="n">
        <v>68.53904</v>
      </c>
      <c r="T498" t="n">
        <v/>
      </c>
      <c r="U498" t="n">
        <v>61.54908</v>
      </c>
      <c r="V498" t="n">
        <v>61.92722</v>
      </c>
      <c r="W498" t="n">
        <v>29.40365</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44.78565</v>
      </c>
      <c r="AN498" t="n">
        <v>35.07796</v>
      </c>
      <c r="AO498" t="n">
        <v/>
      </c>
      <c r="AP498" t="n">
        <v>38.49139</v>
      </c>
      <c r="AQ498" t="n">
        <v/>
      </c>
      <c r="AR498" t="n">
        <v/>
      </c>
      <c r="AS498" t="n">
        <v/>
      </c>
      <c r="AT498" t="n">
        <v/>
      </c>
      <c r="AU498" t="n">
        <v>67.26049</v>
      </c>
      <c r="AV498" t="n">
        <v/>
      </c>
      <c r="AW498" t="n">
        <v>55.48068</v>
      </c>
      <c r="AX498" t="n">
        <v/>
      </c>
    </row>
    <row r="499">
      <c r="A499" s="91" t="n">
        <v>33025</v>
      </c>
      <c r="B499" t="n">
        <v>60.09935</v>
      </c>
      <c r="C499" t="n">
        <v>61.3977</v>
      </c>
      <c r="D499" t="n">
        <v/>
      </c>
      <c r="E499" t="n">
        <v>63.67908</v>
      </c>
      <c r="F499" t="n">
        <v>75.62311</v>
      </c>
      <c r="G499" t="n">
        <v/>
      </c>
      <c r="H499" t="n">
        <v/>
      </c>
      <c r="I499" t="n">
        <v/>
      </c>
      <c r="J499" t="n">
        <v/>
      </c>
      <c r="K499" t="n">
        <v/>
      </c>
      <c r="L499" t="n">
        <v>64.76248</v>
      </c>
      <c r="M499" t="n">
        <v>62.81715</v>
      </c>
      <c r="N499" t="n">
        <v/>
      </c>
      <c r="O499" t="n">
        <v>50.38198</v>
      </c>
      <c r="P499" t="n">
        <v/>
      </c>
      <c r="Q499" t="n">
        <v/>
      </c>
      <c r="R499" t="n">
        <v>66.271</v>
      </c>
      <c r="S499" t="n">
        <v>68.69399</v>
      </c>
      <c r="T499" t="n">
        <v/>
      </c>
      <c r="U499" t="n">
        <v>61.71178</v>
      </c>
      <c r="V499" t="n">
        <v>62.21167</v>
      </c>
      <c r="W499" t="n">
        <v>30.06664</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44.9703</v>
      </c>
      <c r="AN499" t="n">
        <v>35.23476</v>
      </c>
      <c r="AO499" t="n">
        <v/>
      </c>
      <c r="AP499" t="n">
        <v>38.66489</v>
      </c>
      <c r="AQ499" t="n">
        <v/>
      </c>
      <c r="AR499" t="n">
        <v/>
      </c>
      <c r="AS499" t="n">
        <v/>
      </c>
      <c r="AT499" t="n">
        <v/>
      </c>
      <c r="AU499" t="n">
        <v>67.18571</v>
      </c>
      <c r="AV499" t="n">
        <v/>
      </c>
      <c r="AW499" t="n">
        <v>55.6458</v>
      </c>
      <c r="AX499" t="n">
        <v/>
      </c>
    </row>
    <row r="500">
      <c r="A500" s="91" t="n">
        <v>33055</v>
      </c>
      <c r="B500" t="n">
        <v>60.9753</v>
      </c>
      <c r="C500" t="n">
        <v>61.74908</v>
      </c>
      <c r="D500" t="n">
        <v/>
      </c>
      <c r="E500" t="n">
        <v>63.94022</v>
      </c>
      <c r="F500" t="n">
        <v>75.68198</v>
      </c>
      <c r="G500" t="n">
        <v/>
      </c>
      <c r="H500" t="n">
        <v/>
      </c>
      <c r="I500" t="n">
        <v/>
      </c>
      <c r="J500" t="n">
        <v/>
      </c>
      <c r="K500" t="n">
        <v/>
      </c>
      <c r="L500" t="n">
        <v>64.79183</v>
      </c>
      <c r="M500" t="n">
        <v>62.44639</v>
      </c>
      <c r="N500" t="n">
        <v/>
      </c>
      <c r="O500" t="n">
        <v>50.64618</v>
      </c>
      <c r="P500" t="n">
        <v/>
      </c>
      <c r="Q500" t="n">
        <v/>
      </c>
      <c r="R500" t="n">
        <v>66.23972999999999</v>
      </c>
      <c r="S500" t="n">
        <v>68.84913</v>
      </c>
      <c r="T500" t="n">
        <v/>
      </c>
      <c r="U500" t="n">
        <v>61.90297</v>
      </c>
      <c r="V500" t="n">
        <v>62.3779</v>
      </c>
      <c r="W500" t="n">
        <v>29.83674</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45.15815</v>
      </c>
      <c r="AN500" t="n">
        <v>35.34436</v>
      </c>
      <c r="AO500" t="n">
        <v/>
      </c>
      <c r="AP500" t="n">
        <v>38.99697</v>
      </c>
      <c r="AQ500" t="n">
        <v/>
      </c>
      <c r="AR500" t="n">
        <v/>
      </c>
      <c r="AS500" t="n">
        <v/>
      </c>
      <c r="AT500" t="n">
        <v/>
      </c>
      <c r="AU500" t="n">
        <v>67.61506</v>
      </c>
      <c r="AV500" t="n">
        <v/>
      </c>
      <c r="AW500" t="n">
        <v>55.93476</v>
      </c>
      <c r="AX500" t="n">
        <v/>
      </c>
    </row>
    <row r="501">
      <c r="A501" s="91" t="n">
        <v>33086</v>
      </c>
      <c r="B501" t="n">
        <v>61.21291</v>
      </c>
      <c r="C501" t="n">
        <v>61.78421</v>
      </c>
      <c r="D501" t="n">
        <v/>
      </c>
      <c r="E501" t="n">
        <v>64.17529</v>
      </c>
      <c r="F501" t="n">
        <v>76.45889</v>
      </c>
      <c r="G501" t="n">
        <v/>
      </c>
      <c r="H501" t="n">
        <v/>
      </c>
      <c r="I501" t="n">
        <v/>
      </c>
      <c r="J501" t="n">
        <v/>
      </c>
      <c r="K501" t="n">
        <v/>
      </c>
      <c r="L501" t="n">
        <v>64.89064</v>
      </c>
      <c r="M501" t="n">
        <v>62.93902</v>
      </c>
      <c r="N501" t="n">
        <v/>
      </c>
      <c r="O501" t="n">
        <v>50.70053</v>
      </c>
      <c r="P501" t="n">
        <v/>
      </c>
      <c r="Q501" t="n">
        <v/>
      </c>
      <c r="R501" t="n">
        <v>66.54053999999999</v>
      </c>
      <c r="S501" t="n">
        <v>69.05445</v>
      </c>
      <c r="T501" t="n">
        <v/>
      </c>
      <c r="U501" t="n">
        <v>62.18412</v>
      </c>
      <c r="V501" t="n">
        <v>62.8271</v>
      </c>
      <c r="W501" t="n">
        <v>29.5795</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45.39725</v>
      </c>
      <c r="AN501" t="n">
        <v>35.52037</v>
      </c>
      <c r="AO501" t="n">
        <v/>
      </c>
      <c r="AP501" t="n">
        <v>39.38404</v>
      </c>
      <c r="AQ501" t="n">
        <v/>
      </c>
      <c r="AR501" t="n">
        <v/>
      </c>
      <c r="AS501" t="n">
        <v/>
      </c>
      <c r="AT501" t="n">
        <v/>
      </c>
      <c r="AU501" t="n">
        <v>67.93301</v>
      </c>
      <c r="AV501" t="n">
        <v/>
      </c>
      <c r="AW501" t="n">
        <v>56.30628</v>
      </c>
      <c r="AX501" t="n">
        <v/>
      </c>
    </row>
    <row r="502">
      <c r="A502" s="91" t="n">
        <v>33117</v>
      </c>
      <c r="B502" t="n">
        <v>60.49995</v>
      </c>
      <c r="C502" t="n">
        <v>61.80301</v>
      </c>
      <c r="D502" t="n">
        <v/>
      </c>
      <c r="E502" t="n">
        <v>64.35178000000001</v>
      </c>
      <c r="F502" t="n">
        <v>76.63515</v>
      </c>
      <c r="G502" t="n">
        <v/>
      </c>
      <c r="H502" t="n">
        <v/>
      </c>
      <c r="I502" t="n">
        <v/>
      </c>
      <c r="J502" t="n">
        <v/>
      </c>
      <c r="K502" t="n">
        <v/>
      </c>
      <c r="L502" t="n">
        <v>65.11851</v>
      </c>
      <c r="M502" t="n">
        <v>63.41262</v>
      </c>
      <c r="N502" t="n">
        <v/>
      </c>
      <c r="O502" t="n">
        <v>50.9473</v>
      </c>
      <c r="P502" t="n">
        <v/>
      </c>
      <c r="Q502" t="n">
        <v/>
      </c>
      <c r="R502" t="n">
        <v>66.9385</v>
      </c>
      <c r="S502" t="n">
        <v>69.26537999999999</v>
      </c>
      <c r="T502" t="n">
        <v/>
      </c>
      <c r="U502" t="n">
        <v>62.51374</v>
      </c>
      <c r="V502" t="n">
        <v>63.28534</v>
      </c>
      <c r="W502" t="n">
        <v>30.8414</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45.75556</v>
      </c>
      <c r="AN502" t="n">
        <v>35.88995</v>
      </c>
      <c r="AO502" t="n">
        <v/>
      </c>
      <c r="AP502" t="n">
        <v>39.61433</v>
      </c>
      <c r="AQ502" t="n">
        <v/>
      </c>
      <c r="AR502" t="n">
        <v/>
      </c>
      <c r="AS502" t="n">
        <v/>
      </c>
      <c r="AT502" t="n">
        <v/>
      </c>
      <c r="AU502" t="n">
        <v>68.5707</v>
      </c>
      <c r="AV502" t="n">
        <v/>
      </c>
      <c r="AW502" t="n">
        <v>56.63652</v>
      </c>
      <c r="AX502" t="n">
        <v/>
      </c>
    </row>
    <row r="503">
      <c r="A503" s="91" t="n">
        <v>33147</v>
      </c>
      <c r="B503" t="n">
        <v>60.34623</v>
      </c>
      <c r="C503" t="n">
        <v>61.75212</v>
      </c>
      <c r="D503" t="n">
        <v/>
      </c>
      <c r="E503" t="n">
        <v>64.74841000000001</v>
      </c>
      <c r="F503" t="n">
        <v>76.81741</v>
      </c>
      <c r="G503" t="n">
        <v/>
      </c>
      <c r="H503" t="n">
        <v/>
      </c>
      <c r="I503" t="n">
        <v/>
      </c>
      <c r="J503" t="n">
        <v/>
      </c>
      <c r="K503" t="n">
        <v/>
      </c>
      <c r="L503" t="n">
        <v>65.46391</v>
      </c>
      <c r="M503" t="n">
        <v>63.44944</v>
      </c>
      <c r="N503" t="n">
        <v/>
      </c>
      <c r="O503" t="n">
        <v>51.19876</v>
      </c>
      <c r="P503" t="n">
        <v/>
      </c>
      <c r="Q503" t="n">
        <v/>
      </c>
      <c r="R503" t="n">
        <v>66.98701</v>
      </c>
      <c r="S503" t="n">
        <v>69.52654</v>
      </c>
      <c r="T503" t="n">
        <v/>
      </c>
      <c r="U503" t="n">
        <v>62.81648</v>
      </c>
      <c r="V503" t="n">
        <v>63.76697</v>
      </c>
      <c r="W503" t="n">
        <v>31.76331</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46.09054</v>
      </c>
      <c r="AN503" t="n">
        <v>36.2369</v>
      </c>
      <c r="AO503" t="n">
        <v/>
      </c>
      <c r="AP503" t="n">
        <v>39.97598</v>
      </c>
      <c r="AQ503" t="n">
        <v/>
      </c>
      <c r="AR503" t="n">
        <v/>
      </c>
      <c r="AS503" t="n">
        <v/>
      </c>
      <c r="AT503" t="n">
        <v/>
      </c>
      <c r="AU503" t="n">
        <v>69.07246000000001</v>
      </c>
      <c r="AV503" t="n">
        <v/>
      </c>
      <c r="AW503" t="n">
        <v>56.88421</v>
      </c>
      <c r="AX503" t="n">
        <v/>
      </c>
    </row>
    <row r="504">
      <c r="A504" s="91" t="n">
        <v>33178</v>
      </c>
      <c r="B504" t="n">
        <v>60.45876</v>
      </c>
      <c r="C504" t="n">
        <v>61.82501</v>
      </c>
      <c r="D504" t="n">
        <v/>
      </c>
      <c r="E504" t="n">
        <v>65.03494999999999</v>
      </c>
      <c r="F504" t="n">
        <v>78.0367</v>
      </c>
      <c r="G504" t="n">
        <v/>
      </c>
      <c r="H504" t="n">
        <v/>
      </c>
      <c r="I504" t="n">
        <v/>
      </c>
      <c r="J504" t="n">
        <v/>
      </c>
      <c r="K504" t="n">
        <v/>
      </c>
      <c r="L504" t="n">
        <v>65.3912</v>
      </c>
      <c r="M504" t="n">
        <v>63.66638</v>
      </c>
      <c r="N504" t="n">
        <v/>
      </c>
      <c r="O504" t="n">
        <v>51.44287</v>
      </c>
      <c r="P504" t="n">
        <v/>
      </c>
      <c r="Q504" t="n">
        <v/>
      </c>
      <c r="R504" t="n">
        <v>66.97622</v>
      </c>
      <c r="S504" t="n">
        <v>69.60777</v>
      </c>
      <c r="T504" t="n">
        <v/>
      </c>
      <c r="U504" t="n">
        <v>62.96799</v>
      </c>
      <c r="V504" t="n">
        <v>63.70855</v>
      </c>
      <c r="W504" t="n">
        <v>32.28014</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46.31953</v>
      </c>
      <c r="AN504" t="n">
        <v>36.44433</v>
      </c>
      <c r="AO504" t="n">
        <v/>
      </c>
      <c r="AP504" t="n">
        <v>40.50086</v>
      </c>
      <c r="AQ504" t="n">
        <v/>
      </c>
      <c r="AR504" t="n">
        <v/>
      </c>
      <c r="AS504" t="n">
        <v/>
      </c>
      <c r="AT504" t="n">
        <v/>
      </c>
      <c r="AU504" t="n">
        <v>69.46120000000001</v>
      </c>
      <c r="AV504" t="n">
        <v/>
      </c>
      <c r="AW504" t="n">
        <v>57.04933</v>
      </c>
      <c r="AX504" t="n">
        <v/>
      </c>
    </row>
    <row r="505">
      <c r="A505" s="91" t="n">
        <v>33208</v>
      </c>
      <c r="B505" t="n">
        <v>60.63122</v>
      </c>
      <c r="C505" t="n">
        <v>62.0368</v>
      </c>
      <c r="D505" t="n">
        <v/>
      </c>
      <c r="E505" t="n">
        <v>65.0278</v>
      </c>
      <c r="F505" t="n">
        <v>78.1228</v>
      </c>
      <c r="G505" t="n">
        <v/>
      </c>
      <c r="H505" t="n">
        <v/>
      </c>
      <c r="I505" t="n">
        <v/>
      </c>
      <c r="J505" t="n">
        <v/>
      </c>
      <c r="K505" t="n">
        <v/>
      </c>
      <c r="L505" t="n">
        <v>65.44798</v>
      </c>
      <c r="M505" t="n">
        <v>63.54895</v>
      </c>
      <c r="N505" t="n">
        <v/>
      </c>
      <c r="O505" t="n">
        <v>51.67619</v>
      </c>
      <c r="P505" t="n">
        <v/>
      </c>
      <c r="Q505" t="n">
        <v/>
      </c>
      <c r="R505" t="n">
        <v>66.98036999999999</v>
      </c>
      <c r="S505" t="n">
        <v>69.69619</v>
      </c>
      <c r="T505" t="n">
        <v/>
      </c>
      <c r="U505" t="n">
        <v>63.02787</v>
      </c>
      <c r="V505" t="n">
        <v>63.74649</v>
      </c>
      <c r="W505" t="n">
        <v>32.97372</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46.46086</v>
      </c>
      <c r="AN505" t="n">
        <v>36.55779</v>
      </c>
      <c r="AO505" t="n">
        <v/>
      </c>
      <c r="AP505" t="n">
        <v>40.66536</v>
      </c>
      <c r="AQ505" t="n">
        <v/>
      </c>
      <c r="AR505" t="n">
        <v/>
      </c>
      <c r="AS505" t="n">
        <v/>
      </c>
      <c r="AT505" t="n">
        <v/>
      </c>
      <c r="AU505" t="n">
        <v>69.65853</v>
      </c>
      <c r="AV505" t="n">
        <v/>
      </c>
      <c r="AW505" t="n">
        <v>57.09061</v>
      </c>
      <c r="AX505" t="n">
        <v/>
      </c>
    </row>
    <row r="506">
      <c r="A506" s="91" t="n">
        <v>33239</v>
      </c>
      <c r="B506" t="n">
        <v>61.05174</v>
      </c>
      <c r="C506" t="n">
        <v>62.85892</v>
      </c>
      <c r="D506" t="n">
        <v/>
      </c>
      <c r="E506" t="n">
        <v>66.60002</v>
      </c>
      <c r="F506" t="n">
        <v>78.55123</v>
      </c>
      <c r="G506" t="n">
        <v/>
      </c>
      <c r="H506" t="n">
        <v/>
      </c>
      <c r="I506" t="n">
        <v/>
      </c>
      <c r="J506" t="n">
        <v/>
      </c>
      <c r="K506" t="n">
        <v/>
      </c>
      <c r="L506" t="n">
        <v>65.73793000000001</v>
      </c>
      <c r="M506" t="n">
        <v>63.56111</v>
      </c>
      <c r="N506" t="n">
        <v/>
      </c>
      <c r="O506" t="n">
        <v>52.4819</v>
      </c>
      <c r="P506" t="n">
        <v/>
      </c>
      <c r="Q506" t="n">
        <v/>
      </c>
      <c r="R506" t="n">
        <v>68.13754</v>
      </c>
      <c r="S506" t="n">
        <v>70.03142</v>
      </c>
      <c r="T506" t="n">
        <v/>
      </c>
      <c r="U506" t="n">
        <v>63.38772</v>
      </c>
      <c r="V506" t="n">
        <v>63.87163</v>
      </c>
      <c r="W506" t="n">
        <v>32.73093</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46.83887</v>
      </c>
      <c r="AN506" t="n">
        <v>36.8307</v>
      </c>
      <c r="AO506" t="n">
        <v/>
      </c>
      <c r="AP506" t="n">
        <v>42.1032</v>
      </c>
      <c r="AQ506" t="n">
        <v/>
      </c>
      <c r="AR506" t="n">
        <v/>
      </c>
      <c r="AS506" t="n">
        <v/>
      </c>
      <c r="AT506" t="n">
        <v/>
      </c>
      <c r="AU506" t="n">
        <v>71.1695</v>
      </c>
      <c r="AV506" t="n">
        <v/>
      </c>
      <c r="AW506" t="n">
        <v>57.54469</v>
      </c>
      <c r="AX506" t="n">
        <v/>
      </c>
    </row>
    <row r="507">
      <c r="A507" s="91" t="n">
        <v>33270</v>
      </c>
      <c r="B507" t="n">
        <v>61.52486</v>
      </c>
      <c r="C507" t="n">
        <v>63.133</v>
      </c>
      <c r="D507" t="n">
        <v/>
      </c>
      <c r="E507" t="n">
        <v>66.9967</v>
      </c>
      <c r="F507" t="n">
        <v>79.32761000000001</v>
      </c>
      <c r="G507" t="n">
        <v/>
      </c>
      <c r="H507" t="n">
        <v/>
      </c>
      <c r="I507" t="n">
        <v/>
      </c>
      <c r="J507" t="n">
        <v/>
      </c>
      <c r="K507" t="n">
        <v/>
      </c>
      <c r="L507" t="n">
        <v>66.04469</v>
      </c>
      <c r="M507" t="n">
        <v>63.86455</v>
      </c>
      <c r="N507" t="n">
        <v/>
      </c>
      <c r="O507" t="n">
        <v>52.79708</v>
      </c>
      <c r="P507" t="n">
        <v/>
      </c>
      <c r="Q507" t="n">
        <v/>
      </c>
      <c r="R507" t="n">
        <v>68.57115</v>
      </c>
      <c r="S507" t="n">
        <v>70.26859</v>
      </c>
      <c r="T507" t="n">
        <v/>
      </c>
      <c r="U507" t="n">
        <v>63.70054</v>
      </c>
      <c r="V507" t="n">
        <v>64.26054999999999</v>
      </c>
      <c r="W507" t="n">
        <v>32.43789</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47.14336</v>
      </c>
      <c r="AN507" t="n">
        <v>37.11268</v>
      </c>
      <c r="AO507" t="n">
        <v/>
      </c>
      <c r="AP507" t="n">
        <v>42.86571</v>
      </c>
      <c r="AQ507" t="n">
        <v/>
      </c>
      <c r="AR507" t="n">
        <v/>
      </c>
      <c r="AS507" t="n">
        <v/>
      </c>
      <c r="AT507" t="n">
        <v/>
      </c>
      <c r="AU507" t="n">
        <v>73.93943</v>
      </c>
      <c r="AV507" t="n">
        <v/>
      </c>
      <c r="AW507" t="n">
        <v>57.91621</v>
      </c>
      <c r="AX507" t="n">
        <v/>
      </c>
    </row>
    <row r="508">
      <c r="A508" s="91" t="n">
        <v>33298</v>
      </c>
      <c r="B508" t="n">
        <v>61.72129</v>
      </c>
      <c r="C508" t="n">
        <v>63.31274</v>
      </c>
      <c r="D508" t="n">
        <v/>
      </c>
      <c r="E508" t="n">
        <v>67.48314999999999</v>
      </c>
      <c r="F508" t="n">
        <v>79.53668999999999</v>
      </c>
      <c r="G508" t="n">
        <v/>
      </c>
      <c r="H508" t="n">
        <v/>
      </c>
      <c r="I508" t="n">
        <v/>
      </c>
      <c r="J508" t="n">
        <v/>
      </c>
      <c r="K508" t="n">
        <v/>
      </c>
      <c r="L508" t="n">
        <v>66.17404999999999</v>
      </c>
      <c r="M508" t="n">
        <v>64.18016</v>
      </c>
      <c r="N508" t="n">
        <v/>
      </c>
      <c r="O508" t="n">
        <v>53.09709</v>
      </c>
      <c r="P508" t="n">
        <v/>
      </c>
      <c r="Q508" t="n">
        <v/>
      </c>
      <c r="R508" t="n">
        <v>68.82227</v>
      </c>
      <c r="S508" t="n">
        <v>70.45462999999999</v>
      </c>
      <c r="T508" t="n">
        <v/>
      </c>
      <c r="U508" t="n">
        <v>63.98305</v>
      </c>
      <c r="V508" t="n">
        <v>64.58609</v>
      </c>
      <c r="W508" t="n">
        <v>33.23692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47.42035</v>
      </c>
      <c r="AN508" t="n">
        <v>37.33978</v>
      </c>
      <c r="AO508" t="n">
        <v/>
      </c>
      <c r="AP508" t="n">
        <v>43.2886</v>
      </c>
      <c r="AQ508" t="n">
        <v/>
      </c>
      <c r="AR508" t="n">
        <v/>
      </c>
      <c r="AS508" t="n">
        <v/>
      </c>
      <c r="AT508" t="n">
        <v/>
      </c>
      <c r="AU508" t="n">
        <v>74.31485000000001</v>
      </c>
      <c r="AV508" t="n">
        <v/>
      </c>
      <c r="AW508" t="n">
        <v>58.16389</v>
      </c>
      <c r="AX508" t="n">
        <v/>
      </c>
    </row>
    <row r="509">
      <c r="A509" s="91" t="n">
        <v>33329</v>
      </c>
      <c r="B509" t="n">
        <v>61.73359</v>
      </c>
      <c r="C509" t="n">
        <v>63.42772</v>
      </c>
      <c r="D509" t="n">
        <v/>
      </c>
      <c r="E509" t="n">
        <v>67.52731</v>
      </c>
      <c r="F509" t="n">
        <v>79.71571</v>
      </c>
      <c r="G509" t="n">
        <v/>
      </c>
      <c r="H509" t="n">
        <v/>
      </c>
      <c r="I509" t="n">
        <v/>
      </c>
      <c r="J509" t="n">
        <v/>
      </c>
      <c r="K509" t="n">
        <v/>
      </c>
      <c r="L509" t="n">
        <v>66.41768999999999</v>
      </c>
      <c r="M509" t="n">
        <v>64.25127999999999</v>
      </c>
      <c r="N509" t="n">
        <v/>
      </c>
      <c r="O509" t="n">
        <v>53.38697</v>
      </c>
      <c r="P509" t="n">
        <v/>
      </c>
      <c r="Q509" t="n">
        <v/>
      </c>
      <c r="R509" t="n">
        <v>69.09862</v>
      </c>
      <c r="S509" t="n">
        <v>70.64807</v>
      </c>
      <c r="T509" t="n">
        <v/>
      </c>
      <c r="U509" t="n">
        <v>64.19297</v>
      </c>
      <c r="V509" t="n">
        <v>65.19231000000001</v>
      </c>
      <c r="W509" t="n">
        <v>34.41317</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47.66737</v>
      </c>
      <c r="AN509" t="n">
        <v>37.64054</v>
      </c>
      <c r="AO509" t="n">
        <v/>
      </c>
      <c r="AP509" t="n">
        <v>43.8541</v>
      </c>
      <c r="AQ509" t="n">
        <v/>
      </c>
      <c r="AR509" t="n">
        <v/>
      </c>
      <c r="AS509" t="n">
        <v/>
      </c>
      <c r="AT509" t="n">
        <v/>
      </c>
      <c r="AU509" t="n">
        <v>74.90634</v>
      </c>
      <c r="AV509" t="n">
        <v/>
      </c>
      <c r="AW509" t="n">
        <v>58.24646</v>
      </c>
      <c r="AX509" t="n">
        <v/>
      </c>
    </row>
    <row r="510">
      <c r="A510" s="91" t="n">
        <v>33359</v>
      </c>
      <c r="B510" t="n">
        <v>61.66832</v>
      </c>
      <c r="C510" t="n">
        <v>63.62942</v>
      </c>
      <c r="D510" t="n">
        <v/>
      </c>
      <c r="E510" t="n">
        <v>67.75666</v>
      </c>
      <c r="F510" t="n">
        <v>80.58461</v>
      </c>
      <c r="G510" t="n">
        <v/>
      </c>
      <c r="H510" t="n">
        <v/>
      </c>
      <c r="I510" t="n">
        <v/>
      </c>
      <c r="J510" t="n">
        <v/>
      </c>
      <c r="K510" t="n">
        <v/>
      </c>
      <c r="L510" t="n">
        <v>66.57152000000001</v>
      </c>
      <c r="M510" t="n">
        <v>64.71648999999999</v>
      </c>
      <c r="N510" t="n">
        <v/>
      </c>
      <c r="O510" t="n">
        <v>53.58549</v>
      </c>
      <c r="P510" t="n">
        <v/>
      </c>
      <c r="Q510" t="n">
        <v/>
      </c>
      <c r="R510" t="n">
        <v>69.51473</v>
      </c>
      <c r="S510" t="n">
        <v>70.83916000000001</v>
      </c>
      <c r="T510" t="n">
        <v/>
      </c>
      <c r="U510" t="n">
        <v>64.38084000000001</v>
      </c>
      <c r="V510" t="n">
        <v>65.33113</v>
      </c>
      <c r="W510" t="n">
        <v>34.59531</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47.87161</v>
      </c>
      <c r="AN510" t="n">
        <v>37.87087</v>
      </c>
      <c r="AO510" t="n">
        <v/>
      </c>
      <c r="AP510" t="n">
        <v>44.22084</v>
      </c>
      <c r="AQ510" t="n">
        <v/>
      </c>
      <c r="AR510" t="n">
        <v/>
      </c>
      <c r="AS510" t="n">
        <v/>
      </c>
      <c r="AT510" t="n">
        <v/>
      </c>
      <c r="AU510" t="n">
        <v>74.90613999999999</v>
      </c>
      <c r="AV510" t="n">
        <v/>
      </c>
      <c r="AW510" t="n">
        <v>58.32902</v>
      </c>
      <c r="AX510" t="n">
        <v/>
      </c>
    </row>
    <row r="511">
      <c r="A511" s="91" t="n">
        <v>33390</v>
      </c>
      <c r="B511" t="n">
        <v>61.97676</v>
      </c>
      <c r="C511" t="n">
        <v>63.85094</v>
      </c>
      <c r="D511" t="n">
        <v/>
      </c>
      <c r="E511" t="n">
        <v>67.86373</v>
      </c>
      <c r="F511" t="n">
        <v>80.74404</v>
      </c>
      <c r="G511" t="n">
        <v/>
      </c>
      <c r="H511" t="n">
        <v/>
      </c>
      <c r="I511" t="n">
        <v/>
      </c>
      <c r="J511" t="n">
        <v/>
      </c>
      <c r="K511" t="n">
        <v/>
      </c>
      <c r="L511" t="n">
        <v>66.97902000000001</v>
      </c>
      <c r="M511" t="n">
        <v>64.76403999999999</v>
      </c>
      <c r="N511" t="n">
        <v/>
      </c>
      <c r="O511" t="n">
        <v>53.76736</v>
      </c>
      <c r="P511" t="n">
        <v/>
      </c>
      <c r="Q511" t="n">
        <v/>
      </c>
      <c r="R511" t="n">
        <v>69.48823</v>
      </c>
      <c r="S511" t="n">
        <v>71.01472</v>
      </c>
      <c r="T511" t="n">
        <v/>
      </c>
      <c r="U511" t="n">
        <v>64.51275</v>
      </c>
      <c r="V511" t="n">
        <v>65.54997</v>
      </c>
      <c r="W511" t="n">
        <v>35.14854</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48.04124</v>
      </c>
      <c r="AN511" t="n">
        <v>38.10796</v>
      </c>
      <c r="AO511" t="n">
        <v/>
      </c>
      <c r="AP511" t="n">
        <v>44.44844</v>
      </c>
      <c r="AQ511" t="n">
        <v/>
      </c>
      <c r="AR511" t="n">
        <v/>
      </c>
      <c r="AS511" t="n">
        <v/>
      </c>
      <c r="AT511" t="n">
        <v/>
      </c>
      <c r="AU511" t="n">
        <v>74.66673</v>
      </c>
      <c r="AV511" t="n">
        <v/>
      </c>
      <c r="AW511" t="n">
        <v>58.41158</v>
      </c>
      <c r="AX511" t="n">
        <v/>
      </c>
    </row>
    <row r="512">
      <c r="A512" s="91" t="n">
        <v>33420</v>
      </c>
      <c r="B512" t="n">
        <v>62.94914</v>
      </c>
      <c r="C512" t="n">
        <v>64.16607999999999</v>
      </c>
      <c r="D512" t="n">
        <v/>
      </c>
      <c r="E512" t="n">
        <v>67.98369</v>
      </c>
      <c r="F512" t="n">
        <v>80.96478</v>
      </c>
      <c r="G512" t="n">
        <v/>
      </c>
      <c r="H512" t="n">
        <v/>
      </c>
      <c r="I512" t="n">
        <v/>
      </c>
      <c r="J512" t="n">
        <v/>
      </c>
      <c r="K512" t="n">
        <v/>
      </c>
      <c r="L512" t="n">
        <v>67.51537</v>
      </c>
      <c r="M512" t="n">
        <v>64.39943</v>
      </c>
      <c r="N512" t="n">
        <v/>
      </c>
      <c r="O512" t="n">
        <v>53.99818</v>
      </c>
      <c r="P512" t="n">
        <v/>
      </c>
      <c r="Q512" t="n">
        <v/>
      </c>
      <c r="R512" t="n">
        <v>69.18541999999999</v>
      </c>
      <c r="S512" t="n">
        <v>71.19607000000001</v>
      </c>
      <c r="T512" t="n">
        <v/>
      </c>
      <c r="U512" t="n">
        <v>64.69515</v>
      </c>
      <c r="V512" t="n">
        <v>65.42582</v>
      </c>
      <c r="W512" t="n">
        <v>35.16201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48.22996</v>
      </c>
      <c r="AN512" t="n">
        <v>38.3063</v>
      </c>
      <c r="AO512" t="n">
        <v/>
      </c>
      <c r="AP512" t="n">
        <v>44.74491</v>
      </c>
      <c r="AQ512" t="n">
        <v/>
      </c>
      <c r="AR512" t="n">
        <v/>
      </c>
      <c r="AS512" t="n">
        <v/>
      </c>
      <c r="AT512" t="n">
        <v/>
      </c>
      <c r="AU512" t="n">
        <v>74.52837</v>
      </c>
      <c r="AV512" t="n">
        <v/>
      </c>
      <c r="AW512" t="n">
        <v>58.61798</v>
      </c>
      <c r="AX512" t="n">
        <v/>
      </c>
    </row>
    <row r="513">
      <c r="A513" s="91" t="n">
        <v>33451</v>
      </c>
      <c r="B513" t="n">
        <v>63.32335</v>
      </c>
      <c r="C513" t="n">
        <v>64.29255999999999</v>
      </c>
      <c r="D513" t="n">
        <v/>
      </c>
      <c r="E513" t="n">
        <v>68.28873</v>
      </c>
      <c r="F513" t="n">
        <v>81.56133</v>
      </c>
      <c r="G513" t="n">
        <v/>
      </c>
      <c r="H513" t="n">
        <v/>
      </c>
      <c r="I513" t="n">
        <v/>
      </c>
      <c r="J513" t="n">
        <v/>
      </c>
      <c r="K513" t="n">
        <v/>
      </c>
      <c r="L513" t="n">
        <v>67.63223000000001</v>
      </c>
      <c r="M513" t="n">
        <v>64.54900000000001</v>
      </c>
      <c r="N513" t="n">
        <v/>
      </c>
      <c r="O513" t="n">
        <v>54.15339</v>
      </c>
      <c r="P513" t="n">
        <v/>
      </c>
      <c r="Q513" t="n">
        <v/>
      </c>
      <c r="R513" t="n">
        <v>69.3056</v>
      </c>
      <c r="S513" t="n">
        <v>71.3475</v>
      </c>
      <c r="T513" t="n">
        <v/>
      </c>
      <c r="U513" t="n">
        <v>64.89543</v>
      </c>
      <c r="V513" t="n">
        <v>65.51946</v>
      </c>
      <c r="W513" t="n">
        <v>35.0955</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48.42274</v>
      </c>
      <c r="AN513" t="n">
        <v>38.46615</v>
      </c>
      <c r="AO513" t="n">
        <v/>
      </c>
      <c r="AP513" t="n">
        <v>44.99184</v>
      </c>
      <c r="AQ513" t="n">
        <v/>
      </c>
      <c r="AR513" t="n">
        <v/>
      </c>
      <c r="AS513" t="n">
        <v/>
      </c>
      <c r="AT513" t="n">
        <v/>
      </c>
      <c r="AU513" t="n">
        <v>74.54886999999999</v>
      </c>
      <c r="AV513" t="n">
        <v/>
      </c>
      <c r="AW513" t="n">
        <v>58.90694</v>
      </c>
      <c r="AX513" t="n">
        <v/>
      </c>
    </row>
    <row r="514">
      <c r="A514" s="91" t="n">
        <v>33482</v>
      </c>
      <c r="B514" t="n">
        <v>62.7182</v>
      </c>
      <c r="C514" t="n">
        <v>64.38154</v>
      </c>
      <c r="D514" t="n">
        <v/>
      </c>
      <c r="E514" t="n">
        <v>68.25449</v>
      </c>
      <c r="F514" t="n">
        <v>81.71120000000001</v>
      </c>
      <c r="G514" t="n">
        <v/>
      </c>
      <c r="H514" t="n">
        <v/>
      </c>
      <c r="I514" t="n">
        <v/>
      </c>
      <c r="J514" t="n">
        <v/>
      </c>
      <c r="K514" t="n">
        <v/>
      </c>
      <c r="L514" t="n">
        <v>67.648</v>
      </c>
      <c r="M514" t="n">
        <v>65.02009</v>
      </c>
      <c r="N514" t="n">
        <v/>
      </c>
      <c r="O514" t="n">
        <v>54.45683</v>
      </c>
      <c r="P514" t="n">
        <v/>
      </c>
      <c r="Q514" t="n">
        <v/>
      </c>
      <c r="R514" t="n">
        <v>69.56690999999999</v>
      </c>
      <c r="S514" t="n">
        <v>71.53254</v>
      </c>
      <c r="T514" t="n">
        <v/>
      </c>
      <c r="U514" t="n">
        <v>65.17233</v>
      </c>
      <c r="V514" t="n">
        <v>65.95189000000001</v>
      </c>
      <c r="W514" t="n">
        <v>36.58207</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48.7373</v>
      </c>
      <c r="AN514" t="n">
        <v>38.79012</v>
      </c>
      <c r="AO514" t="n">
        <v/>
      </c>
      <c r="AP514" t="n">
        <v>45.2885</v>
      </c>
      <c r="AQ514" t="n">
        <v/>
      </c>
      <c r="AR514" t="n">
        <v/>
      </c>
      <c r="AS514" t="n">
        <v/>
      </c>
      <c r="AT514" t="n">
        <v/>
      </c>
      <c r="AU514" t="n">
        <v>75.77576000000001</v>
      </c>
      <c r="AV514" t="n">
        <v/>
      </c>
      <c r="AW514" t="n">
        <v>59.1959</v>
      </c>
      <c r="AX514" t="n">
        <v/>
      </c>
    </row>
    <row r="515">
      <c r="A515" s="91" t="n">
        <v>33512</v>
      </c>
      <c r="B515" t="n">
        <v>62.53387</v>
      </c>
      <c r="C515" t="n">
        <v>64.60612999999999</v>
      </c>
      <c r="D515" t="n">
        <v/>
      </c>
      <c r="E515" t="n">
        <v>68.42393</v>
      </c>
      <c r="F515" t="n">
        <v>81.75975</v>
      </c>
      <c r="G515" t="n">
        <v/>
      </c>
      <c r="H515" t="n">
        <v/>
      </c>
      <c r="I515" t="n">
        <v/>
      </c>
      <c r="J515" t="n">
        <v/>
      </c>
      <c r="K515" t="n">
        <v/>
      </c>
      <c r="L515" t="n">
        <v>68.80737000000001</v>
      </c>
      <c r="M515" t="n">
        <v>65.13564</v>
      </c>
      <c r="N515" t="n">
        <v/>
      </c>
      <c r="O515" t="n">
        <v>54.80194</v>
      </c>
      <c r="P515" t="n">
        <v/>
      </c>
      <c r="Q515" t="n">
        <v/>
      </c>
      <c r="R515" t="n">
        <v>69.68497000000001</v>
      </c>
      <c r="S515" t="n">
        <v>71.81609</v>
      </c>
      <c r="T515" t="n">
        <v/>
      </c>
      <c r="U515" t="n">
        <v>65.52124999999999</v>
      </c>
      <c r="V515" t="n">
        <v>66.21665</v>
      </c>
      <c r="W515" t="n">
        <v>37.43384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49.09973</v>
      </c>
      <c r="AN515" t="n">
        <v>39.23726</v>
      </c>
      <c r="AO515" t="n">
        <v/>
      </c>
      <c r="AP515" t="n">
        <v>45.66813</v>
      </c>
      <c r="AQ515" t="n">
        <v/>
      </c>
      <c r="AR515" t="n">
        <v/>
      </c>
      <c r="AS515" t="n">
        <v/>
      </c>
      <c r="AT515" t="n">
        <v/>
      </c>
      <c r="AU515" t="n">
        <v>76.21178</v>
      </c>
      <c r="AV515" t="n">
        <v/>
      </c>
      <c r="AW515" t="n">
        <v>59.4023</v>
      </c>
      <c r="AX515" t="n">
        <v/>
      </c>
    </row>
    <row r="516">
      <c r="A516" s="91" t="n">
        <v>33543</v>
      </c>
      <c r="B516" t="n">
        <v>62.72802</v>
      </c>
      <c r="C516" t="n">
        <v>64.73282</v>
      </c>
      <c r="D516" t="n">
        <v/>
      </c>
      <c r="E516" t="n">
        <v>68.706</v>
      </c>
      <c r="F516" t="n">
        <v>82.74487000000001</v>
      </c>
      <c r="G516" t="n">
        <v/>
      </c>
      <c r="H516" t="n">
        <v/>
      </c>
      <c r="I516" t="n">
        <v/>
      </c>
      <c r="J516" t="n">
        <v/>
      </c>
      <c r="K516" t="n">
        <v/>
      </c>
      <c r="L516" t="n">
        <v>69.03348</v>
      </c>
      <c r="M516" t="n">
        <v>65.45556999999999</v>
      </c>
      <c r="N516" t="n">
        <v/>
      </c>
      <c r="O516" t="n">
        <v>55.12267</v>
      </c>
      <c r="P516" t="n">
        <v/>
      </c>
      <c r="Q516" t="n">
        <v/>
      </c>
      <c r="R516" t="n">
        <v>69.71647</v>
      </c>
      <c r="S516" t="n">
        <v>72.01765</v>
      </c>
      <c r="T516" t="n">
        <v/>
      </c>
      <c r="U516" t="n">
        <v>65.73059000000001</v>
      </c>
      <c r="V516" t="n">
        <v>66.42825999999999</v>
      </c>
      <c r="W516" t="n">
        <v>38.03059</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49.36215</v>
      </c>
      <c r="AN516" t="n">
        <v>39.51875</v>
      </c>
      <c r="AO516" t="n">
        <v/>
      </c>
      <c r="AP516" t="n">
        <v>46.05648</v>
      </c>
      <c r="AQ516" t="n">
        <v/>
      </c>
      <c r="AR516" t="n">
        <v/>
      </c>
      <c r="AS516" t="n">
        <v/>
      </c>
      <c r="AT516" t="n">
        <v/>
      </c>
      <c r="AU516" t="n">
        <v>76.42097</v>
      </c>
      <c r="AV516" t="n">
        <v/>
      </c>
      <c r="AW516" t="n">
        <v>59.6087</v>
      </c>
      <c r="AX516" t="n">
        <v/>
      </c>
    </row>
    <row r="517">
      <c r="A517" s="91" t="n">
        <v>33573</v>
      </c>
      <c r="B517" t="n">
        <v>62.79589</v>
      </c>
      <c r="C517" t="n">
        <v>64.85326000000001</v>
      </c>
      <c r="D517" t="n">
        <v/>
      </c>
      <c r="E517" t="n">
        <v>68.49462</v>
      </c>
      <c r="F517" t="n">
        <v>82.78239000000001</v>
      </c>
      <c r="G517" t="n">
        <v/>
      </c>
      <c r="H517" t="n">
        <v/>
      </c>
      <c r="I517" t="n">
        <v/>
      </c>
      <c r="J517" t="n">
        <v/>
      </c>
      <c r="K517" t="n">
        <v/>
      </c>
      <c r="L517" t="n">
        <v>69.23385</v>
      </c>
      <c r="M517" t="n">
        <v>65.36478</v>
      </c>
      <c r="N517" t="n">
        <v/>
      </c>
      <c r="O517" t="n">
        <v>55.3343</v>
      </c>
      <c r="P517" t="n">
        <v/>
      </c>
      <c r="Q517" t="n">
        <v/>
      </c>
      <c r="R517" t="n">
        <v>70.20319000000001</v>
      </c>
      <c r="S517" t="n">
        <v>72.11664</v>
      </c>
      <c r="T517" t="n">
        <v/>
      </c>
      <c r="U517" t="n">
        <v>65.77683</v>
      </c>
      <c r="V517" t="n">
        <v>66.50302000000001</v>
      </c>
      <c r="W517" t="n">
        <v>38.65493</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49.50821</v>
      </c>
      <c r="AN517" t="n">
        <v>39.71964</v>
      </c>
      <c r="AO517" t="n">
        <v/>
      </c>
      <c r="AP517" t="n">
        <v>46.37772</v>
      </c>
      <c r="AQ517" t="n">
        <v/>
      </c>
      <c r="AR517" t="n">
        <v/>
      </c>
      <c r="AS517" t="n">
        <v/>
      </c>
      <c r="AT517" t="n">
        <v/>
      </c>
      <c r="AU517" t="n">
        <v>76.66737000000001</v>
      </c>
      <c r="AV517" t="n">
        <v/>
      </c>
      <c r="AW517" t="n">
        <v>59.6087</v>
      </c>
      <c r="AX517" t="n">
        <v/>
      </c>
    </row>
    <row r="518">
      <c r="A518" s="91" t="n">
        <v>33604</v>
      </c>
      <c r="B518" t="n">
        <v>63.39531</v>
      </c>
      <c r="C518" t="n">
        <v>65.20684</v>
      </c>
      <c r="D518" t="n">
        <v/>
      </c>
      <c r="E518" t="n">
        <v>68.61214</v>
      </c>
      <c r="F518" t="n">
        <v>83.31762000000001</v>
      </c>
      <c r="G518" t="n">
        <v/>
      </c>
      <c r="H518" t="n">
        <v/>
      </c>
      <c r="I518" t="n">
        <v/>
      </c>
      <c r="J518" t="n">
        <v/>
      </c>
      <c r="K518" t="n">
        <v/>
      </c>
      <c r="L518" t="n">
        <v>69.67374</v>
      </c>
      <c r="M518" t="n">
        <v>65.15849</v>
      </c>
      <c r="N518" t="n">
        <v/>
      </c>
      <c r="O518" t="n">
        <v>55.94541</v>
      </c>
      <c r="P518" t="n">
        <v/>
      </c>
      <c r="Q518" t="n">
        <v/>
      </c>
      <c r="R518" t="n">
        <v>70.59868</v>
      </c>
      <c r="S518" t="n">
        <v>72.2302</v>
      </c>
      <c r="T518" t="n">
        <v/>
      </c>
      <c r="U518" t="n">
        <v>65.935</v>
      </c>
      <c r="V518" t="n">
        <v>66.46762</v>
      </c>
      <c r="W518" t="n">
        <v>38.43841</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49.76847</v>
      </c>
      <c r="AN518" t="n">
        <v>40.06351</v>
      </c>
      <c r="AO518" t="n">
        <v/>
      </c>
      <c r="AP518" t="n">
        <v>47.47775</v>
      </c>
      <c r="AQ518" t="n">
        <v/>
      </c>
      <c r="AR518" t="n">
        <v/>
      </c>
      <c r="AS518" t="n">
        <v/>
      </c>
      <c r="AT518" t="n">
        <v/>
      </c>
      <c r="AU518" t="n">
        <v>76.99757</v>
      </c>
      <c r="AV518" t="n">
        <v/>
      </c>
      <c r="AW518" t="n">
        <v>59.81511</v>
      </c>
      <c r="AX518" t="n">
        <v/>
      </c>
    </row>
    <row r="519">
      <c r="A519" s="91" t="n">
        <v>33635</v>
      </c>
      <c r="B519" t="n">
        <v>64.13303000000001</v>
      </c>
      <c r="C519" t="n">
        <v>65.45322</v>
      </c>
      <c r="D519" t="n">
        <v/>
      </c>
      <c r="E519" t="n">
        <v>68.76322999999999</v>
      </c>
      <c r="F519" t="n">
        <v>83.99741</v>
      </c>
      <c r="G519" t="n">
        <v/>
      </c>
      <c r="H519" t="n">
        <v/>
      </c>
      <c r="I519" t="n">
        <v/>
      </c>
      <c r="J519" t="n">
        <v/>
      </c>
      <c r="K519" t="n">
        <v/>
      </c>
      <c r="L519" t="n">
        <v>70.01439999999999</v>
      </c>
      <c r="M519" t="n">
        <v>65.56883999999999</v>
      </c>
      <c r="N519" t="n">
        <v/>
      </c>
      <c r="O519" t="n">
        <v>56.51711</v>
      </c>
      <c r="P519" t="n">
        <v/>
      </c>
      <c r="Q519" t="n">
        <v/>
      </c>
      <c r="R519" t="n">
        <v>70.83479</v>
      </c>
      <c r="S519" t="n">
        <v>72.58240000000001</v>
      </c>
      <c r="T519" t="n">
        <v/>
      </c>
      <c r="U519" t="n">
        <v>66.21287</v>
      </c>
      <c r="V519" t="n">
        <v>66.80579</v>
      </c>
      <c r="W519" t="n">
        <v>38.52448</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50.04096</v>
      </c>
      <c r="AN519" t="n">
        <v>40.34792</v>
      </c>
      <c r="AO519" t="n">
        <v/>
      </c>
      <c r="AP519" t="n">
        <v>48.12488</v>
      </c>
      <c r="AQ519" t="n">
        <v/>
      </c>
      <c r="AR519" t="n">
        <v/>
      </c>
      <c r="AS519" t="n">
        <v/>
      </c>
      <c r="AT519" t="n">
        <v/>
      </c>
      <c r="AU519" t="n">
        <v>77.09524999999999</v>
      </c>
      <c r="AV519" t="n">
        <v/>
      </c>
      <c r="AW519" t="n">
        <v>60.10407</v>
      </c>
      <c r="AX519" t="n">
        <v/>
      </c>
    </row>
    <row r="520">
      <c r="A520" s="91" t="n">
        <v>33664</v>
      </c>
      <c r="B520" t="n">
        <v>64.37527</v>
      </c>
      <c r="C520" t="n">
        <v>65.71983</v>
      </c>
      <c r="D520" t="n">
        <v/>
      </c>
      <c r="E520" t="n">
        <v>69.03646999999999</v>
      </c>
      <c r="F520" t="n">
        <v>84.25087000000001</v>
      </c>
      <c r="G520" t="n">
        <v/>
      </c>
      <c r="H520" t="n">
        <v/>
      </c>
      <c r="I520" t="n">
        <v/>
      </c>
      <c r="J520" t="n">
        <v/>
      </c>
      <c r="K520" t="n">
        <v/>
      </c>
      <c r="L520" t="n">
        <v>70.42667</v>
      </c>
      <c r="M520" t="n">
        <v>65.88388999999999</v>
      </c>
      <c r="N520" t="n">
        <v/>
      </c>
      <c r="O520" t="n">
        <v>56.8421</v>
      </c>
      <c r="P520" t="n">
        <v/>
      </c>
      <c r="Q520" t="n">
        <v/>
      </c>
      <c r="R520" t="n">
        <v>71.13431</v>
      </c>
      <c r="S520" t="n">
        <v>72.84281</v>
      </c>
      <c r="T520" t="n">
        <v/>
      </c>
      <c r="U520" t="n">
        <v>66.56326</v>
      </c>
      <c r="V520" t="n">
        <v>66.98730999999999</v>
      </c>
      <c r="W520" t="n">
        <v>39.61821</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50.36692</v>
      </c>
      <c r="AN520" t="n">
        <v>40.63616</v>
      </c>
      <c r="AO520" t="n">
        <v/>
      </c>
      <c r="AP520" t="n">
        <v>48.53026</v>
      </c>
      <c r="AQ520" t="n">
        <v/>
      </c>
      <c r="AR520" t="n">
        <v/>
      </c>
      <c r="AS520" t="n">
        <v/>
      </c>
      <c r="AT520" t="n">
        <v/>
      </c>
      <c r="AU520" t="n">
        <v>77.55714</v>
      </c>
      <c r="AV520" t="n">
        <v/>
      </c>
      <c r="AW520" t="n">
        <v>60.43431</v>
      </c>
      <c r="AX520" t="n">
        <v/>
      </c>
    </row>
    <row r="521">
      <c r="A521" s="91" t="n">
        <v>33695</v>
      </c>
      <c r="B521" t="n">
        <v>64.3065</v>
      </c>
      <c r="C521" t="n">
        <v>65.64845</v>
      </c>
      <c r="D521" t="n">
        <v/>
      </c>
      <c r="E521" t="n">
        <v>69.08089</v>
      </c>
      <c r="F521" t="n">
        <v>84.39067</v>
      </c>
      <c r="G521" t="n">
        <v/>
      </c>
      <c r="H521" t="n">
        <v/>
      </c>
      <c r="I521" t="n">
        <v/>
      </c>
      <c r="J521" t="n">
        <v/>
      </c>
      <c r="K521" t="n">
        <v/>
      </c>
      <c r="L521" t="n">
        <v>70.68971000000001</v>
      </c>
      <c r="M521" t="n">
        <v>66.05228</v>
      </c>
      <c r="N521" t="n">
        <v/>
      </c>
      <c r="O521" t="n">
        <v>57.10538</v>
      </c>
      <c r="P521" t="n">
        <v/>
      </c>
      <c r="Q521" t="n">
        <v/>
      </c>
      <c r="R521" t="n">
        <v>71.37957</v>
      </c>
      <c r="S521" t="n">
        <v>72.99594999999999</v>
      </c>
      <c r="T521" t="n">
        <v/>
      </c>
      <c r="U521" t="n">
        <v>66.85324</v>
      </c>
      <c r="V521" t="n">
        <v>68.22369999999999</v>
      </c>
      <c r="W521" t="n">
        <v>40.33805</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50.64113</v>
      </c>
      <c r="AN521" t="n">
        <v>40.97028</v>
      </c>
      <c r="AO521" t="n">
        <v/>
      </c>
      <c r="AP521" t="n">
        <v>48.85131</v>
      </c>
      <c r="AQ521" t="n">
        <v/>
      </c>
      <c r="AR521" t="n">
        <v/>
      </c>
      <c r="AS521" t="n">
        <v/>
      </c>
      <c r="AT521" t="n">
        <v/>
      </c>
      <c r="AU521" t="n">
        <v>77.74903999999999</v>
      </c>
      <c r="AV521" t="n">
        <v/>
      </c>
      <c r="AW521" t="n">
        <v>60.51687</v>
      </c>
      <c r="AX521" t="n">
        <v/>
      </c>
    </row>
    <row r="522">
      <c r="A522" s="91" t="n">
        <v>33725</v>
      </c>
      <c r="B522" t="n">
        <v>64.46777</v>
      </c>
      <c r="C522" t="n">
        <v>65.85136</v>
      </c>
      <c r="D522" t="n">
        <v/>
      </c>
      <c r="E522" t="n">
        <v>69.13055</v>
      </c>
      <c r="F522" t="n">
        <v>84.76031</v>
      </c>
      <c r="G522" t="n">
        <v/>
      </c>
      <c r="H522" t="n">
        <v/>
      </c>
      <c r="I522" t="n">
        <v/>
      </c>
      <c r="J522" t="n">
        <v/>
      </c>
      <c r="K522" t="n">
        <v/>
      </c>
      <c r="L522" t="n">
        <v>70.86438</v>
      </c>
      <c r="M522" t="n">
        <v>66.48802999999999</v>
      </c>
      <c r="N522" t="n">
        <v/>
      </c>
      <c r="O522" t="n">
        <v>57.28939</v>
      </c>
      <c r="P522" t="n">
        <v/>
      </c>
      <c r="Q522" t="n">
        <v/>
      </c>
      <c r="R522" t="n">
        <v>71.4859</v>
      </c>
      <c r="S522" t="n">
        <v>73.22506</v>
      </c>
      <c r="T522" t="n">
        <v/>
      </c>
      <c r="U522" t="n">
        <v>66.97759000000001</v>
      </c>
      <c r="V522" t="n">
        <v>68.43147</v>
      </c>
      <c r="W522" t="n">
        <v>40.44241</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50.79706</v>
      </c>
      <c r="AN522" t="n">
        <v>41.1739</v>
      </c>
      <c r="AO522" t="n">
        <v/>
      </c>
      <c r="AP522" t="n">
        <v>49.69173</v>
      </c>
      <c r="AQ522" t="n">
        <v/>
      </c>
      <c r="AR522" t="n">
        <v/>
      </c>
      <c r="AS522" t="n">
        <v/>
      </c>
      <c r="AT522" t="n">
        <v/>
      </c>
      <c r="AU522" t="n">
        <v>77.67238999999999</v>
      </c>
      <c r="AV522" t="n">
        <v/>
      </c>
      <c r="AW522" t="n">
        <v>60.55815</v>
      </c>
      <c r="AX522" t="n">
        <v/>
      </c>
    </row>
    <row r="523">
      <c r="A523" s="91" t="n">
        <v>33756</v>
      </c>
      <c r="B523" t="n">
        <v>64.81031</v>
      </c>
      <c r="C523" t="n">
        <v>66.17522</v>
      </c>
      <c r="D523" t="n">
        <v/>
      </c>
      <c r="E523" t="n">
        <v>69.12521</v>
      </c>
      <c r="F523" t="n">
        <v>84.9117</v>
      </c>
      <c r="G523" t="n">
        <v/>
      </c>
      <c r="H523" t="n">
        <v/>
      </c>
      <c r="I523" t="n">
        <v/>
      </c>
      <c r="J523" t="n">
        <v/>
      </c>
      <c r="K523" t="n">
        <v/>
      </c>
      <c r="L523" t="n">
        <v>71.07349000000001</v>
      </c>
      <c r="M523" t="n">
        <v>66.49525</v>
      </c>
      <c r="N523" t="n">
        <v/>
      </c>
      <c r="O523" t="n">
        <v>57.44949</v>
      </c>
      <c r="P523" t="n">
        <v/>
      </c>
      <c r="Q523" t="n">
        <v/>
      </c>
      <c r="R523" t="n">
        <v>71.91271</v>
      </c>
      <c r="S523" t="n">
        <v>73.34829000000001</v>
      </c>
      <c r="T523" t="n">
        <v/>
      </c>
      <c r="U523" t="n">
        <v>67.09129</v>
      </c>
      <c r="V523" t="n">
        <v>68.47856</v>
      </c>
      <c r="W523" t="n">
        <v>41.11652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50.93415</v>
      </c>
      <c r="AN523" t="n">
        <v>41.33102</v>
      </c>
      <c r="AO523" t="n">
        <v/>
      </c>
      <c r="AP523" t="n">
        <v>50.17041</v>
      </c>
      <c r="AQ523" t="n">
        <v/>
      </c>
      <c r="AR523" t="n">
        <v/>
      </c>
      <c r="AS523" t="n">
        <v/>
      </c>
      <c r="AT523" t="n">
        <v/>
      </c>
      <c r="AU523" t="n">
        <v>77.36206</v>
      </c>
      <c r="AV523" t="n">
        <v/>
      </c>
      <c r="AW523" t="n">
        <v>60.64071</v>
      </c>
      <c r="AX523" t="n">
        <v/>
      </c>
    </row>
    <row r="524">
      <c r="A524" s="91" t="n">
        <v>33786</v>
      </c>
      <c r="B524" t="n">
        <v>65.79843</v>
      </c>
      <c r="C524" t="n">
        <v>66.52992</v>
      </c>
      <c r="D524" t="n">
        <v/>
      </c>
      <c r="E524" t="n">
        <v>69.23204</v>
      </c>
      <c r="F524" t="n">
        <v>84.92386</v>
      </c>
      <c r="G524" t="n">
        <v/>
      </c>
      <c r="H524" t="n">
        <v/>
      </c>
      <c r="I524" t="n">
        <v/>
      </c>
      <c r="J524" t="n">
        <v/>
      </c>
      <c r="K524" t="n">
        <v/>
      </c>
      <c r="L524" t="n">
        <v>71.44721</v>
      </c>
      <c r="M524" t="n">
        <v>66.20921</v>
      </c>
      <c r="N524" t="n">
        <v/>
      </c>
      <c r="O524" t="n">
        <v>57.64545</v>
      </c>
      <c r="P524" t="n">
        <v/>
      </c>
      <c r="Q524" t="n">
        <v/>
      </c>
      <c r="R524" t="n">
        <v>71.83553000000001</v>
      </c>
      <c r="S524" t="n">
        <v>73.4864</v>
      </c>
      <c r="T524" t="n">
        <v/>
      </c>
      <c r="U524" t="n">
        <v>67.18049000000001</v>
      </c>
      <c r="V524" t="n">
        <v>68.32575</v>
      </c>
      <c r="W524" t="n">
        <v>40.89323</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51.06326</v>
      </c>
      <c r="AN524" t="n">
        <v>41.51155</v>
      </c>
      <c r="AO524" t="n">
        <v/>
      </c>
      <c r="AP524" t="n">
        <v>50.42747</v>
      </c>
      <c r="AQ524" t="n">
        <v/>
      </c>
      <c r="AR524" t="n">
        <v/>
      </c>
      <c r="AS524" t="n">
        <v/>
      </c>
      <c r="AT524" t="n">
        <v/>
      </c>
      <c r="AU524" t="n">
        <v>77.44704</v>
      </c>
      <c r="AV524" t="n">
        <v/>
      </c>
      <c r="AW524" t="n">
        <v>60.80583</v>
      </c>
      <c r="AX524" t="n">
        <v/>
      </c>
    </row>
    <row r="525">
      <c r="A525" s="91" t="n">
        <v>33817</v>
      </c>
      <c r="B525" t="n">
        <v>66.08183</v>
      </c>
      <c r="C525" t="n">
        <v>66.58323</v>
      </c>
      <c r="D525" t="n">
        <v/>
      </c>
      <c r="E525" t="n">
        <v>69.33047000000001</v>
      </c>
      <c r="F525" t="n">
        <v>85.46884</v>
      </c>
      <c r="G525" t="n">
        <v/>
      </c>
      <c r="H525" t="n">
        <v/>
      </c>
      <c r="I525" t="n">
        <v/>
      </c>
      <c r="J525" t="n">
        <v/>
      </c>
      <c r="K525" t="n">
        <v/>
      </c>
      <c r="L525" t="n">
        <v>71.60965</v>
      </c>
      <c r="M525" t="n">
        <v>66.37867</v>
      </c>
      <c r="N525" t="n">
        <v/>
      </c>
      <c r="O525" t="n">
        <v>57.90483</v>
      </c>
      <c r="P525" t="n">
        <v/>
      </c>
      <c r="Q525" t="n">
        <v/>
      </c>
      <c r="R525" t="n">
        <v>71.80744</v>
      </c>
      <c r="S525" t="n">
        <v>73.63139</v>
      </c>
      <c r="T525" t="n">
        <v/>
      </c>
      <c r="U525" t="n">
        <v>67.33226000000001</v>
      </c>
      <c r="V525" t="n">
        <v>68.41977</v>
      </c>
      <c r="W525" t="n">
        <v>40.6908</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51.23711</v>
      </c>
      <c r="AN525" t="n">
        <v>41.70924</v>
      </c>
      <c r="AO525" t="n">
        <v/>
      </c>
      <c r="AP525" t="n">
        <v>50.67113</v>
      </c>
      <c r="AQ525" t="n">
        <v/>
      </c>
      <c r="AR525" t="n">
        <v/>
      </c>
      <c r="AS525" t="n">
        <v/>
      </c>
      <c r="AT525" t="n">
        <v/>
      </c>
      <c r="AU525" t="n">
        <v>77.59926</v>
      </c>
      <c r="AV525" t="n">
        <v/>
      </c>
      <c r="AW525" t="n">
        <v>60.97095</v>
      </c>
      <c r="AX525" t="n">
        <v/>
      </c>
    </row>
    <row r="526">
      <c r="A526" s="91" t="n">
        <v>33848</v>
      </c>
      <c r="B526" t="n">
        <v>65.40459</v>
      </c>
      <c r="C526" t="n">
        <v>66.57494</v>
      </c>
      <c r="D526" t="n">
        <v/>
      </c>
      <c r="E526" t="n">
        <v>69.44591</v>
      </c>
      <c r="F526" t="n">
        <v>85.57024</v>
      </c>
      <c r="G526" t="n">
        <v/>
      </c>
      <c r="H526" t="n">
        <v/>
      </c>
      <c r="I526" t="n">
        <v/>
      </c>
      <c r="J526" t="n">
        <v/>
      </c>
      <c r="K526" t="n">
        <v/>
      </c>
      <c r="L526" t="n">
        <v>71.67256</v>
      </c>
      <c r="M526" t="n">
        <v>66.6857</v>
      </c>
      <c r="N526" t="n">
        <v/>
      </c>
      <c r="O526" t="n">
        <v>58.37325</v>
      </c>
      <c r="P526" t="n">
        <v/>
      </c>
      <c r="Q526" t="n">
        <v/>
      </c>
      <c r="R526" t="n">
        <v>72.27915</v>
      </c>
      <c r="S526" t="n">
        <v>73.83224</v>
      </c>
      <c r="T526" t="n">
        <v/>
      </c>
      <c r="U526" t="n">
        <v>67.53043</v>
      </c>
      <c r="V526" t="n">
        <v>68.79716999999999</v>
      </c>
      <c r="W526" t="n">
        <v>42.08617</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51.53223</v>
      </c>
      <c r="AN526" t="n">
        <v>42.07964</v>
      </c>
      <c r="AO526" t="n">
        <v/>
      </c>
      <c r="AP526" t="n">
        <v>50.92833</v>
      </c>
      <c r="AQ526" t="n">
        <v/>
      </c>
      <c r="AR526" t="n">
        <v/>
      </c>
      <c r="AS526" t="n">
        <v/>
      </c>
      <c r="AT526" t="n">
        <v/>
      </c>
      <c r="AU526" t="n">
        <v>79.18817</v>
      </c>
      <c r="AV526" t="n">
        <v/>
      </c>
      <c r="AW526" t="n">
        <v>61.13607</v>
      </c>
      <c r="AX526" t="n">
        <v/>
      </c>
    </row>
    <row r="527">
      <c r="A527" s="91" t="n">
        <v>33878</v>
      </c>
      <c r="B527" t="n">
        <v>65.28398</v>
      </c>
      <c r="C527" t="n">
        <v>66.7573</v>
      </c>
      <c r="D527" t="n">
        <v/>
      </c>
      <c r="E527" t="n">
        <v>69.59367</v>
      </c>
      <c r="F527" t="n">
        <v>85.62394999999999</v>
      </c>
      <c r="G527" t="n">
        <v/>
      </c>
      <c r="H527" t="n">
        <v/>
      </c>
      <c r="I527" t="n">
        <v/>
      </c>
      <c r="J527" t="n">
        <v/>
      </c>
      <c r="K527" t="n">
        <v/>
      </c>
      <c r="L527" t="n">
        <v>71.66853</v>
      </c>
      <c r="M527" t="n">
        <v>66.56036</v>
      </c>
      <c r="N527" t="n">
        <v/>
      </c>
      <c r="O527" t="n">
        <v>58.63629</v>
      </c>
      <c r="P527" t="n">
        <v/>
      </c>
      <c r="Q527" t="n">
        <v/>
      </c>
      <c r="R527" t="n">
        <v>72.62617</v>
      </c>
      <c r="S527" t="n">
        <v>73.97153</v>
      </c>
      <c r="T527" t="n">
        <v/>
      </c>
      <c r="U527" t="n">
        <v>67.7865</v>
      </c>
      <c r="V527" t="n">
        <v>68.99052</v>
      </c>
      <c r="W527" t="n">
        <v>43.53251</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51.84536</v>
      </c>
      <c r="AN527" t="n">
        <v>42.41179</v>
      </c>
      <c r="AO527" t="n">
        <v/>
      </c>
      <c r="AP527" t="n">
        <v>51.40214</v>
      </c>
      <c r="AQ527" t="n">
        <v/>
      </c>
      <c r="AR527" t="n">
        <v/>
      </c>
      <c r="AS527" t="n">
        <v/>
      </c>
      <c r="AT527" t="n">
        <v/>
      </c>
      <c r="AU527" t="n">
        <v>79.35623</v>
      </c>
      <c r="AV527" t="n">
        <v/>
      </c>
      <c r="AW527" t="n">
        <v>61.5076</v>
      </c>
      <c r="AX527" t="n">
        <v/>
      </c>
    </row>
    <row r="528">
      <c r="A528" s="91" t="n">
        <v>33909</v>
      </c>
      <c r="B528" t="n">
        <v>65.47123000000001</v>
      </c>
      <c r="C528" t="n">
        <v>66.9716</v>
      </c>
      <c r="D528" t="n">
        <v/>
      </c>
      <c r="E528" t="n">
        <v>69.90021</v>
      </c>
      <c r="F528" t="n">
        <v>86.58846</v>
      </c>
      <c r="G528" t="n">
        <v/>
      </c>
      <c r="H528" t="n">
        <v/>
      </c>
      <c r="I528" t="n">
        <v/>
      </c>
      <c r="J528" t="n">
        <v/>
      </c>
      <c r="K528" t="n">
        <v/>
      </c>
      <c r="L528" t="n">
        <v>71.99644000000001</v>
      </c>
      <c r="M528" t="n">
        <v>66.78896</v>
      </c>
      <c r="N528" t="n">
        <v/>
      </c>
      <c r="O528" t="n">
        <v>58.94853</v>
      </c>
      <c r="P528" t="n">
        <v/>
      </c>
      <c r="Q528" t="n">
        <v/>
      </c>
      <c r="R528" t="n">
        <v>72.71519000000001</v>
      </c>
      <c r="S528" t="n">
        <v>74.03194999999999</v>
      </c>
      <c r="T528" t="n">
        <v/>
      </c>
      <c r="U528" t="n">
        <v>67.96787999999999</v>
      </c>
      <c r="V528" t="n">
        <v>68.81073000000001</v>
      </c>
      <c r="W528" t="n">
        <v>44.12617</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52.0688</v>
      </c>
      <c r="AN528" t="n">
        <v>42.69514</v>
      </c>
      <c r="AO528" t="n">
        <v/>
      </c>
      <c r="AP528" t="n">
        <v>51.85225</v>
      </c>
      <c r="AQ528" t="n">
        <v/>
      </c>
      <c r="AR528" t="n">
        <v/>
      </c>
      <c r="AS528" t="n">
        <v/>
      </c>
      <c r="AT528" t="n">
        <v/>
      </c>
      <c r="AU528" t="n">
        <v>79.01678</v>
      </c>
      <c r="AV528" t="n">
        <v/>
      </c>
      <c r="AW528" t="n">
        <v>61.63144</v>
      </c>
      <c r="AX528" t="n">
        <v/>
      </c>
    </row>
    <row r="529">
      <c r="A529" s="91" t="n">
        <v>33939</v>
      </c>
      <c r="B529" t="n">
        <v>65.62264</v>
      </c>
      <c r="C529" t="n">
        <v>67.03773</v>
      </c>
      <c r="D529" t="n">
        <v/>
      </c>
      <c r="E529" t="n">
        <v>69.85868000000001</v>
      </c>
      <c r="F529" t="n">
        <v>86.64317</v>
      </c>
      <c r="G529" t="n">
        <v/>
      </c>
      <c r="H529" t="n">
        <v/>
      </c>
      <c r="I529" t="n">
        <v/>
      </c>
      <c r="J529" t="n">
        <v/>
      </c>
      <c r="K529" t="n">
        <v/>
      </c>
      <c r="L529" t="n">
        <v>72.13865</v>
      </c>
      <c r="M529" t="n">
        <v>66.72429</v>
      </c>
      <c r="N529" t="n">
        <v/>
      </c>
      <c r="O529" t="n">
        <v>59.08723</v>
      </c>
      <c r="P529" t="n">
        <v/>
      </c>
      <c r="Q529" t="n">
        <v/>
      </c>
      <c r="R529" t="n">
        <v>72.47797</v>
      </c>
      <c r="S529" t="n">
        <v>74.09246</v>
      </c>
      <c r="T529" t="n">
        <v/>
      </c>
      <c r="U529" t="n">
        <v>67.96275</v>
      </c>
      <c r="V529" t="n">
        <v>68.38802</v>
      </c>
      <c r="W529" t="n">
        <v>44.8395</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52.15586</v>
      </c>
      <c r="AN529" t="n">
        <v>42.83022</v>
      </c>
      <c r="AO529" t="n">
        <v/>
      </c>
      <c r="AP529" t="n">
        <v>52.05065</v>
      </c>
      <c r="AQ529" t="n">
        <v/>
      </c>
      <c r="AR529" t="n">
        <v/>
      </c>
      <c r="AS529" t="n">
        <v/>
      </c>
      <c r="AT529" t="n">
        <v/>
      </c>
      <c r="AU529" t="n">
        <v>79.22035</v>
      </c>
      <c r="AV529" t="n">
        <v/>
      </c>
      <c r="AW529" t="n">
        <v>61.59016</v>
      </c>
      <c r="AX529" t="n">
        <v/>
      </c>
    </row>
    <row r="530">
      <c r="A530" s="91" t="n">
        <v>33970</v>
      </c>
      <c r="B530" t="n">
        <v>66.43853</v>
      </c>
      <c r="C530" t="n">
        <v>67.48707</v>
      </c>
      <c r="D530" t="n">
        <v/>
      </c>
      <c r="E530" t="n">
        <v>70.02106000000001</v>
      </c>
      <c r="F530" t="n">
        <v>87.80221</v>
      </c>
      <c r="G530" t="n">
        <v/>
      </c>
      <c r="H530" t="n">
        <v/>
      </c>
      <c r="I530" t="n">
        <v/>
      </c>
      <c r="J530" t="n">
        <v/>
      </c>
      <c r="K530" t="n">
        <v/>
      </c>
      <c r="L530" t="n">
        <v>73.53077999999999</v>
      </c>
      <c r="M530" t="n">
        <v>66.53596</v>
      </c>
      <c r="N530" t="n">
        <v/>
      </c>
      <c r="O530" t="n">
        <v>59.50186</v>
      </c>
      <c r="P530" t="n">
        <v/>
      </c>
      <c r="Q530" t="n">
        <v/>
      </c>
      <c r="R530" t="n">
        <v>72.83848999999999</v>
      </c>
      <c r="S530" t="n">
        <v>74.29867</v>
      </c>
      <c r="T530" t="n">
        <v/>
      </c>
      <c r="U530" t="n">
        <v>68.19773000000001</v>
      </c>
      <c r="V530" t="n">
        <v>67.6444</v>
      </c>
      <c r="W530" t="n">
        <v>44.37392</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52.43726</v>
      </c>
      <c r="AN530" t="n">
        <v>43.21713</v>
      </c>
      <c r="AO530" t="n">
        <v/>
      </c>
      <c r="AP530" t="n">
        <v>53.16462</v>
      </c>
      <c r="AQ530" t="n">
        <v/>
      </c>
      <c r="AR530" t="n">
        <v/>
      </c>
      <c r="AS530" t="n">
        <v/>
      </c>
      <c r="AT530" t="n">
        <v/>
      </c>
      <c r="AU530" t="n">
        <v>80.56596</v>
      </c>
      <c r="AV530" t="n">
        <v/>
      </c>
      <c r="AW530" t="n">
        <v>61.87912</v>
      </c>
      <c r="AX530" t="n">
        <v/>
      </c>
    </row>
    <row r="531">
      <c r="A531" s="91" t="n">
        <v>34001</v>
      </c>
      <c r="B531" t="n">
        <v>66.91234</v>
      </c>
      <c r="C531" t="n">
        <v>67.80891</v>
      </c>
      <c r="D531" t="n">
        <v/>
      </c>
      <c r="E531" t="n">
        <v>70.28612</v>
      </c>
      <c r="F531" t="n">
        <v>88.48050000000001</v>
      </c>
      <c r="G531" t="n">
        <v/>
      </c>
      <c r="H531" t="n">
        <v/>
      </c>
      <c r="I531" t="n">
        <v/>
      </c>
      <c r="J531" t="n">
        <v/>
      </c>
      <c r="K531" t="n">
        <v/>
      </c>
      <c r="L531" t="n">
        <v>74.19991</v>
      </c>
      <c r="M531" t="n">
        <v>66.79624</v>
      </c>
      <c r="N531" t="n">
        <v/>
      </c>
      <c r="O531" t="n">
        <v>59.87122</v>
      </c>
      <c r="P531" t="n">
        <v/>
      </c>
      <c r="Q531" t="n">
        <v/>
      </c>
      <c r="R531" t="n">
        <v>73.07256</v>
      </c>
      <c r="S531" t="n">
        <v>74.69345</v>
      </c>
      <c r="T531" t="n">
        <v/>
      </c>
      <c r="U531" t="n">
        <v>68.55177999999999</v>
      </c>
      <c r="V531" t="n">
        <v>68.02374</v>
      </c>
      <c r="W531" t="n">
        <v>44.52526</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52.75451</v>
      </c>
      <c r="AN531" t="n">
        <v>43.54897</v>
      </c>
      <c r="AO531" t="n">
        <v/>
      </c>
      <c r="AP531" t="n">
        <v>53.8544</v>
      </c>
      <c r="AQ531" t="n">
        <v/>
      </c>
      <c r="AR531" t="n">
        <v/>
      </c>
      <c r="AS531" t="n">
        <v/>
      </c>
      <c r="AT531" t="n">
        <v/>
      </c>
      <c r="AU531" t="n">
        <v>80.79594</v>
      </c>
      <c r="AV531" t="n">
        <v/>
      </c>
      <c r="AW531" t="n">
        <v>62.25064</v>
      </c>
      <c r="AX531" t="n">
        <v/>
      </c>
    </row>
    <row r="532">
      <c r="A532" s="91" t="n">
        <v>34029</v>
      </c>
      <c r="B532" t="n">
        <v>67.24507</v>
      </c>
      <c r="C532" t="n">
        <v>68.0391</v>
      </c>
      <c r="D532" t="n">
        <v/>
      </c>
      <c r="E532" t="n">
        <v>70.295</v>
      </c>
      <c r="F532" t="n">
        <v>88.62681000000001</v>
      </c>
      <c r="G532" t="n">
        <v/>
      </c>
      <c r="H532" t="n">
        <v/>
      </c>
      <c r="I532" t="n">
        <v/>
      </c>
      <c r="J532" t="n">
        <v/>
      </c>
      <c r="K532" t="n">
        <v/>
      </c>
      <c r="L532" t="n">
        <v>74.41712</v>
      </c>
      <c r="M532" t="n">
        <v>66.99912999999999</v>
      </c>
      <c r="N532" t="n">
        <v/>
      </c>
      <c r="O532" t="n">
        <v>60.20256</v>
      </c>
      <c r="P532" t="n">
        <v/>
      </c>
      <c r="Q532" t="n">
        <v/>
      </c>
      <c r="R532" t="n">
        <v>73.16916999999999</v>
      </c>
      <c r="S532" t="n">
        <v>74.98751</v>
      </c>
      <c r="T532" t="n">
        <v/>
      </c>
      <c r="U532" t="n">
        <v>68.78565999999999</v>
      </c>
      <c r="V532" t="n">
        <v>68.20093</v>
      </c>
      <c r="W532" t="n">
        <v>46.75548</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53.01867</v>
      </c>
      <c r="AN532" t="n">
        <v>43.8218</v>
      </c>
      <c r="AO532" t="n">
        <v/>
      </c>
      <c r="AP532" t="n">
        <v>54.25502</v>
      </c>
      <c r="AQ532" t="n">
        <v/>
      </c>
      <c r="AR532" t="n">
        <v/>
      </c>
      <c r="AS532" t="n">
        <v/>
      </c>
      <c r="AT532" t="n">
        <v/>
      </c>
      <c r="AU532" t="n">
        <v>81.16598</v>
      </c>
      <c r="AV532" t="n">
        <v/>
      </c>
      <c r="AW532" t="n">
        <v>62.49832</v>
      </c>
      <c r="AX532" t="n">
        <v/>
      </c>
    </row>
    <row r="533">
      <c r="A533" s="91" t="n">
        <v>34060</v>
      </c>
      <c r="B533" t="n">
        <v>67.23314999999999</v>
      </c>
      <c r="C533" t="n">
        <v>68.17505</v>
      </c>
      <c r="D533" t="n">
        <v/>
      </c>
      <c r="E533" t="n">
        <v>70.3241</v>
      </c>
      <c r="F533" t="n">
        <v>88.67182</v>
      </c>
      <c r="G533" t="n">
        <v/>
      </c>
      <c r="H533" t="n">
        <v/>
      </c>
      <c r="I533" t="n">
        <v/>
      </c>
      <c r="J533" t="n">
        <v/>
      </c>
      <c r="K533" t="n">
        <v/>
      </c>
      <c r="L533" t="n">
        <v>74.57455</v>
      </c>
      <c r="M533" t="n">
        <v>67.06361</v>
      </c>
      <c r="N533" t="n">
        <v/>
      </c>
      <c r="O533" t="n">
        <v>60.61001</v>
      </c>
      <c r="P533" t="n">
        <v/>
      </c>
      <c r="Q533" t="n">
        <v/>
      </c>
      <c r="R533" t="n">
        <v>73.4464</v>
      </c>
      <c r="S533" t="n">
        <v>75.11991999999999</v>
      </c>
      <c r="T533" t="n">
        <v/>
      </c>
      <c r="U533" t="n">
        <v>69.04944999999999</v>
      </c>
      <c r="V533" t="n">
        <v>68.91489</v>
      </c>
      <c r="W533" t="n">
        <v>47.35036</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53.28825</v>
      </c>
      <c r="AN533" t="n">
        <v>44.11203</v>
      </c>
      <c r="AO533" t="n">
        <v/>
      </c>
      <c r="AP533" t="n">
        <v>54.77607</v>
      </c>
      <c r="AQ533" t="n">
        <v/>
      </c>
      <c r="AR533" t="n">
        <v/>
      </c>
      <c r="AS533" t="n">
        <v/>
      </c>
      <c r="AT533" t="n">
        <v/>
      </c>
      <c r="AU533" t="n">
        <v>81.59114</v>
      </c>
      <c r="AV533" t="n">
        <v/>
      </c>
      <c r="AW533" t="n">
        <v>62.62217</v>
      </c>
      <c r="AX533" t="n">
        <v/>
      </c>
    </row>
    <row r="534">
      <c r="A534" s="91" t="n">
        <v>34090</v>
      </c>
      <c r="B534" t="n">
        <v>67.27094</v>
      </c>
      <c r="C534" t="n">
        <v>68.30502</v>
      </c>
      <c r="D534" t="n">
        <v/>
      </c>
      <c r="E534" t="n">
        <v>70.35114</v>
      </c>
      <c r="F534" t="n">
        <v>88.89446</v>
      </c>
      <c r="G534" t="n">
        <v/>
      </c>
      <c r="H534" t="n">
        <v/>
      </c>
      <c r="I534" t="n">
        <v/>
      </c>
      <c r="J534" t="n">
        <v/>
      </c>
      <c r="K534" t="n">
        <v/>
      </c>
      <c r="L534" t="n">
        <v>74.69619</v>
      </c>
      <c r="M534" t="n">
        <v>67.49562</v>
      </c>
      <c r="N534" t="n">
        <v/>
      </c>
      <c r="O534" t="n">
        <v>60.83947</v>
      </c>
      <c r="P534" t="n">
        <v/>
      </c>
      <c r="Q534" t="n">
        <v/>
      </c>
      <c r="R534" t="n">
        <v>73.65044</v>
      </c>
      <c r="S534" t="n">
        <v>75.21981</v>
      </c>
      <c r="T534" t="n">
        <v/>
      </c>
      <c r="U534" t="n">
        <v>69.11150000000001</v>
      </c>
      <c r="V534" t="n">
        <v>69.13306</v>
      </c>
      <c r="W534" t="n">
        <v>47.68549</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53.41377</v>
      </c>
      <c r="AN534" t="n">
        <v>44.33288</v>
      </c>
      <c r="AO534" t="n">
        <v/>
      </c>
      <c r="AP534" t="n">
        <v>55.15023</v>
      </c>
      <c r="AQ534" t="n">
        <v/>
      </c>
      <c r="AR534" t="n">
        <v/>
      </c>
      <c r="AS534" t="n">
        <v/>
      </c>
      <c r="AT534" t="n">
        <v/>
      </c>
      <c r="AU534" t="n">
        <v>81.38697000000001</v>
      </c>
      <c r="AV534" t="n">
        <v/>
      </c>
      <c r="AW534" t="n">
        <v>62.62217</v>
      </c>
      <c r="AX534" t="n">
        <v/>
      </c>
    </row>
    <row r="535">
      <c r="A535" s="91" t="n">
        <v>34121</v>
      </c>
      <c r="B535" t="n">
        <v>67.53668</v>
      </c>
      <c r="C535" t="n">
        <v>68.46160999999999</v>
      </c>
      <c r="D535" t="n">
        <v/>
      </c>
      <c r="E535" t="n">
        <v>70.28149000000001</v>
      </c>
      <c r="F535" t="n">
        <v>88.91073</v>
      </c>
      <c r="G535" t="n">
        <v/>
      </c>
      <c r="H535" t="n">
        <v/>
      </c>
      <c r="I535" t="n">
        <v/>
      </c>
      <c r="J535" t="n">
        <v/>
      </c>
      <c r="K535" t="n">
        <v/>
      </c>
      <c r="L535" t="n">
        <v>74.93289</v>
      </c>
      <c r="M535" t="n">
        <v>67.58396999999999</v>
      </c>
      <c r="N535" t="n">
        <v/>
      </c>
      <c r="O535" t="n">
        <v>61.11769</v>
      </c>
      <c r="P535" t="n">
        <v/>
      </c>
      <c r="Q535" t="n">
        <v/>
      </c>
      <c r="R535" t="n">
        <v>73.52378</v>
      </c>
      <c r="S535" t="n">
        <v>75.31358</v>
      </c>
      <c r="T535" t="n">
        <v/>
      </c>
      <c r="U535" t="n">
        <v>69.20677999999999</v>
      </c>
      <c r="V535" t="n">
        <v>69.11269</v>
      </c>
      <c r="W535" t="n">
        <v>48.35591</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53.54375</v>
      </c>
      <c r="AN535" t="n">
        <v>44.52523</v>
      </c>
      <c r="AO535" t="n">
        <v/>
      </c>
      <c r="AP535" t="n">
        <v>55.4436</v>
      </c>
      <c r="AQ535" t="n">
        <v/>
      </c>
      <c r="AR535" t="n">
        <v/>
      </c>
      <c r="AS535" t="n">
        <v/>
      </c>
      <c r="AT535" t="n">
        <v/>
      </c>
      <c r="AU535" t="n">
        <v>81.18977</v>
      </c>
      <c r="AV535" t="n">
        <v/>
      </c>
      <c r="AW535" t="n">
        <v>62.66344</v>
      </c>
      <c r="AX535" t="n">
        <v/>
      </c>
    </row>
    <row r="536">
      <c r="A536" s="91" t="n">
        <v>34151</v>
      </c>
      <c r="B536" t="n">
        <v>68.43004999999999</v>
      </c>
      <c r="C536" t="n">
        <v>68.86217000000001</v>
      </c>
      <c r="D536" t="n">
        <v/>
      </c>
      <c r="E536" t="n">
        <v>70.52306</v>
      </c>
      <c r="F536" t="n">
        <v>88.97139</v>
      </c>
      <c r="G536" t="n">
        <v/>
      </c>
      <c r="H536" t="n">
        <v/>
      </c>
      <c r="I536" t="n">
        <v/>
      </c>
      <c r="J536" t="n">
        <v/>
      </c>
      <c r="K536" t="n">
        <v/>
      </c>
      <c r="L536" t="n">
        <v>75.50100999999999</v>
      </c>
      <c r="M536" t="n">
        <v>67.37618000000001</v>
      </c>
      <c r="N536" t="n">
        <v/>
      </c>
      <c r="O536" t="n">
        <v>61.29884</v>
      </c>
      <c r="P536" t="n">
        <v/>
      </c>
      <c r="Q536" t="n">
        <v/>
      </c>
      <c r="R536" t="n">
        <v>73.26099000000001</v>
      </c>
      <c r="S536" t="n">
        <v>75.32716000000001</v>
      </c>
      <c r="T536" t="n">
        <v/>
      </c>
      <c r="U536" t="n">
        <v>69.31386999999999</v>
      </c>
      <c r="V536" t="n">
        <v>68.98291</v>
      </c>
      <c r="W536" t="n">
        <v>47.61948</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53.69475</v>
      </c>
      <c r="AN536" t="n">
        <v>44.76905</v>
      </c>
      <c r="AO536" t="n">
        <v/>
      </c>
      <c r="AP536" t="n">
        <v>55.52345</v>
      </c>
      <c r="AQ536" t="n">
        <v/>
      </c>
      <c r="AR536" t="n">
        <v/>
      </c>
      <c r="AS536" t="n">
        <v/>
      </c>
      <c r="AT536" t="n">
        <v/>
      </c>
      <c r="AU536" t="n">
        <v>80.91795999999999</v>
      </c>
      <c r="AV536" t="n">
        <v/>
      </c>
      <c r="AW536" t="n">
        <v>62.74601</v>
      </c>
      <c r="AX536" t="n">
        <v/>
      </c>
    </row>
    <row r="537">
      <c r="A537" s="91" t="n">
        <v>34182</v>
      </c>
      <c r="B537" t="n">
        <v>68.72497</v>
      </c>
      <c r="C537" t="n">
        <v>69.03286</v>
      </c>
      <c r="D537" t="n">
        <v/>
      </c>
      <c r="E537" t="n">
        <v>70.74079999999999</v>
      </c>
      <c r="F537" t="n">
        <v>89.53667</v>
      </c>
      <c r="G537" t="n">
        <v/>
      </c>
      <c r="H537" t="n">
        <v/>
      </c>
      <c r="I537" t="n">
        <v/>
      </c>
      <c r="J537" t="n">
        <v/>
      </c>
      <c r="K537" t="n">
        <v/>
      </c>
      <c r="L537" t="n">
        <v>75.60061</v>
      </c>
      <c r="M537" t="n">
        <v>67.45824</v>
      </c>
      <c r="N537" t="n">
        <v/>
      </c>
      <c r="O537" t="n">
        <v>61.41584</v>
      </c>
      <c r="P537" t="n">
        <v/>
      </c>
      <c r="Q537" t="n">
        <v/>
      </c>
      <c r="R537" t="n">
        <v>73.17462999999999</v>
      </c>
      <c r="S537" t="n">
        <v>75.4512</v>
      </c>
      <c r="T537" t="n">
        <v/>
      </c>
      <c r="U537" t="n">
        <v>69.50627</v>
      </c>
      <c r="V537" t="n">
        <v>69.35995</v>
      </c>
      <c r="W537" t="n">
        <v>47.55676</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53.91079</v>
      </c>
      <c r="AN537" t="n">
        <v>45.01613</v>
      </c>
      <c r="AO537" t="n">
        <v/>
      </c>
      <c r="AP537" t="n">
        <v>55.838</v>
      </c>
      <c r="AQ537" t="n">
        <v/>
      </c>
      <c r="AR537" t="n">
        <v/>
      </c>
      <c r="AS537" t="n">
        <v/>
      </c>
      <c r="AT537" t="n">
        <v/>
      </c>
      <c r="AU537" t="n">
        <v>81.10657999999999</v>
      </c>
      <c r="AV537" t="n">
        <v/>
      </c>
      <c r="AW537" t="n">
        <v>62.99369</v>
      </c>
      <c r="AX537" t="n">
        <v/>
      </c>
    </row>
    <row r="538">
      <c r="A538" s="91" t="n">
        <v>34213</v>
      </c>
      <c r="B538" t="n">
        <v>68.03359</v>
      </c>
      <c r="C538" t="n">
        <v>68.89727000000001</v>
      </c>
      <c r="D538" t="n">
        <v/>
      </c>
      <c r="E538" t="n">
        <v>70.7784</v>
      </c>
      <c r="F538" t="n">
        <v>89.58919</v>
      </c>
      <c r="G538" t="n">
        <v/>
      </c>
      <c r="H538" t="n">
        <v/>
      </c>
      <c r="I538" t="n">
        <v/>
      </c>
      <c r="J538" t="n">
        <v/>
      </c>
      <c r="K538" t="n">
        <v/>
      </c>
      <c r="L538" t="n">
        <v>75.57986</v>
      </c>
      <c r="M538" t="n">
        <v>67.72145</v>
      </c>
      <c r="N538" t="n">
        <v/>
      </c>
      <c r="O538" t="n">
        <v>61.59411</v>
      </c>
      <c r="P538" t="n">
        <v/>
      </c>
      <c r="Q538" t="n">
        <v/>
      </c>
      <c r="R538" t="n">
        <v>73.38136</v>
      </c>
      <c r="S538" t="n">
        <v>75.67974</v>
      </c>
      <c r="T538" t="n">
        <v/>
      </c>
      <c r="U538" t="n">
        <v>69.66482999999999</v>
      </c>
      <c r="V538" t="n">
        <v>69.75851</v>
      </c>
      <c r="W538" t="n">
        <v>48.96912</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54.14343</v>
      </c>
      <c r="AN538" t="n">
        <v>45.32579</v>
      </c>
      <c r="AO538" t="n">
        <v/>
      </c>
      <c r="AP538" t="n">
        <v>55.97759</v>
      </c>
      <c r="AQ538" t="n">
        <v/>
      </c>
      <c r="AR538" t="n">
        <v/>
      </c>
      <c r="AS538" t="n">
        <v/>
      </c>
      <c r="AT538" t="n">
        <v/>
      </c>
      <c r="AU538" t="n">
        <v>82.1709</v>
      </c>
      <c r="AV538" t="n">
        <v/>
      </c>
      <c r="AW538" t="n">
        <v>63.11753</v>
      </c>
      <c r="AX538" t="n">
        <v/>
      </c>
    </row>
    <row r="539">
      <c r="A539" s="91" t="n">
        <v>34243</v>
      </c>
      <c r="B539" t="n">
        <v>68.0043</v>
      </c>
      <c r="C539" t="n">
        <v>68.98425</v>
      </c>
      <c r="D539" t="n">
        <v/>
      </c>
      <c r="E539" t="n">
        <v>71.01572</v>
      </c>
      <c r="F539" t="n">
        <v>89.65170000000001</v>
      </c>
      <c r="G539" t="n">
        <v/>
      </c>
      <c r="H539" t="n">
        <v/>
      </c>
      <c r="I539" t="n">
        <v/>
      </c>
      <c r="J539" t="n">
        <v/>
      </c>
      <c r="K539" t="n">
        <v/>
      </c>
      <c r="L539" t="n">
        <v>75.52743</v>
      </c>
      <c r="M539" t="n">
        <v>67.85484</v>
      </c>
      <c r="N539" t="n">
        <v/>
      </c>
      <c r="O539" t="n">
        <v>61.82914</v>
      </c>
      <c r="P539" t="n">
        <v/>
      </c>
      <c r="Q539" t="n">
        <v/>
      </c>
      <c r="R539" t="n">
        <v>73.46192000000001</v>
      </c>
      <c r="S539" t="n">
        <v>75.78225999999999</v>
      </c>
      <c r="T539" t="n">
        <v/>
      </c>
      <c r="U539" t="n">
        <v>69.86417</v>
      </c>
      <c r="V539" t="n">
        <v>69.80054</v>
      </c>
      <c r="W539" t="n">
        <v>49.83247</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54.40966</v>
      </c>
      <c r="AN539" t="n">
        <v>45.63397</v>
      </c>
      <c r="AO539" t="n">
        <v/>
      </c>
      <c r="AP539" t="n">
        <v>56.27715</v>
      </c>
      <c r="AQ539" t="n">
        <v/>
      </c>
      <c r="AR539" t="n">
        <v/>
      </c>
      <c r="AS539" t="n">
        <v/>
      </c>
      <c r="AT539" t="n">
        <v/>
      </c>
      <c r="AU539" t="n">
        <v>82.64995999999999</v>
      </c>
      <c r="AV539" t="n">
        <v/>
      </c>
      <c r="AW539" t="n">
        <v>63.36521</v>
      </c>
      <c r="AX539" t="n">
        <v/>
      </c>
    </row>
    <row r="540">
      <c r="A540" s="91" t="n">
        <v>34274</v>
      </c>
      <c r="B540" t="n">
        <v>68.22929999999999</v>
      </c>
      <c r="C540" t="n">
        <v>69.06844</v>
      </c>
      <c r="D540" t="n">
        <v/>
      </c>
      <c r="E540" t="n">
        <v>71.36279999999999</v>
      </c>
      <c r="F540" t="n">
        <v>89.50654</v>
      </c>
      <c r="G540" t="n">
        <v/>
      </c>
      <c r="H540" t="n">
        <v/>
      </c>
      <c r="I540" t="n">
        <v/>
      </c>
      <c r="J540" t="n">
        <v/>
      </c>
      <c r="K540" t="n">
        <v/>
      </c>
      <c r="L540" t="n">
        <v>75.62745</v>
      </c>
      <c r="M540" t="n">
        <v>68.06622</v>
      </c>
      <c r="N540" t="n">
        <v/>
      </c>
      <c r="O540" t="n">
        <v>61.94222</v>
      </c>
      <c r="P540" t="n">
        <v/>
      </c>
      <c r="Q540" t="n">
        <v/>
      </c>
      <c r="R540" t="n">
        <v>73.4619</v>
      </c>
      <c r="S540" t="n">
        <v>75.79039</v>
      </c>
      <c r="T540" t="n">
        <v/>
      </c>
      <c r="U540" t="n">
        <v>69.99055</v>
      </c>
      <c r="V540" t="n">
        <v>69.77070999999999</v>
      </c>
      <c r="W540" t="n">
        <v>50.06291</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54.59745</v>
      </c>
      <c r="AN540" t="n">
        <v>45.8822</v>
      </c>
      <c r="AO540" t="n">
        <v/>
      </c>
      <c r="AP540" t="n">
        <v>56.60309</v>
      </c>
      <c r="AQ540" t="n">
        <v/>
      </c>
      <c r="AR540" t="n">
        <v/>
      </c>
      <c r="AS540" t="n">
        <v/>
      </c>
      <c r="AT540" t="n">
        <v/>
      </c>
      <c r="AU540" t="n">
        <v>82.66195999999999</v>
      </c>
      <c r="AV540" t="n">
        <v/>
      </c>
      <c r="AW540" t="n">
        <v>63.53033</v>
      </c>
      <c r="AX540" t="n">
        <v/>
      </c>
    </row>
    <row r="541">
      <c r="A541" s="91" t="n">
        <v>34304</v>
      </c>
      <c r="B541" t="n">
        <v>68.38755</v>
      </c>
      <c r="C541" t="n">
        <v>69.15282999999999</v>
      </c>
      <c r="D541" t="n">
        <v/>
      </c>
      <c r="E541" t="n">
        <v>71.16964</v>
      </c>
      <c r="F541" t="n">
        <v>89.49787000000001</v>
      </c>
      <c r="G541" t="n">
        <v/>
      </c>
      <c r="H541" t="n">
        <v/>
      </c>
      <c r="I541" t="n">
        <v/>
      </c>
      <c r="J541" t="n">
        <v/>
      </c>
      <c r="K541" t="n">
        <v/>
      </c>
      <c r="L541" t="n">
        <v>75.91597</v>
      </c>
      <c r="M541" t="n">
        <v>68.01736</v>
      </c>
      <c r="N541" t="n">
        <v/>
      </c>
      <c r="O541" t="n">
        <v>62.04427</v>
      </c>
      <c r="P541" t="n">
        <v/>
      </c>
      <c r="Q541" t="n">
        <v/>
      </c>
      <c r="R541" t="n">
        <v>73.55994</v>
      </c>
      <c r="S541" t="n">
        <v>75.82726</v>
      </c>
      <c r="T541" t="n">
        <v/>
      </c>
      <c r="U541" t="n">
        <v>70.00718000000001</v>
      </c>
      <c r="V541" t="n">
        <v>69.80333</v>
      </c>
      <c r="W541" t="n">
        <v>50.74174</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54.68632</v>
      </c>
      <c r="AN541" t="n">
        <v>46.06897</v>
      </c>
      <c r="AO541" t="n">
        <v/>
      </c>
      <c r="AP541" t="n">
        <v>56.66813</v>
      </c>
      <c r="AQ541" t="n">
        <v/>
      </c>
      <c r="AR541" t="n">
        <v/>
      </c>
      <c r="AS541" t="n">
        <v/>
      </c>
      <c r="AT541" t="n">
        <v/>
      </c>
      <c r="AU541" t="n">
        <v>82.31938</v>
      </c>
      <c r="AV541" t="n">
        <v/>
      </c>
      <c r="AW541" t="n">
        <v>63.53033</v>
      </c>
      <c r="AX541" t="n">
        <v/>
      </c>
    </row>
    <row r="542">
      <c r="A542" s="91" t="n">
        <v>34335</v>
      </c>
      <c r="B542" t="n">
        <v>68.84819</v>
      </c>
      <c r="C542" t="n">
        <v>69.50870999999999</v>
      </c>
      <c r="D542" t="n">
        <v/>
      </c>
      <c r="E542" t="n">
        <v>71.17717</v>
      </c>
      <c r="F542" t="n">
        <v>90.18328</v>
      </c>
      <c r="G542" t="n">
        <v/>
      </c>
      <c r="H542" t="n">
        <v/>
      </c>
      <c r="I542" t="n">
        <v/>
      </c>
      <c r="J542" t="n">
        <v/>
      </c>
      <c r="K542" t="n">
        <v/>
      </c>
      <c r="L542" t="n">
        <v>76.00718999999999</v>
      </c>
      <c r="M542" t="n">
        <v>67.92912</v>
      </c>
      <c r="N542" t="n">
        <v/>
      </c>
      <c r="O542" t="n">
        <v>62.51636</v>
      </c>
      <c r="P542" t="n">
        <v/>
      </c>
      <c r="Q542" t="n">
        <v/>
      </c>
      <c r="R542" t="n">
        <v>73.26705</v>
      </c>
      <c r="S542" t="n">
        <v>75.96987</v>
      </c>
      <c r="T542" t="n">
        <v/>
      </c>
      <c r="U542" t="n">
        <v>70.05316999999999</v>
      </c>
      <c r="V542" t="n">
        <v>69.40425999999999</v>
      </c>
      <c r="W542" t="n">
        <v>50.45675</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54.84636</v>
      </c>
      <c r="AN542" t="n">
        <v>46.29451</v>
      </c>
      <c r="AO542" t="n">
        <v/>
      </c>
      <c r="AP542" t="n">
        <v>57.5152</v>
      </c>
      <c r="AQ542" t="n">
        <v/>
      </c>
      <c r="AR542" t="n">
        <v/>
      </c>
      <c r="AS542" t="n">
        <v/>
      </c>
      <c r="AT542" t="n">
        <v/>
      </c>
      <c r="AU542" t="n">
        <v>82.53971</v>
      </c>
      <c r="AV542" t="n">
        <v>0.3292296</v>
      </c>
      <c r="AW542" t="n">
        <v>63.69545</v>
      </c>
      <c r="AX542" t="n">
        <v/>
      </c>
    </row>
    <row r="543">
      <c r="A543" s="91" t="n">
        <v>34366</v>
      </c>
      <c r="B543" t="n">
        <v>69.37911</v>
      </c>
      <c r="C543" t="n">
        <v>69.81746</v>
      </c>
      <c r="D543" t="n">
        <v/>
      </c>
      <c r="E543" t="n">
        <v>70.46201000000001</v>
      </c>
      <c r="F543" t="n">
        <v>90.60496000000001</v>
      </c>
      <c r="G543" t="n">
        <v/>
      </c>
      <c r="H543" t="n">
        <v/>
      </c>
      <c r="I543" t="n">
        <v/>
      </c>
      <c r="J543" t="n">
        <v/>
      </c>
      <c r="K543" t="n">
        <v/>
      </c>
      <c r="L543" t="n">
        <v>76.63240999999999</v>
      </c>
      <c r="M543" t="n">
        <v>68.21651</v>
      </c>
      <c r="N543" t="n">
        <v/>
      </c>
      <c r="O543" t="n">
        <v>62.73485</v>
      </c>
      <c r="P543" t="n">
        <v/>
      </c>
      <c r="Q543" t="n">
        <v/>
      </c>
      <c r="R543" t="n">
        <v>73.5732</v>
      </c>
      <c r="S543" t="n">
        <v>76.20332000000001</v>
      </c>
      <c r="T543" t="n">
        <v/>
      </c>
      <c r="U543" t="n">
        <v>70.30495999999999</v>
      </c>
      <c r="V543" t="n">
        <v>69.85136</v>
      </c>
      <c r="W543" t="n">
        <v>50.29855</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55.11791</v>
      </c>
      <c r="AN543" t="n">
        <v>46.66607</v>
      </c>
      <c r="AO543" t="n">
        <v/>
      </c>
      <c r="AP543" t="n">
        <v>57.99427</v>
      </c>
      <c r="AQ543" t="n">
        <v/>
      </c>
      <c r="AR543" t="n">
        <v/>
      </c>
      <c r="AS543" t="n">
        <v/>
      </c>
      <c r="AT543" t="n">
        <v/>
      </c>
      <c r="AU543" t="n">
        <v>82.60661</v>
      </c>
      <c r="AV543" t="n">
        <v>0.3459868</v>
      </c>
      <c r="AW543" t="n">
        <v>63.98441</v>
      </c>
      <c r="AX543" t="n">
        <v/>
      </c>
    </row>
    <row r="544">
      <c r="A544" s="91" t="n">
        <v>34394</v>
      </c>
      <c r="B544" t="n">
        <v>69.58358</v>
      </c>
      <c r="C544" t="n">
        <v>69.97075</v>
      </c>
      <c r="D544" t="n">
        <v/>
      </c>
      <c r="E544" t="n">
        <v>70.55749</v>
      </c>
      <c r="F544" t="n">
        <v>90.67193</v>
      </c>
      <c r="G544" t="n">
        <v/>
      </c>
      <c r="H544" t="n">
        <v/>
      </c>
      <c r="I544" t="n">
        <v/>
      </c>
      <c r="J544" t="n">
        <v/>
      </c>
      <c r="K544" t="n">
        <v/>
      </c>
      <c r="L544" t="n">
        <v>76.76170999999999</v>
      </c>
      <c r="M544" t="n">
        <v>68.30876000000001</v>
      </c>
      <c r="N544" t="n">
        <v/>
      </c>
      <c r="O544" t="n">
        <v>63.0636</v>
      </c>
      <c r="P544" t="n">
        <v/>
      </c>
      <c r="Q544" t="n">
        <v/>
      </c>
      <c r="R544" t="n">
        <v>73.68008</v>
      </c>
      <c r="S544" t="n">
        <v>76.42847</v>
      </c>
      <c r="T544" t="n">
        <v/>
      </c>
      <c r="U544" t="n">
        <v>70.59196</v>
      </c>
      <c r="V544" t="n">
        <v>70.05727</v>
      </c>
      <c r="W544" t="n">
        <v>51.90814</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55.42183</v>
      </c>
      <c r="AN544" t="n">
        <v>46.96112</v>
      </c>
      <c r="AO544" t="n">
        <v/>
      </c>
      <c r="AP544" t="n">
        <v>58.31778</v>
      </c>
      <c r="AQ544" t="n">
        <v/>
      </c>
      <c r="AR544" t="n">
        <v/>
      </c>
      <c r="AS544" t="n">
        <v/>
      </c>
      <c r="AT544" t="n">
        <v/>
      </c>
      <c r="AU544" t="n">
        <v>83.05373</v>
      </c>
      <c r="AV544" t="n">
        <v>0.3627439</v>
      </c>
      <c r="AW544" t="n">
        <v>64.31465</v>
      </c>
      <c r="AX544" t="n">
        <v/>
      </c>
    </row>
    <row r="545">
      <c r="A545" s="91" t="n">
        <v>34425</v>
      </c>
      <c r="B545" t="n">
        <v>69.49905</v>
      </c>
      <c r="C545" t="n">
        <v>70.14466</v>
      </c>
      <c r="D545" t="n">
        <v/>
      </c>
      <c r="E545" t="n">
        <v>70.50353</v>
      </c>
      <c r="F545" t="n">
        <v>90.74453</v>
      </c>
      <c r="G545" t="n">
        <v/>
      </c>
      <c r="H545" t="n">
        <v/>
      </c>
      <c r="I545" t="n">
        <v/>
      </c>
      <c r="J545" t="n">
        <v/>
      </c>
      <c r="K545" t="n">
        <v/>
      </c>
      <c r="L545" t="n">
        <v>76.78912</v>
      </c>
      <c r="M545" t="n">
        <v>68.50047000000001</v>
      </c>
      <c r="N545" t="n">
        <v/>
      </c>
      <c r="O545" t="n">
        <v>63.24318</v>
      </c>
      <c r="P545" t="n">
        <v/>
      </c>
      <c r="Q545" t="n">
        <v/>
      </c>
      <c r="R545" t="n">
        <v>73.69853999999999</v>
      </c>
      <c r="S545" t="n">
        <v>76.55376</v>
      </c>
      <c r="T545" t="n">
        <v/>
      </c>
      <c r="U545" t="n">
        <v>70.76291000000001</v>
      </c>
      <c r="V545" t="n">
        <v>70.78317</v>
      </c>
      <c r="W545" t="n">
        <v>52.58589</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55.8324</v>
      </c>
      <c r="AN545" t="n">
        <v>47.67115</v>
      </c>
      <c r="AO545" t="n">
        <v/>
      </c>
      <c r="AP545" t="n">
        <v>58.56017</v>
      </c>
      <c r="AQ545" t="n">
        <v/>
      </c>
      <c r="AR545" t="n">
        <v/>
      </c>
      <c r="AS545" t="n">
        <v/>
      </c>
      <c r="AT545" t="n">
        <v/>
      </c>
      <c r="AU545" t="n">
        <v>83.34654999999999</v>
      </c>
      <c r="AV545" t="n">
        <v>0.432237</v>
      </c>
      <c r="AW545" t="n">
        <v>64.35593</v>
      </c>
      <c r="AX545" t="n">
        <v/>
      </c>
    </row>
    <row r="546">
      <c r="A546" s="91" t="n">
        <v>34455</v>
      </c>
      <c r="B546" t="n">
        <v>69.45926</v>
      </c>
      <c r="C546" t="n">
        <v>70.25105000000001</v>
      </c>
      <c r="D546" t="n">
        <v/>
      </c>
      <c r="E546" t="n">
        <v>70.24169000000001</v>
      </c>
      <c r="F546" t="n">
        <v>90.00385</v>
      </c>
      <c r="G546" t="n">
        <v/>
      </c>
      <c r="H546" t="n">
        <v/>
      </c>
      <c r="I546" t="n">
        <v/>
      </c>
      <c r="J546" t="n">
        <v/>
      </c>
      <c r="K546" t="n">
        <v/>
      </c>
      <c r="L546" t="n">
        <v>76.92856999999999</v>
      </c>
      <c r="M546" t="n">
        <v>68.84122000000001</v>
      </c>
      <c r="N546" t="n">
        <v/>
      </c>
      <c r="O546" t="n">
        <v>63.46918</v>
      </c>
      <c r="P546" t="n">
        <v/>
      </c>
      <c r="Q546" t="n">
        <v/>
      </c>
      <c r="R546" t="n">
        <v>73.66455000000001</v>
      </c>
      <c r="S546" t="n">
        <v>76.6221</v>
      </c>
      <c r="T546" t="n">
        <v/>
      </c>
      <c r="U546" t="n">
        <v>70.88061</v>
      </c>
      <c r="V546" t="n">
        <v>70.97411</v>
      </c>
      <c r="W546" t="n">
        <v>52.49162</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56.06745</v>
      </c>
      <c r="AN546" t="n">
        <v>48.08363</v>
      </c>
      <c r="AO546" t="n">
        <v/>
      </c>
      <c r="AP546" t="n">
        <v>58.70095</v>
      </c>
      <c r="AQ546" t="n">
        <v/>
      </c>
      <c r="AR546" t="n">
        <v/>
      </c>
      <c r="AS546" t="n">
        <v/>
      </c>
      <c r="AT546" t="n">
        <v/>
      </c>
      <c r="AU546" t="n">
        <v>83.45977000000001</v>
      </c>
      <c r="AV546" t="n">
        <v>0.4696943</v>
      </c>
      <c r="AW546" t="n">
        <v>64.39722</v>
      </c>
      <c r="AX546" t="n">
        <v/>
      </c>
    </row>
    <row r="547">
      <c r="A547" s="91" t="n">
        <v>34486</v>
      </c>
      <c r="B547" t="n">
        <v>69.70704000000001</v>
      </c>
      <c r="C547" t="n">
        <v>70.33933</v>
      </c>
      <c r="D547" t="n">
        <v/>
      </c>
      <c r="E547" t="n">
        <v>70.30667</v>
      </c>
      <c r="F547" t="n">
        <v>90.02097999999999</v>
      </c>
      <c r="G547" t="n">
        <v/>
      </c>
      <c r="H547" t="n">
        <v/>
      </c>
      <c r="I547" t="n">
        <v/>
      </c>
      <c r="J547" t="n">
        <v/>
      </c>
      <c r="K547" t="n">
        <v/>
      </c>
      <c r="L547" t="n">
        <v>77.01351</v>
      </c>
      <c r="M547" t="n">
        <v>68.89391000000001</v>
      </c>
      <c r="N547" t="n">
        <v/>
      </c>
      <c r="O547" t="n">
        <v>63.61578</v>
      </c>
      <c r="P547" t="n">
        <v/>
      </c>
      <c r="Q547" t="n">
        <v/>
      </c>
      <c r="R547" t="n">
        <v>74.65221</v>
      </c>
      <c r="S547" t="n">
        <v>76.64539000000001</v>
      </c>
      <c r="T547" t="n">
        <v/>
      </c>
      <c r="U547" t="n">
        <v>70.9314</v>
      </c>
      <c r="V547" t="n">
        <v>70.9603</v>
      </c>
      <c r="W547" t="n">
        <v>53.05067</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56.20115</v>
      </c>
      <c r="AN547" t="n">
        <v>48.28054</v>
      </c>
      <c r="AO547" t="n">
        <v/>
      </c>
      <c r="AP547" t="n">
        <v>58.88272</v>
      </c>
      <c r="AQ547" t="n">
        <v/>
      </c>
      <c r="AR547" t="n">
        <v/>
      </c>
      <c r="AS547" t="n">
        <v/>
      </c>
      <c r="AT547" t="n">
        <v/>
      </c>
      <c r="AU547" t="n">
        <v>83.36897999999999</v>
      </c>
      <c r="AV547" t="n">
        <v>0.4884229</v>
      </c>
      <c r="AW547" t="n">
        <v>64.47977</v>
      </c>
      <c r="AX547" t="n">
        <v/>
      </c>
    </row>
    <row r="548">
      <c r="A548" s="91" t="n">
        <v>34516</v>
      </c>
      <c r="B548" t="n">
        <v>70.57478</v>
      </c>
      <c r="C548" t="n">
        <v>70.72995</v>
      </c>
      <c r="D548" t="n">
        <v/>
      </c>
      <c r="E548" t="n">
        <v>70.48180000000001</v>
      </c>
      <c r="F548" t="n">
        <v>90.03476999999999</v>
      </c>
      <c r="G548" t="n">
        <v/>
      </c>
      <c r="H548" t="n">
        <v/>
      </c>
      <c r="I548" t="n">
        <v/>
      </c>
      <c r="J548" t="n">
        <v/>
      </c>
      <c r="K548" t="n">
        <v/>
      </c>
      <c r="L548" t="n">
        <v>77.31791</v>
      </c>
      <c r="M548" t="n">
        <v>68.66437000000001</v>
      </c>
      <c r="N548" t="n">
        <v/>
      </c>
      <c r="O548" t="n">
        <v>63.72554</v>
      </c>
      <c r="P548" t="n">
        <v/>
      </c>
      <c r="Q548" t="n">
        <v/>
      </c>
      <c r="R548" t="n">
        <v>74.64932</v>
      </c>
      <c r="S548" t="n">
        <v>76.68544</v>
      </c>
      <c r="T548" t="n">
        <v/>
      </c>
      <c r="U548" t="n">
        <v>70.9571</v>
      </c>
      <c r="V548" t="n">
        <v>70.60406</v>
      </c>
      <c r="W548" t="n">
        <v>52.54655</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56.33104</v>
      </c>
      <c r="AN548" t="n">
        <v>48.51889</v>
      </c>
      <c r="AO548" t="n">
        <v/>
      </c>
      <c r="AP548" t="n">
        <v>59.01529</v>
      </c>
      <c r="AQ548" t="n">
        <v/>
      </c>
      <c r="AR548" t="n">
        <v/>
      </c>
      <c r="AS548" t="n">
        <v/>
      </c>
      <c r="AT548" t="n">
        <v/>
      </c>
      <c r="AU548" t="n">
        <v>83.21925</v>
      </c>
      <c r="AV548" t="n">
        <v>0.5101087</v>
      </c>
      <c r="AW548" t="n">
        <v>64.56234000000001</v>
      </c>
      <c r="AX548" t="n">
        <v/>
      </c>
    </row>
    <row r="549">
      <c r="A549" s="91" t="n">
        <v>34547</v>
      </c>
      <c r="B549" t="n">
        <v>71.01655</v>
      </c>
      <c r="C549" t="n">
        <v>70.76594</v>
      </c>
      <c r="D549" t="n">
        <v/>
      </c>
      <c r="E549" t="n">
        <v>70.57658000000001</v>
      </c>
      <c r="F549" t="n">
        <v>90.53037</v>
      </c>
      <c r="G549" t="n">
        <v/>
      </c>
      <c r="H549" t="n">
        <v/>
      </c>
      <c r="I549" t="n">
        <v/>
      </c>
      <c r="J549" t="n">
        <v/>
      </c>
      <c r="K549" t="n">
        <v/>
      </c>
      <c r="L549" t="n">
        <v>77.51481</v>
      </c>
      <c r="M549" t="n">
        <v>68.86211</v>
      </c>
      <c r="N549" t="n">
        <v/>
      </c>
      <c r="O549" t="n">
        <v>64.03851</v>
      </c>
      <c r="P549" t="n">
        <v/>
      </c>
      <c r="Q549" t="n">
        <v/>
      </c>
      <c r="R549" t="n">
        <v>74.93094000000001</v>
      </c>
      <c r="S549" t="n">
        <v>76.75483</v>
      </c>
      <c r="T549" t="n">
        <v/>
      </c>
      <c r="U549" t="n">
        <v>71.15431</v>
      </c>
      <c r="V549" t="n">
        <v>70.90522</v>
      </c>
      <c r="W549" t="n">
        <v>52.76024</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56.56785</v>
      </c>
      <c r="AN549" t="n">
        <v>48.81506</v>
      </c>
      <c r="AO549" t="n">
        <v/>
      </c>
      <c r="AP549" t="n">
        <v>59.20488</v>
      </c>
      <c r="AQ549" t="n">
        <v/>
      </c>
      <c r="AR549" t="n">
        <v/>
      </c>
      <c r="AS549" t="n">
        <v/>
      </c>
      <c r="AT549" t="n">
        <v/>
      </c>
      <c r="AU549" t="n">
        <v>83.14139</v>
      </c>
      <c r="AV549" t="n">
        <v>0.5308087</v>
      </c>
      <c r="AW549" t="n">
        <v>64.81001999999999</v>
      </c>
      <c r="AX549" t="n">
        <v/>
      </c>
    </row>
    <row r="550">
      <c r="A550" s="91" t="n">
        <v>34578</v>
      </c>
      <c r="B550" t="n">
        <v>70.27306</v>
      </c>
      <c r="C550" t="n">
        <v>70.63273</v>
      </c>
      <c r="D550" t="n">
        <v/>
      </c>
      <c r="E550" t="n">
        <v>70.86855</v>
      </c>
      <c r="F550" t="n">
        <v>90.53686</v>
      </c>
      <c r="G550" t="n">
        <v/>
      </c>
      <c r="H550" t="n">
        <v/>
      </c>
      <c r="I550" t="n">
        <v/>
      </c>
      <c r="J550" t="n">
        <v/>
      </c>
      <c r="K550" t="n">
        <v/>
      </c>
      <c r="L550" t="n">
        <v>77.43335</v>
      </c>
      <c r="M550" t="n">
        <v>68.98112999999999</v>
      </c>
      <c r="N550" t="n">
        <v/>
      </c>
      <c r="O550" t="n">
        <v>64.25660999999999</v>
      </c>
      <c r="P550" t="n">
        <v/>
      </c>
      <c r="Q550" t="n">
        <v/>
      </c>
      <c r="R550" t="n">
        <v>75.20596</v>
      </c>
      <c r="S550" t="n">
        <v>76.95976</v>
      </c>
      <c r="T550" t="n">
        <v/>
      </c>
      <c r="U550" t="n">
        <v>71.36239</v>
      </c>
      <c r="V550" t="n">
        <v>71.20613</v>
      </c>
      <c r="W550" t="n">
        <v>54.41796</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56.86367</v>
      </c>
      <c r="AN550" t="n">
        <v>49.20095</v>
      </c>
      <c r="AO550" t="n">
        <v/>
      </c>
      <c r="AP550" t="n">
        <v>59.38025</v>
      </c>
      <c r="AQ550" t="n">
        <v/>
      </c>
      <c r="AR550" t="n">
        <v/>
      </c>
      <c r="AS550" t="n">
        <v/>
      </c>
      <c r="AT550" t="n">
        <v/>
      </c>
      <c r="AU550" t="n">
        <v>84.21593</v>
      </c>
      <c r="AV550" t="n">
        <v>0.5628446</v>
      </c>
      <c r="AW550" t="n">
        <v>65.01642</v>
      </c>
      <c r="AX550" t="n">
        <v/>
      </c>
    </row>
    <row r="551">
      <c r="A551" s="91" t="n">
        <v>34608</v>
      </c>
      <c r="B551" t="n">
        <v>70.14475</v>
      </c>
      <c r="C551" t="n">
        <v>70.55929</v>
      </c>
      <c r="D551" t="n">
        <v/>
      </c>
      <c r="E551" t="n">
        <v>70.75747</v>
      </c>
      <c r="F551" t="n">
        <v>90.5363</v>
      </c>
      <c r="G551" t="n">
        <v/>
      </c>
      <c r="H551" t="n">
        <v/>
      </c>
      <c r="I551" t="n">
        <v/>
      </c>
      <c r="J551" t="n">
        <v/>
      </c>
      <c r="K551" t="n">
        <v/>
      </c>
      <c r="L551" t="n">
        <v>77.28288999999999</v>
      </c>
      <c r="M551" t="n">
        <v>69.17874999999999</v>
      </c>
      <c r="N551" t="n">
        <v/>
      </c>
      <c r="O551" t="n">
        <v>64.54255999999999</v>
      </c>
      <c r="P551" t="n">
        <v/>
      </c>
      <c r="Q551" t="n">
        <v/>
      </c>
      <c r="R551" t="n">
        <v>75.42265999999999</v>
      </c>
      <c r="S551" t="n">
        <v>77.04102</v>
      </c>
      <c r="T551" t="n">
        <v/>
      </c>
      <c r="U551" t="n">
        <v>71.52097000000001</v>
      </c>
      <c r="V551" t="n">
        <v>71.40307</v>
      </c>
      <c r="W551" t="n">
        <v>55.21235</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57.1243</v>
      </c>
      <c r="AN551" t="n">
        <v>49.54509</v>
      </c>
      <c r="AO551" t="n">
        <v/>
      </c>
      <c r="AP551" t="n">
        <v>59.80756</v>
      </c>
      <c r="AQ551" t="n">
        <v/>
      </c>
      <c r="AR551" t="n">
        <v/>
      </c>
      <c r="AS551" t="n">
        <v/>
      </c>
      <c r="AT551" t="n">
        <v/>
      </c>
      <c r="AU551" t="n">
        <v>84.55265</v>
      </c>
      <c r="AV551" t="n">
        <v>0.5943875</v>
      </c>
      <c r="AW551" t="n">
        <v>65.22282</v>
      </c>
      <c r="AX551" t="n">
        <v/>
      </c>
    </row>
    <row r="552">
      <c r="A552" s="91" t="n">
        <v>34639</v>
      </c>
      <c r="B552" t="n">
        <v>70.20274000000001</v>
      </c>
      <c r="C552" t="n">
        <v>70.70493</v>
      </c>
      <c r="D552" t="n">
        <v/>
      </c>
      <c r="E552" t="n">
        <v>71.13786</v>
      </c>
      <c r="F552" t="n">
        <v>90.65903</v>
      </c>
      <c r="G552" t="n">
        <v/>
      </c>
      <c r="H552" t="n">
        <v/>
      </c>
      <c r="I552" t="n">
        <v/>
      </c>
      <c r="J552" t="n">
        <v/>
      </c>
      <c r="K552" t="n">
        <v/>
      </c>
      <c r="L552" t="n">
        <v>77.43517</v>
      </c>
      <c r="M552" t="n">
        <v>69.37054000000001</v>
      </c>
      <c r="N552" t="n">
        <v/>
      </c>
      <c r="O552" t="n">
        <v>64.61264</v>
      </c>
      <c r="P552" t="n">
        <v/>
      </c>
      <c r="Q552" t="n">
        <v/>
      </c>
      <c r="R552" t="n">
        <v>75.38945</v>
      </c>
      <c r="S552" t="n">
        <v>77.16501</v>
      </c>
      <c r="T552" t="n">
        <v/>
      </c>
      <c r="U552" t="n">
        <v>71.62997</v>
      </c>
      <c r="V552" t="n">
        <v>71.47963</v>
      </c>
      <c r="W552" t="n">
        <v>55.46329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57.32878</v>
      </c>
      <c r="AN552" t="n">
        <v>49.87964</v>
      </c>
      <c r="AO552" t="n">
        <v/>
      </c>
      <c r="AP552" t="n">
        <v>59.98613</v>
      </c>
      <c r="AQ552" t="n">
        <v/>
      </c>
      <c r="AR552" t="n">
        <v/>
      </c>
      <c r="AS552" t="n">
        <v/>
      </c>
      <c r="AT552" t="n">
        <v/>
      </c>
      <c r="AU552" t="n">
        <v>84.49507</v>
      </c>
      <c r="AV552" t="n">
        <v>0.6249447</v>
      </c>
      <c r="AW552" t="n">
        <v>65.30538</v>
      </c>
      <c r="AX552" t="n">
        <v/>
      </c>
    </row>
    <row r="553">
      <c r="A553" s="91" t="n">
        <v>34669</v>
      </c>
      <c r="B553" t="n">
        <v>70.25051000000001</v>
      </c>
      <c r="C553" t="n">
        <v>70.7273</v>
      </c>
      <c r="D553" t="n">
        <v/>
      </c>
      <c r="E553" t="n">
        <v>71.26012</v>
      </c>
      <c r="F553" t="n">
        <v>90.65176</v>
      </c>
      <c r="G553" t="n">
        <v/>
      </c>
      <c r="H553" t="n">
        <v/>
      </c>
      <c r="I553" t="n">
        <v/>
      </c>
      <c r="J553" t="n">
        <v/>
      </c>
      <c r="K553" t="n">
        <v/>
      </c>
      <c r="L553" t="n">
        <v>77.68371999999999</v>
      </c>
      <c r="M553" t="n">
        <v>69.42341999999999</v>
      </c>
      <c r="N553" t="n">
        <v/>
      </c>
      <c r="O553" t="n">
        <v>64.77012000000001</v>
      </c>
      <c r="P553" t="n">
        <v/>
      </c>
      <c r="Q553" t="n">
        <v/>
      </c>
      <c r="R553" t="n">
        <v>75.3857</v>
      </c>
      <c r="S553" t="n">
        <v>77.23878000000001</v>
      </c>
      <c r="T553" t="n">
        <v/>
      </c>
      <c r="U553" t="n">
        <v>71.62344</v>
      </c>
      <c r="V553" t="n">
        <v>71.70949</v>
      </c>
      <c r="W553" t="n">
        <v>56.08418</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57.4934</v>
      </c>
      <c r="AN553" t="n">
        <v>50.28016</v>
      </c>
      <c r="AO553" t="n">
        <v/>
      </c>
      <c r="AP553" t="n">
        <v>60.0227</v>
      </c>
      <c r="AQ553" t="n">
        <v/>
      </c>
      <c r="AR553" t="n">
        <v/>
      </c>
      <c r="AS553" t="n">
        <v/>
      </c>
      <c r="AT553" t="n">
        <v/>
      </c>
      <c r="AU553" t="n">
        <v>84.39153</v>
      </c>
      <c r="AV553" t="n">
        <v>0.662402</v>
      </c>
      <c r="AW553" t="n">
        <v>65.18154</v>
      </c>
      <c r="AX553" t="n">
        <v/>
      </c>
    </row>
    <row r="554">
      <c r="A554" s="91" t="n">
        <v>34700</v>
      </c>
      <c r="B554" t="n">
        <v>70.74773</v>
      </c>
      <c r="C554" t="n">
        <v>70.93786</v>
      </c>
      <c r="D554" t="n">
        <v/>
      </c>
      <c r="E554" t="n">
        <v>71.36789</v>
      </c>
      <c r="F554" t="n">
        <v>90.99722</v>
      </c>
      <c r="G554" t="n">
        <v/>
      </c>
      <c r="H554" t="n">
        <v/>
      </c>
      <c r="I554" t="n">
        <v>22.92207</v>
      </c>
      <c r="J554" t="n">
        <v>17.17257</v>
      </c>
      <c r="K554" t="n">
        <v>64.40000000000001</v>
      </c>
      <c r="L554" t="n">
        <v>77.93709</v>
      </c>
      <c r="M554" t="n">
        <v>69.28303</v>
      </c>
      <c r="N554" t="n">
        <v/>
      </c>
      <c r="O554" t="n">
        <v>65.19620999999999</v>
      </c>
      <c r="P554" t="n">
        <v/>
      </c>
      <c r="Q554" t="n">
        <v/>
      </c>
      <c r="R554" t="n">
        <v>75.86021</v>
      </c>
      <c r="S554" t="n">
        <v>77.20932000000001</v>
      </c>
      <c r="T554" t="n">
        <v/>
      </c>
      <c r="U554" t="n">
        <v>71.79031999999999</v>
      </c>
      <c r="V554" t="n">
        <v>71.52573</v>
      </c>
      <c r="W554" t="n">
        <v>55.88163</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57.81071</v>
      </c>
      <c r="AN554" t="n">
        <v>50.55798</v>
      </c>
      <c r="AO554" t="n">
        <v>35.66955</v>
      </c>
      <c r="AP554" t="n">
        <v>60.6588</v>
      </c>
      <c r="AQ554" t="n">
        <v/>
      </c>
      <c r="AR554" t="n">
        <v/>
      </c>
      <c r="AS554" t="n">
        <v>39.7237</v>
      </c>
      <c r="AT554" t="n">
        <v/>
      </c>
      <c r="AU554" t="n">
        <v>84.59455</v>
      </c>
      <c r="AV554" t="n">
        <v>0.7072521000000001</v>
      </c>
      <c r="AW554" t="n">
        <v>65.51178</v>
      </c>
      <c r="AX554" t="n">
        <v/>
      </c>
    </row>
    <row r="555">
      <c r="A555" s="91" t="n">
        <v>34731</v>
      </c>
      <c r="B555" t="n">
        <v>71.11452</v>
      </c>
      <c r="C555" t="n">
        <v>71.17426</v>
      </c>
      <c r="D555" t="n">
        <v/>
      </c>
      <c r="E555" t="n">
        <v>71.6862</v>
      </c>
      <c r="F555" t="n">
        <v>91.84811000000001</v>
      </c>
      <c r="G555" t="n">
        <v/>
      </c>
      <c r="H555" t="n">
        <v/>
      </c>
      <c r="I555" t="n">
        <v>23.35534</v>
      </c>
      <c r="J555" t="n">
        <v>17.43945</v>
      </c>
      <c r="K555" t="n">
        <v>64.90000000000001</v>
      </c>
      <c r="L555" t="n">
        <v>78.34527</v>
      </c>
      <c r="M555" t="n">
        <v>69.52551</v>
      </c>
      <c r="N555" t="n">
        <v/>
      </c>
      <c r="O555" t="n">
        <v>65.49842</v>
      </c>
      <c r="P555" t="n">
        <v/>
      </c>
      <c r="Q555" t="n">
        <v/>
      </c>
      <c r="R555" t="n">
        <v>76.16672</v>
      </c>
      <c r="S555" t="n">
        <v>77.48866</v>
      </c>
      <c r="T555" t="n">
        <v/>
      </c>
      <c r="U555" t="n">
        <v>72.1178</v>
      </c>
      <c r="V555" t="n">
        <v>72.03180999999999</v>
      </c>
      <c r="W555" t="n">
        <v>55.52638</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58.18782</v>
      </c>
      <c r="AN555" t="n">
        <v>50.91062</v>
      </c>
      <c r="AO555" t="n">
        <v>36.53556</v>
      </c>
      <c r="AP555" t="n">
        <v>61.06004</v>
      </c>
      <c r="AQ555" t="n">
        <v/>
      </c>
      <c r="AR555" t="n">
        <v/>
      </c>
      <c r="AS555" t="n">
        <v>40.07172</v>
      </c>
      <c r="AT555" t="n">
        <v/>
      </c>
      <c r="AU555" t="n">
        <v>84.86263</v>
      </c>
      <c r="AV555" t="n">
        <v>0.7294308</v>
      </c>
      <c r="AW555" t="n">
        <v>65.88330999999999</v>
      </c>
      <c r="AX555" t="n">
        <v/>
      </c>
    </row>
    <row r="556">
      <c r="A556" s="91" t="n">
        <v>34759</v>
      </c>
      <c r="B556" t="n">
        <v>71.38946</v>
      </c>
      <c r="C556" t="n">
        <v>71.19195999999999</v>
      </c>
      <c r="D556" t="n">
        <v/>
      </c>
      <c r="E556" t="n">
        <v>71.87479</v>
      </c>
      <c r="F556" t="n">
        <v>92.05309</v>
      </c>
      <c r="G556" t="n">
        <v/>
      </c>
      <c r="H556" t="n">
        <v/>
      </c>
      <c r="I556" t="n">
        <v>24.27091</v>
      </c>
      <c r="J556" t="n">
        <v>17.60001</v>
      </c>
      <c r="K556" t="n">
        <v>65.2</v>
      </c>
      <c r="L556" t="n">
        <v>78.40049999999999</v>
      </c>
      <c r="M556" t="n">
        <v>69.81384</v>
      </c>
      <c r="N556" t="n">
        <v/>
      </c>
      <c r="O556" t="n">
        <v>65.83107</v>
      </c>
      <c r="P556" t="n">
        <v/>
      </c>
      <c r="Q556" t="n">
        <v/>
      </c>
      <c r="R556" t="n">
        <v>76.24335000000001</v>
      </c>
      <c r="S556" t="n">
        <v>77.76823</v>
      </c>
      <c r="T556" t="n">
        <v/>
      </c>
      <c r="U556" t="n">
        <v>72.40884</v>
      </c>
      <c r="V556" t="n">
        <v>72.28581</v>
      </c>
      <c r="W556" t="n">
        <v>57.36927</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58.63127</v>
      </c>
      <c r="AN556" t="n">
        <v>51.26045</v>
      </c>
      <c r="AO556" t="n">
        <v>37.30144</v>
      </c>
      <c r="AP556" t="n">
        <v>61.32335</v>
      </c>
      <c r="AQ556" t="n">
        <v/>
      </c>
      <c r="AR556" t="n">
        <v/>
      </c>
      <c r="AS556" t="n">
        <v>40.421</v>
      </c>
      <c r="AT556" t="n">
        <v/>
      </c>
      <c r="AU556" t="n">
        <v>85.16423</v>
      </c>
      <c r="AV556" t="n">
        <v>0.7614666</v>
      </c>
      <c r="AW556" t="n">
        <v>66.21355</v>
      </c>
      <c r="AX556" t="n">
        <v/>
      </c>
    </row>
    <row r="557">
      <c r="A557" s="91" t="n">
        <v>34790</v>
      </c>
      <c r="B557" t="n">
        <v>71.44485</v>
      </c>
      <c r="C557" t="n">
        <v>71.39264</v>
      </c>
      <c r="D557" t="n">
        <v/>
      </c>
      <c r="E557" t="n">
        <v>71.98322</v>
      </c>
      <c r="F557" t="n">
        <v>92.15188999999999</v>
      </c>
      <c r="G557" t="n">
        <v/>
      </c>
      <c r="H557" t="n">
        <v/>
      </c>
      <c r="I557" t="n">
        <v>24.81862</v>
      </c>
      <c r="J557" t="n">
        <v>17.77142</v>
      </c>
      <c r="K557" t="n">
        <v>66.09999999999999</v>
      </c>
      <c r="L557" t="n">
        <v>78.47844000000001</v>
      </c>
      <c r="M557" t="n">
        <v>69.95992</v>
      </c>
      <c r="N557" t="n">
        <v/>
      </c>
      <c r="O557" t="n">
        <v>66.2508</v>
      </c>
      <c r="P557" t="n">
        <v/>
      </c>
      <c r="Q557" t="n">
        <v/>
      </c>
      <c r="R557" t="n">
        <v>76.31997</v>
      </c>
      <c r="S557" t="n">
        <v>77.85451</v>
      </c>
      <c r="T557" t="n">
        <v/>
      </c>
      <c r="U557" t="n">
        <v>72.62294</v>
      </c>
      <c r="V557" t="n">
        <v>73.17140000000001</v>
      </c>
      <c r="W557" t="n">
        <v>57.91263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59.1177</v>
      </c>
      <c r="AN557" t="n">
        <v>51.6623</v>
      </c>
      <c r="AO557" t="n">
        <v>38.05984</v>
      </c>
      <c r="AP557" t="n">
        <v>61.65908</v>
      </c>
      <c r="AQ557" t="n">
        <v/>
      </c>
      <c r="AR557" t="n">
        <v/>
      </c>
      <c r="AS557" t="n">
        <v>40.7784</v>
      </c>
      <c r="AT557" t="n">
        <v/>
      </c>
      <c r="AU557" t="n">
        <v>85.69035</v>
      </c>
      <c r="AV557" t="n">
        <v>0.8102596</v>
      </c>
      <c r="AW557" t="n">
        <v>66.33739</v>
      </c>
      <c r="AX557" t="n">
        <v/>
      </c>
    </row>
    <row r="558">
      <c r="A558" s="91" t="n">
        <v>34820</v>
      </c>
      <c r="B558" t="n">
        <v>71.13857</v>
      </c>
      <c r="C558" t="n">
        <v>71.30506</v>
      </c>
      <c r="D558" t="n">
        <v/>
      </c>
      <c r="E558" t="n">
        <v>72.1525</v>
      </c>
      <c r="F558" t="n">
        <v>91.98475000000001</v>
      </c>
      <c r="G558" t="n">
        <v/>
      </c>
      <c r="H558" t="n">
        <v/>
      </c>
      <c r="I558" t="n">
        <v>25.27641</v>
      </c>
      <c r="J558" t="n">
        <v>17.97538</v>
      </c>
      <c r="K558" t="n">
        <v>66.5</v>
      </c>
      <c r="L558" t="n">
        <v>78.404</v>
      </c>
      <c r="M558" t="n">
        <v>70.28745000000001</v>
      </c>
      <c r="N558" t="n">
        <v/>
      </c>
      <c r="O558" t="n">
        <v>66.46357999999999</v>
      </c>
      <c r="P558" t="n">
        <v/>
      </c>
      <c r="Q558" t="n">
        <v/>
      </c>
      <c r="R558" t="n">
        <v>76.47322</v>
      </c>
      <c r="S558" t="n">
        <v>77.89798999999999</v>
      </c>
      <c r="T558" t="n">
        <v/>
      </c>
      <c r="U558" t="n">
        <v>72.70202999999999</v>
      </c>
      <c r="V558" t="n">
        <v>73.3395</v>
      </c>
      <c r="W558" t="n">
        <v>57.63139</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59.35856</v>
      </c>
      <c r="AN558" t="n">
        <v>51.8735</v>
      </c>
      <c r="AO558" t="n">
        <v>38.83019</v>
      </c>
      <c r="AP558" t="n">
        <v>61.94107</v>
      </c>
      <c r="AQ558" t="n">
        <v/>
      </c>
      <c r="AR558" t="n">
        <v/>
      </c>
      <c r="AS558" t="n">
        <v>41.04458</v>
      </c>
      <c r="AT558" t="n">
        <v/>
      </c>
      <c r="AU558" t="n">
        <v>85.68365</v>
      </c>
      <c r="AV558" t="n">
        <v>0.8452526</v>
      </c>
      <c r="AW558" t="n">
        <v>66.37867</v>
      </c>
      <c r="AX558" t="n">
        <v/>
      </c>
    </row>
    <row r="559">
      <c r="A559" s="91" t="n">
        <v>34851</v>
      </c>
      <c r="B559" t="n">
        <v>71.41364</v>
      </c>
      <c r="C559" t="n">
        <v>71.53939</v>
      </c>
      <c r="D559" t="n">
        <v/>
      </c>
      <c r="E559" t="n">
        <v>72.13583</v>
      </c>
      <c r="F559" t="n">
        <v>92.00257000000001</v>
      </c>
      <c r="G559" t="n">
        <v/>
      </c>
      <c r="H559" t="n">
        <v/>
      </c>
      <c r="I559" t="n">
        <v>25.69332</v>
      </c>
      <c r="J559" t="n">
        <v>18.18476</v>
      </c>
      <c r="K559" t="n">
        <v>66.90000000000001</v>
      </c>
      <c r="L559" t="n">
        <v>78.50928</v>
      </c>
      <c r="M559" t="n">
        <v>70.26658999999999</v>
      </c>
      <c r="N559" t="n">
        <v/>
      </c>
      <c r="O559" t="n">
        <v>66.66476</v>
      </c>
      <c r="P559" t="n">
        <v/>
      </c>
      <c r="Q559" t="n">
        <v/>
      </c>
      <c r="R559" t="n">
        <v>76.93298</v>
      </c>
      <c r="S559" t="n">
        <v>77.94524</v>
      </c>
      <c r="T559" t="n">
        <v/>
      </c>
      <c r="U559" t="n">
        <v>72.78397</v>
      </c>
      <c r="V559" t="n">
        <v>73.55840000000001</v>
      </c>
      <c r="W559" t="n">
        <v>58.32246</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59.56669</v>
      </c>
      <c r="AN559" t="n">
        <v>52.12738</v>
      </c>
      <c r="AO559" t="n">
        <v>39.36586</v>
      </c>
      <c r="AP559" t="n">
        <v>62.22195</v>
      </c>
      <c r="AQ559" t="n">
        <v/>
      </c>
      <c r="AR559" t="n">
        <v/>
      </c>
      <c r="AS559" t="n">
        <v>41.40691</v>
      </c>
      <c r="AT559" t="n">
        <v/>
      </c>
      <c r="AU559" t="n">
        <v>85.62667999999999</v>
      </c>
      <c r="AV559" t="n">
        <v>0.8743312</v>
      </c>
      <c r="AW559" t="n">
        <v>66.41994</v>
      </c>
      <c r="AX559" t="n">
        <v/>
      </c>
    </row>
    <row r="560">
      <c r="A560" s="91" t="n">
        <v>34881</v>
      </c>
      <c r="B560" t="n">
        <v>72.09922</v>
      </c>
      <c r="C560" t="n">
        <v>71.97667</v>
      </c>
      <c r="D560" t="n">
        <v/>
      </c>
      <c r="E560" t="n">
        <v>72.40192</v>
      </c>
      <c r="F560" t="n">
        <v>92.02824</v>
      </c>
      <c r="G560" t="n">
        <v/>
      </c>
      <c r="H560" t="n">
        <v/>
      </c>
      <c r="I560" t="n">
        <v>26.08571</v>
      </c>
      <c r="J560" t="n">
        <v>18.41042</v>
      </c>
      <c r="K560" t="n">
        <v>67.40000000000001</v>
      </c>
      <c r="L560" t="n">
        <v>78.98584</v>
      </c>
      <c r="M560" t="n">
        <v>69.83553000000001</v>
      </c>
      <c r="N560" t="n">
        <v/>
      </c>
      <c r="O560" t="n">
        <v>66.82373</v>
      </c>
      <c r="P560" t="n">
        <v/>
      </c>
      <c r="Q560" t="n">
        <v/>
      </c>
      <c r="R560" t="n">
        <v>76.85635000000001</v>
      </c>
      <c r="S560" t="n">
        <v>77.88728</v>
      </c>
      <c r="T560" t="n">
        <v/>
      </c>
      <c r="U560" t="n">
        <v>72.8385</v>
      </c>
      <c r="V560" t="n">
        <v>73.21014</v>
      </c>
      <c r="W560" t="n">
        <v>57.48681</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59.73595</v>
      </c>
      <c r="AN560" t="n">
        <v>52.31375</v>
      </c>
      <c r="AO560" t="n">
        <v>39.94819</v>
      </c>
      <c r="AP560" t="n">
        <v>62.39085</v>
      </c>
      <c r="AQ560" t="n">
        <v/>
      </c>
      <c r="AR560" t="n">
        <v/>
      </c>
      <c r="AS560" t="n">
        <v>41.82827</v>
      </c>
      <c r="AT560" t="n">
        <v/>
      </c>
      <c r="AU560" t="n">
        <v>85.64008</v>
      </c>
      <c r="AV560" t="n">
        <v>0.9024242</v>
      </c>
      <c r="AW560" t="n">
        <v>66.50251</v>
      </c>
      <c r="AX560" t="n">
        <v/>
      </c>
    </row>
    <row r="561">
      <c r="A561" s="91" t="n">
        <v>34912</v>
      </c>
      <c r="B561" t="n">
        <v>72.64999</v>
      </c>
      <c r="C561" t="n">
        <v>72.04208</v>
      </c>
      <c r="D561" t="n">
        <v/>
      </c>
      <c r="E561" t="n">
        <v>72.43635</v>
      </c>
      <c r="F561" t="n">
        <v>92.58042</v>
      </c>
      <c r="G561" t="n">
        <v/>
      </c>
      <c r="H561" t="n">
        <v/>
      </c>
      <c r="I561" t="n">
        <v>26.4127</v>
      </c>
      <c r="J561" t="n">
        <v>18.71527</v>
      </c>
      <c r="K561" t="n">
        <v>67.59999999999999</v>
      </c>
      <c r="L561" t="n">
        <v>79.12513</v>
      </c>
      <c r="M561" t="n">
        <v>69.94709</v>
      </c>
      <c r="N561" t="n">
        <v/>
      </c>
      <c r="O561" t="n">
        <v>66.90303</v>
      </c>
      <c r="P561" t="n">
        <v/>
      </c>
      <c r="Q561" t="n">
        <v/>
      </c>
      <c r="R561" t="n">
        <v>76.85635000000001</v>
      </c>
      <c r="S561" t="n">
        <v>78.40797000000001</v>
      </c>
      <c r="T561" t="n">
        <v/>
      </c>
      <c r="U561" t="n">
        <v>73.02843</v>
      </c>
      <c r="V561" t="n">
        <v>73.48042</v>
      </c>
      <c r="W561" t="n">
        <v>57.67805</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60.01045</v>
      </c>
      <c r="AN561" t="n">
        <v>52.64453</v>
      </c>
      <c r="AO561" t="n">
        <v>40.50564</v>
      </c>
      <c r="AP561" t="n">
        <v>62.41392</v>
      </c>
      <c r="AQ561" t="n">
        <v/>
      </c>
      <c r="AR561" t="n">
        <v/>
      </c>
      <c r="AS561" t="n">
        <v>41.86262</v>
      </c>
      <c r="AT561" t="n">
        <v/>
      </c>
      <c r="AU561" t="n">
        <v>85.57977</v>
      </c>
      <c r="AV561" t="n">
        <v>0.9453028</v>
      </c>
      <c r="AW561" t="n">
        <v>66.70891</v>
      </c>
      <c r="AX561" t="n">
        <v/>
      </c>
    </row>
    <row r="562">
      <c r="A562" s="91" t="n">
        <v>34943</v>
      </c>
      <c r="B562" t="n">
        <v>71.6614</v>
      </c>
      <c r="C562" t="n">
        <v>71.84864</v>
      </c>
      <c r="D562" t="n">
        <v/>
      </c>
      <c r="E562" t="n">
        <v>72.57201000000001</v>
      </c>
      <c r="F562" t="n">
        <v>92.60493</v>
      </c>
      <c r="G562" t="n">
        <v/>
      </c>
      <c r="H562" t="n">
        <v/>
      </c>
      <c r="I562" t="n">
        <v>26.707</v>
      </c>
      <c r="J562" t="n">
        <v>19.1221</v>
      </c>
      <c r="K562" t="n">
        <v>68</v>
      </c>
      <c r="L562" t="n">
        <v>79.11682</v>
      </c>
      <c r="M562" t="n">
        <v>70.38955</v>
      </c>
      <c r="N562" t="n">
        <v/>
      </c>
      <c r="O562" t="n">
        <v>67.11812</v>
      </c>
      <c r="P562" t="n">
        <v/>
      </c>
      <c r="Q562" t="n">
        <v/>
      </c>
      <c r="R562" t="n">
        <v>77.00961</v>
      </c>
      <c r="S562" t="n">
        <v>78.75005</v>
      </c>
      <c r="T562" t="n">
        <v/>
      </c>
      <c r="U562" t="n">
        <v>73.28394</v>
      </c>
      <c r="V562" t="n">
        <v>73.9144</v>
      </c>
      <c r="W562" t="n">
        <v>59.24004</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60.41181</v>
      </c>
      <c r="AN562" t="n">
        <v>53.12135</v>
      </c>
      <c r="AO562" t="n">
        <v>41.58431</v>
      </c>
      <c r="AP562" t="n">
        <v>62.61631</v>
      </c>
      <c r="AQ562" t="n">
        <v/>
      </c>
      <c r="AR562" t="n">
        <v/>
      </c>
      <c r="AS562" t="n">
        <v>41.80945</v>
      </c>
      <c r="AT562" t="n">
        <v/>
      </c>
      <c r="AU562" t="n">
        <v>86.32035</v>
      </c>
      <c r="AV562" t="n">
        <v>1.024653</v>
      </c>
      <c r="AW562" t="n">
        <v>66.91531000000001</v>
      </c>
      <c r="AX562" t="n">
        <v/>
      </c>
    </row>
    <row r="563">
      <c r="A563" s="91" t="n">
        <v>34973</v>
      </c>
      <c r="B563" t="n">
        <v>71.43418</v>
      </c>
      <c r="C563" t="n">
        <v>71.80905</v>
      </c>
      <c r="D563" t="n">
        <v/>
      </c>
      <c r="E563" t="n">
        <v>72.54328</v>
      </c>
      <c r="F563" t="n">
        <v>92.59224</v>
      </c>
      <c r="G563" t="n">
        <v/>
      </c>
      <c r="H563" t="n">
        <v/>
      </c>
      <c r="I563" t="n">
        <v>27.00129</v>
      </c>
      <c r="J563" t="n">
        <v>19.62006</v>
      </c>
      <c r="K563" t="n">
        <v>68.40000000000001</v>
      </c>
      <c r="L563" t="n">
        <v>78.94358</v>
      </c>
      <c r="M563" t="n">
        <v>70.49253</v>
      </c>
      <c r="N563" t="n">
        <v/>
      </c>
      <c r="O563" t="n">
        <v>67.3729</v>
      </c>
      <c r="P563" t="n">
        <v/>
      </c>
      <c r="Q563" t="n">
        <v/>
      </c>
      <c r="R563" t="n">
        <v>77.00961</v>
      </c>
      <c r="S563" t="n">
        <v>78.8528</v>
      </c>
      <c r="T563" t="n">
        <v/>
      </c>
      <c r="U563" t="n">
        <v>73.42456</v>
      </c>
      <c r="V563" t="n">
        <v>73.61008</v>
      </c>
      <c r="W563" t="n">
        <v>60.10043</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60.70428</v>
      </c>
      <c r="AN563" t="n">
        <v>53.41856</v>
      </c>
      <c r="AO563" t="n">
        <v>42.20481</v>
      </c>
      <c r="AP563" t="n">
        <v>62.86375</v>
      </c>
      <c r="AQ563" t="n">
        <v/>
      </c>
      <c r="AR563" t="n">
        <v/>
      </c>
      <c r="AS563" t="n">
        <v>42.01561</v>
      </c>
      <c r="AT563" t="n">
        <v/>
      </c>
      <c r="AU563" t="n">
        <v>86.78279999999999</v>
      </c>
      <c r="AV563" t="n">
        <v>1.090696</v>
      </c>
      <c r="AW563" t="n">
        <v>67.20428</v>
      </c>
      <c r="AX563" t="n">
        <v/>
      </c>
    </row>
    <row r="564">
      <c r="A564" s="91" t="n">
        <v>35004</v>
      </c>
      <c r="B564" t="n">
        <v>71.49318</v>
      </c>
      <c r="C564" t="n">
        <v>71.96305</v>
      </c>
      <c r="D564" t="n">
        <v/>
      </c>
      <c r="E564" t="n">
        <v>72.87473</v>
      </c>
      <c r="F564" t="n">
        <v>92.65340999999999</v>
      </c>
      <c r="G564" t="n">
        <v/>
      </c>
      <c r="H564" t="n">
        <v/>
      </c>
      <c r="I564" t="n">
        <v>27.30375</v>
      </c>
      <c r="J564" t="n">
        <v>19.8251</v>
      </c>
      <c r="K564" t="n">
        <v>68.90000000000001</v>
      </c>
      <c r="L564" t="n">
        <v>78.9277</v>
      </c>
      <c r="M564" t="n">
        <v>70.64677</v>
      </c>
      <c r="N564" t="n">
        <v/>
      </c>
      <c r="O564" t="n">
        <v>67.43385000000001</v>
      </c>
      <c r="P564" t="n">
        <v/>
      </c>
      <c r="Q564" t="n">
        <v/>
      </c>
      <c r="R564" t="n">
        <v>76.85635000000001</v>
      </c>
      <c r="S564" t="n">
        <v>78.85518999999999</v>
      </c>
      <c r="T564" t="n">
        <v/>
      </c>
      <c r="U564" t="n">
        <v>73.52683</v>
      </c>
      <c r="V564" t="n">
        <v>73.64957</v>
      </c>
      <c r="W564" t="n">
        <v>60.35508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60.92748</v>
      </c>
      <c r="AN564" t="n">
        <v>53.68837</v>
      </c>
      <c r="AO564" t="n">
        <v>42.75037</v>
      </c>
      <c r="AP564" t="n">
        <v>62.94784</v>
      </c>
      <c r="AQ564" t="n">
        <v/>
      </c>
      <c r="AR564" t="n">
        <v/>
      </c>
      <c r="AS564" t="n">
        <v>42.27242</v>
      </c>
      <c r="AT564" t="n">
        <v/>
      </c>
      <c r="AU564" t="n">
        <v>86.83642</v>
      </c>
      <c r="AV564" t="n">
        <v>1.139489</v>
      </c>
      <c r="AW564" t="n">
        <v>67.28682999999999</v>
      </c>
      <c r="AX564" t="n">
        <v/>
      </c>
    </row>
    <row r="565">
      <c r="A565" s="91" t="n">
        <v>35034</v>
      </c>
      <c r="B565" t="n">
        <v>71.47013</v>
      </c>
      <c r="C565" t="n">
        <v>71.84738</v>
      </c>
      <c r="D565" t="n">
        <v/>
      </c>
      <c r="E565" t="n">
        <v>72.52623</v>
      </c>
      <c r="F565" t="n">
        <v>92.65302</v>
      </c>
      <c r="G565" t="n">
        <v/>
      </c>
      <c r="H565" t="n">
        <v/>
      </c>
      <c r="I565" t="n">
        <v>27.549</v>
      </c>
      <c r="J565" t="n">
        <v>20.01387</v>
      </c>
      <c r="K565" t="n">
        <v>69.2</v>
      </c>
      <c r="L565" t="n">
        <v>79.22578</v>
      </c>
      <c r="M565" t="n">
        <v>70.61523</v>
      </c>
      <c r="N565" t="n">
        <v/>
      </c>
      <c r="O565" t="n">
        <v>67.60405</v>
      </c>
      <c r="P565" t="n">
        <v/>
      </c>
      <c r="Q565" t="n">
        <v/>
      </c>
      <c r="R565" t="n">
        <v>76.85635000000001</v>
      </c>
      <c r="S565" t="n">
        <v>78.88435</v>
      </c>
      <c r="T565" t="n">
        <v/>
      </c>
      <c r="U565" t="n">
        <v>73.4907</v>
      </c>
      <c r="V565" t="n">
        <v>73.84589</v>
      </c>
      <c r="W565" t="n">
        <v>61.11996</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61.09144</v>
      </c>
      <c r="AN565" t="n">
        <v>53.95175</v>
      </c>
      <c r="AO565" t="n">
        <v>43.38856</v>
      </c>
      <c r="AP565" t="n">
        <v>62.85086</v>
      </c>
      <c r="AQ565" t="n">
        <v/>
      </c>
      <c r="AR565" t="n">
        <v/>
      </c>
      <c r="AS565" t="n">
        <v>42.72855</v>
      </c>
      <c r="AT565" t="n">
        <v/>
      </c>
      <c r="AU565" t="n">
        <v>86.59849</v>
      </c>
      <c r="AV565" t="n">
        <v>1.182368</v>
      </c>
      <c r="AW565" t="n">
        <v>67.16298999999999</v>
      </c>
      <c r="AX565" t="n">
        <v/>
      </c>
    </row>
    <row r="566">
      <c r="A566" s="91" t="n">
        <v>35065</v>
      </c>
      <c r="B566" t="n">
        <v>71.73282</v>
      </c>
      <c r="C566" t="n">
        <v>72.48479</v>
      </c>
      <c r="D566" t="n">
        <v/>
      </c>
      <c r="E566" t="n">
        <v>72.66871</v>
      </c>
      <c r="F566" t="n">
        <v>92.73334</v>
      </c>
      <c r="G566" t="n">
        <v/>
      </c>
      <c r="H566" t="n">
        <v/>
      </c>
      <c r="I566" t="n">
        <v>27.76972</v>
      </c>
      <c r="J566" t="n">
        <v>20.44348</v>
      </c>
      <c r="K566" t="n">
        <v>70.3</v>
      </c>
      <c r="L566" t="n">
        <v>79.42368</v>
      </c>
      <c r="M566" t="n">
        <v>70.50178</v>
      </c>
      <c r="N566" t="n">
        <v>75.09069</v>
      </c>
      <c r="O566" t="n">
        <v>67.77866</v>
      </c>
      <c r="P566" t="n">
        <v/>
      </c>
      <c r="Q566" t="n">
        <v/>
      </c>
      <c r="R566" t="n">
        <v>76.47322</v>
      </c>
      <c r="S566" t="n">
        <v>78.98232</v>
      </c>
      <c r="T566" t="n">
        <v/>
      </c>
      <c r="U566" t="n">
        <v>73.62430000000001</v>
      </c>
      <c r="V566" t="n">
        <v>73.43735</v>
      </c>
      <c r="W566" t="n">
        <v>61.03591</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61.4502</v>
      </c>
      <c r="AN566" t="n">
        <v>54.36009</v>
      </c>
      <c r="AO566" t="n">
        <v>44.80677</v>
      </c>
      <c r="AP566" t="n">
        <v>63.18909</v>
      </c>
      <c r="AQ566" t="n">
        <v/>
      </c>
      <c r="AR566" t="n">
        <v/>
      </c>
      <c r="AS566" t="n">
        <v>42.9929</v>
      </c>
      <c r="AT566" t="n">
        <v/>
      </c>
      <c r="AU566" t="n">
        <v>87.13131</v>
      </c>
      <c r="AV566" t="n">
        <v>1.276997</v>
      </c>
      <c r="AW566" t="n">
        <v>67.45196</v>
      </c>
      <c r="AX566" t="n">
        <v/>
      </c>
    </row>
    <row r="567">
      <c r="A567" s="91" t="n">
        <v>35096</v>
      </c>
      <c r="B567" t="n">
        <v>72.10608000000001</v>
      </c>
      <c r="C567" t="n">
        <v>72.61372</v>
      </c>
      <c r="D567" t="n">
        <v/>
      </c>
      <c r="E567" t="n">
        <v>72.78736000000001</v>
      </c>
      <c r="F567" t="n">
        <v>92.92871</v>
      </c>
      <c r="G567" t="n">
        <v/>
      </c>
      <c r="H567" t="n">
        <v/>
      </c>
      <c r="I567" t="n">
        <v>28.3256</v>
      </c>
      <c r="J567" t="n">
        <v>20.7722</v>
      </c>
      <c r="K567" t="n">
        <v>70.59999999999999</v>
      </c>
      <c r="L567" t="n">
        <v>79.90269000000001</v>
      </c>
      <c r="M567" t="n">
        <v>70.87696</v>
      </c>
      <c r="N567" t="n">
        <v>75.41064</v>
      </c>
      <c r="O567" t="n">
        <v>68.11682999999999</v>
      </c>
      <c r="P567" t="n">
        <v/>
      </c>
      <c r="Q567" t="n">
        <v/>
      </c>
      <c r="R567" t="n">
        <v>76.77973</v>
      </c>
      <c r="S567" t="n">
        <v>79.28183</v>
      </c>
      <c r="T567" t="n">
        <v/>
      </c>
      <c r="U567" t="n">
        <v>73.89747</v>
      </c>
      <c r="V567" t="n">
        <v>73.84029</v>
      </c>
      <c r="W567" t="n">
        <v>60.66601</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61.78545</v>
      </c>
      <c r="AN567" t="n">
        <v>54.7388</v>
      </c>
      <c r="AO567" t="n">
        <v>45.42454</v>
      </c>
      <c r="AP567" t="n">
        <v>63.5455</v>
      </c>
      <c r="AQ567" t="n">
        <v/>
      </c>
      <c r="AR567" t="n">
        <v/>
      </c>
      <c r="AS567" t="n">
        <v>43.27084</v>
      </c>
      <c r="AT567" t="n">
        <v/>
      </c>
      <c r="AU567" t="n">
        <v>87.21844</v>
      </c>
      <c r="AV567" t="n">
        <v>1.328254</v>
      </c>
      <c r="AW567" t="n">
        <v>67.7822</v>
      </c>
      <c r="AX567" t="n">
        <v/>
      </c>
    </row>
    <row r="568">
      <c r="A568" s="91" t="n">
        <v>35125</v>
      </c>
      <c r="B568" t="n">
        <v>72.42397</v>
      </c>
      <c r="C568" t="n">
        <v>72.57088</v>
      </c>
      <c r="D568" t="n">
        <v/>
      </c>
      <c r="E568" t="n">
        <v>73.05302</v>
      </c>
      <c r="F568" t="n">
        <v>92.96306</v>
      </c>
      <c r="G568" t="n">
        <v/>
      </c>
      <c r="H568" t="n">
        <v/>
      </c>
      <c r="I568" t="n">
        <v>29.60904</v>
      </c>
      <c r="J568" t="n">
        <v>20.94578</v>
      </c>
      <c r="K568" t="n">
        <v>71</v>
      </c>
      <c r="L568" t="n">
        <v>79.78651000000001</v>
      </c>
      <c r="M568" t="n">
        <v>71.29232</v>
      </c>
      <c r="N568" t="n">
        <v>75.68061</v>
      </c>
      <c r="O568" t="n">
        <v>68.44645</v>
      </c>
      <c r="P568" t="n">
        <v/>
      </c>
      <c r="Q568" t="n">
        <v/>
      </c>
      <c r="R568" t="n">
        <v>76.70310000000001</v>
      </c>
      <c r="S568" t="n">
        <v>79.72586</v>
      </c>
      <c r="T568" t="n">
        <v/>
      </c>
      <c r="U568" t="n">
        <v>74.16439</v>
      </c>
      <c r="V568" t="n">
        <v>74.14251</v>
      </c>
      <c r="W568" t="n">
        <v>62.38657</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62.15856</v>
      </c>
      <c r="AN568" t="n">
        <v>55.06755</v>
      </c>
      <c r="AO568" t="n">
        <v>45.84209</v>
      </c>
      <c r="AP568" t="n">
        <v>63.86546</v>
      </c>
      <c r="AQ568" t="n">
        <v/>
      </c>
      <c r="AR568" t="n">
        <v/>
      </c>
      <c r="AS568" t="n">
        <v>43.49769</v>
      </c>
      <c r="AT568" t="n">
        <v/>
      </c>
      <c r="AU568" t="n">
        <v>87.43961</v>
      </c>
      <c r="AV568" t="n">
        <v>1.382961</v>
      </c>
      <c r="AW568" t="n">
        <v>68.07116000000001</v>
      </c>
      <c r="AX568" t="n">
        <v/>
      </c>
    </row>
    <row r="569">
      <c r="A569" s="91" t="n">
        <v>35156</v>
      </c>
      <c r="B569" t="n">
        <v>72.29179999999999</v>
      </c>
      <c r="C569" t="n">
        <v>72.57156000000001</v>
      </c>
      <c r="D569" t="n">
        <v/>
      </c>
      <c r="E569" t="n">
        <v>73.03100999999999</v>
      </c>
      <c r="F569" t="n">
        <v>92.96106</v>
      </c>
      <c r="G569" t="n">
        <v/>
      </c>
      <c r="H569" t="n">
        <v/>
      </c>
      <c r="I569" t="n">
        <v>30.24667</v>
      </c>
      <c r="J569" t="n">
        <v>21.09115</v>
      </c>
      <c r="K569" t="n">
        <v>71.40000000000001</v>
      </c>
      <c r="L569" t="n">
        <v>79.65321</v>
      </c>
      <c r="M569" t="n">
        <v>71.39163000000001</v>
      </c>
      <c r="N569" t="n">
        <v>75.71061</v>
      </c>
      <c r="O569" t="n">
        <v>68.69970000000001</v>
      </c>
      <c r="P569" t="n">
        <v/>
      </c>
      <c r="Q569" t="n">
        <v/>
      </c>
      <c r="R569" t="n">
        <v>76.77973</v>
      </c>
      <c r="S569" t="n">
        <v>79.78857000000001</v>
      </c>
      <c r="T569" t="n">
        <v/>
      </c>
      <c r="U569" t="n">
        <v>74.27242</v>
      </c>
      <c r="V569" t="n">
        <v>74.54546000000001</v>
      </c>
      <c r="W569" t="n">
        <v>62.93418</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62.42711</v>
      </c>
      <c r="AN569" t="n">
        <v>55.36739</v>
      </c>
      <c r="AO569" t="n">
        <v>46.55197</v>
      </c>
      <c r="AP569" t="n">
        <v>64.03263</v>
      </c>
      <c r="AQ569" t="n">
        <v/>
      </c>
      <c r="AR569" t="n">
        <v/>
      </c>
      <c r="AS569" t="n">
        <v>43.66358</v>
      </c>
      <c r="AT569" t="n">
        <v/>
      </c>
      <c r="AU569" t="n">
        <v>87.52338</v>
      </c>
      <c r="AV569" t="n">
        <v>1.46034</v>
      </c>
      <c r="AW569" t="n">
        <v>68.11244000000001</v>
      </c>
      <c r="AX569" t="n">
        <v/>
      </c>
    </row>
    <row r="570">
      <c r="A570" s="91" t="n">
        <v>35186</v>
      </c>
      <c r="B570" t="n">
        <v>72.15626</v>
      </c>
      <c r="C570" t="n">
        <v>72.37488999999999</v>
      </c>
      <c r="D570" t="n">
        <v/>
      </c>
      <c r="E570" t="n">
        <v>73.19992999999999</v>
      </c>
      <c r="F570" t="n">
        <v>92.67979</v>
      </c>
      <c r="G570" t="n">
        <v/>
      </c>
      <c r="H570" t="n">
        <v/>
      </c>
      <c r="I570" t="n">
        <v>30.90883</v>
      </c>
      <c r="J570" t="n">
        <v>21.40468</v>
      </c>
      <c r="K570" t="n">
        <v>71.8</v>
      </c>
      <c r="L570" t="n">
        <v>79.83781</v>
      </c>
      <c r="M570" t="n">
        <v>71.68228999999999</v>
      </c>
      <c r="N570" t="n">
        <v>75.87059000000001</v>
      </c>
      <c r="O570" t="n">
        <v>68.82724</v>
      </c>
      <c r="P570" t="n">
        <v/>
      </c>
      <c r="Q570" t="n">
        <v/>
      </c>
      <c r="R570" t="n">
        <v>76.85635000000001</v>
      </c>
      <c r="S570" t="n">
        <v>79.86305</v>
      </c>
      <c r="T570" t="n">
        <v/>
      </c>
      <c r="U570" t="n">
        <v>74.37952</v>
      </c>
      <c r="V570" t="n">
        <v>74.74693000000001</v>
      </c>
      <c r="W570" t="n">
        <v>62.66718</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62.64783</v>
      </c>
      <c r="AN570" t="n">
        <v>55.64658</v>
      </c>
      <c r="AO570" t="n">
        <v>47.26125</v>
      </c>
      <c r="AP570" t="n">
        <v>64.11351999999999</v>
      </c>
      <c r="AQ570" t="n">
        <v/>
      </c>
      <c r="AR570" t="n">
        <v/>
      </c>
      <c r="AS570" t="n">
        <v>43.79954</v>
      </c>
      <c r="AT570" t="n">
        <v/>
      </c>
      <c r="AU570" t="n">
        <v>87.3994</v>
      </c>
      <c r="AV570" t="n">
        <v>1.528847</v>
      </c>
      <c r="AW570" t="n">
        <v>68.15372000000001</v>
      </c>
      <c r="AX570" t="n">
        <v/>
      </c>
    </row>
    <row r="571">
      <c r="A571" s="91" t="n">
        <v>35217</v>
      </c>
      <c r="B571" t="n">
        <v>72.46948</v>
      </c>
      <c r="C571" t="n">
        <v>72.43989999999999</v>
      </c>
      <c r="D571" t="n">
        <v/>
      </c>
      <c r="E571" t="n">
        <v>73.21105</v>
      </c>
      <c r="F571" t="n">
        <v>92.69942</v>
      </c>
      <c r="G571" t="n">
        <v/>
      </c>
      <c r="H571" t="n">
        <v/>
      </c>
      <c r="I571" t="n">
        <v>31.52194</v>
      </c>
      <c r="J571" t="n">
        <v>21.58477</v>
      </c>
      <c r="K571" t="n">
        <v>72.2</v>
      </c>
      <c r="L571" t="n">
        <v>80.04008</v>
      </c>
      <c r="M571" t="n">
        <v>71.68449</v>
      </c>
      <c r="N571" t="n">
        <v>75.99057999999999</v>
      </c>
      <c r="O571" t="n">
        <v>68.97459000000001</v>
      </c>
      <c r="P571" t="n">
        <v/>
      </c>
      <c r="Q571" t="n">
        <v/>
      </c>
      <c r="R571" t="n">
        <v>76.85635000000001</v>
      </c>
      <c r="S571" t="n">
        <v>79.91694</v>
      </c>
      <c r="T571" t="n">
        <v/>
      </c>
      <c r="U571" t="n">
        <v>74.44176</v>
      </c>
      <c r="V571" t="n">
        <v>74.84766</v>
      </c>
      <c r="W571" t="n">
        <v>63.2697</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62.83548</v>
      </c>
      <c r="AN571" t="n">
        <v>55.90985</v>
      </c>
      <c r="AO571" t="n">
        <v>47.93607</v>
      </c>
      <c r="AP571" t="n">
        <v>64.40806000000001</v>
      </c>
      <c r="AQ571" t="n">
        <v/>
      </c>
      <c r="AR571" t="n">
        <v/>
      </c>
      <c r="AS571" t="n">
        <v>44.15631</v>
      </c>
      <c r="AT571" t="n">
        <v/>
      </c>
      <c r="AU571" t="n">
        <v>87.17487</v>
      </c>
      <c r="AV571" t="n">
        <v>1.589962</v>
      </c>
      <c r="AW571" t="n">
        <v>68.19499999999999</v>
      </c>
      <c r="AX571" t="n">
        <v/>
      </c>
    </row>
    <row r="572">
      <c r="A572" s="91" t="n">
        <v>35247</v>
      </c>
      <c r="B572" t="n">
        <v>73.18684</v>
      </c>
      <c r="C572" t="n">
        <v>73.15424</v>
      </c>
      <c r="D572" t="n">
        <v/>
      </c>
      <c r="E572" t="n">
        <v>73.42001</v>
      </c>
      <c r="F572" t="n">
        <v>92.73074</v>
      </c>
      <c r="G572" t="n">
        <v/>
      </c>
      <c r="H572" t="n">
        <v/>
      </c>
      <c r="I572" t="n">
        <v>31.93068</v>
      </c>
      <c r="J572" t="n">
        <v>21.8126</v>
      </c>
      <c r="K572" t="n">
        <v>72.8</v>
      </c>
      <c r="L572" t="n">
        <v>80.15133</v>
      </c>
      <c r="M572" t="n">
        <v>71.32831</v>
      </c>
      <c r="N572" t="n">
        <v>76.03057</v>
      </c>
      <c r="O572" t="n">
        <v>69.08492</v>
      </c>
      <c r="P572" t="n">
        <v/>
      </c>
      <c r="Q572" t="n">
        <v/>
      </c>
      <c r="R572" t="n">
        <v>76.85635000000001</v>
      </c>
      <c r="S572" t="n">
        <v>79.77069</v>
      </c>
      <c r="T572" t="n">
        <v/>
      </c>
      <c r="U572" t="n">
        <v>74.46236</v>
      </c>
      <c r="V572" t="n">
        <v>74.44472</v>
      </c>
      <c r="W572" t="n">
        <v>62.39117</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62.97683</v>
      </c>
      <c r="AN572" t="n">
        <v>56.05767</v>
      </c>
      <c r="AO572" t="n">
        <v>48.48316</v>
      </c>
      <c r="AP572" t="n">
        <v>64.45661</v>
      </c>
      <c r="AQ572" t="n">
        <v/>
      </c>
      <c r="AR572" t="n">
        <v/>
      </c>
      <c r="AS572" t="n">
        <v>44.1918</v>
      </c>
      <c r="AT572" t="n">
        <v/>
      </c>
      <c r="AU572" t="n">
        <v>86.63200000000001</v>
      </c>
      <c r="AV572" t="n">
        <v>1.644669</v>
      </c>
      <c r="AW572" t="n">
        <v>68.31883999999999</v>
      </c>
      <c r="AX572" t="n">
        <v/>
      </c>
    </row>
    <row r="573">
      <c r="A573" s="91" t="n">
        <v>35278</v>
      </c>
      <c r="B573" t="n">
        <v>73.66679000000001</v>
      </c>
      <c r="C573" t="n">
        <v>73.52036</v>
      </c>
      <c r="D573" t="n">
        <v/>
      </c>
      <c r="E573" t="n">
        <v>73.46154</v>
      </c>
      <c r="F573" t="n">
        <v>93.17529</v>
      </c>
      <c r="G573" t="n">
        <v/>
      </c>
      <c r="H573" t="n">
        <v/>
      </c>
      <c r="I573" t="n">
        <v>32.29037</v>
      </c>
      <c r="J573" t="n">
        <v>22.02958</v>
      </c>
      <c r="K573" t="n">
        <v>73</v>
      </c>
      <c r="L573" t="n">
        <v>80.25523</v>
      </c>
      <c r="M573" t="n">
        <v>71.54988</v>
      </c>
      <c r="N573" t="n">
        <v>76.11056000000001</v>
      </c>
      <c r="O573" t="n">
        <v>69.15456</v>
      </c>
      <c r="P573" t="n">
        <v/>
      </c>
      <c r="Q573" t="n">
        <v/>
      </c>
      <c r="R573" t="n">
        <v>76.85635000000001</v>
      </c>
      <c r="S573" t="n">
        <v>79.82838</v>
      </c>
      <c r="T573" t="n">
        <v/>
      </c>
      <c r="U573" t="n">
        <v>74.55486999999999</v>
      </c>
      <c r="V573" t="n">
        <v>74.74693000000001</v>
      </c>
      <c r="W573" t="n">
        <v>62.42867</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63.18547</v>
      </c>
      <c r="AN573" t="n">
        <v>56.34444</v>
      </c>
      <c r="AO573" t="n">
        <v>48.93254</v>
      </c>
      <c r="AP573" t="n">
        <v>64.61154000000001</v>
      </c>
      <c r="AQ573" t="n">
        <v/>
      </c>
      <c r="AR573" t="n">
        <v/>
      </c>
      <c r="AS573" t="n">
        <v>44.29049</v>
      </c>
      <c r="AT573" t="n">
        <v/>
      </c>
      <c r="AU573" t="n">
        <v>86.37732</v>
      </c>
      <c r="AV573" t="n">
        <v>1.719091</v>
      </c>
      <c r="AW573" t="n">
        <v>68.44268</v>
      </c>
      <c r="AX573" t="n">
        <v/>
      </c>
    </row>
    <row r="574">
      <c r="A574" s="91" t="n">
        <v>35309</v>
      </c>
      <c r="B574" t="n">
        <v>72.86136999999999</v>
      </c>
      <c r="C574" t="n">
        <v>73.22421</v>
      </c>
      <c r="D574" t="n">
        <v/>
      </c>
      <c r="E574" t="n">
        <v>73.5645</v>
      </c>
      <c r="F574" t="n">
        <v>93.18433</v>
      </c>
      <c r="G574" t="n">
        <v/>
      </c>
      <c r="H574" t="n">
        <v/>
      </c>
      <c r="I574" t="n">
        <v>32.65823</v>
      </c>
      <c r="J574" t="n">
        <v>22.1858</v>
      </c>
      <c r="K574" t="n">
        <v>73.2</v>
      </c>
      <c r="L574" t="n">
        <v>80.23327</v>
      </c>
      <c r="M574" t="n">
        <v>71.88976</v>
      </c>
      <c r="N574" t="n">
        <v>76.24055</v>
      </c>
      <c r="O574" t="n">
        <v>69.28879999999999</v>
      </c>
      <c r="P574" t="n">
        <v/>
      </c>
      <c r="Q574" t="n">
        <v/>
      </c>
      <c r="R574" t="n">
        <v>77.00961</v>
      </c>
      <c r="S574" t="n">
        <v>79.97362</v>
      </c>
      <c r="T574" t="n">
        <v/>
      </c>
      <c r="U574" t="n">
        <v>74.80458</v>
      </c>
      <c r="V574" t="n">
        <v>75.25062</v>
      </c>
      <c r="W574" t="n">
        <v>64.03577</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63.56575</v>
      </c>
      <c r="AN574" t="n">
        <v>56.78939</v>
      </c>
      <c r="AO574" t="n">
        <v>49.75962</v>
      </c>
      <c r="AP574" t="n">
        <v>64.73705</v>
      </c>
      <c r="AQ574" t="n">
        <v/>
      </c>
      <c r="AR574" t="n">
        <v/>
      </c>
      <c r="AS574" t="n">
        <v>44.37339</v>
      </c>
      <c r="AT574" t="n">
        <v/>
      </c>
      <c r="AU574" t="n">
        <v>86.81631</v>
      </c>
      <c r="AV574" t="n">
        <v>1.84132</v>
      </c>
      <c r="AW574" t="n">
        <v>68.69036</v>
      </c>
      <c r="AX574" t="n">
        <v/>
      </c>
    </row>
    <row r="575">
      <c r="A575" s="91" t="n">
        <v>35339</v>
      </c>
      <c r="B575" t="n">
        <v>72.58351</v>
      </c>
      <c r="C575" t="n">
        <v>73.23872</v>
      </c>
      <c r="D575" t="n">
        <v/>
      </c>
      <c r="E575" t="n">
        <v>73.54313999999999</v>
      </c>
      <c r="F575" t="n">
        <v>93.12882</v>
      </c>
      <c r="G575" t="n">
        <v/>
      </c>
      <c r="H575" t="n">
        <v/>
      </c>
      <c r="I575" t="n">
        <v>33.0915</v>
      </c>
      <c r="J575" t="n">
        <v>22.44617</v>
      </c>
      <c r="K575" t="n">
        <v>73.5</v>
      </c>
      <c r="L575" t="n">
        <v>80.16343000000001</v>
      </c>
      <c r="M575" t="n">
        <v>71.89636</v>
      </c>
      <c r="N575" t="n">
        <v>76.30054</v>
      </c>
      <c r="O575" t="n">
        <v>69.42533</v>
      </c>
      <c r="P575" t="n">
        <v/>
      </c>
      <c r="Q575" t="n">
        <v/>
      </c>
      <c r="R575" t="n">
        <v>77.08624</v>
      </c>
      <c r="S575" t="n">
        <v>80.07841999999999</v>
      </c>
      <c r="T575" t="n">
        <v/>
      </c>
      <c r="U575" t="n">
        <v>74.97302999999999</v>
      </c>
      <c r="V575" t="n">
        <v>75.35135</v>
      </c>
      <c r="W575" t="n">
        <v>65.11028</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63.87424</v>
      </c>
      <c r="AN575" t="n">
        <v>57.16113</v>
      </c>
      <c r="AO575" t="n">
        <v>50.55375</v>
      </c>
      <c r="AP575" t="n">
        <v>65.02025</v>
      </c>
      <c r="AQ575" t="n">
        <v/>
      </c>
      <c r="AR575" t="n">
        <v/>
      </c>
      <c r="AS575" t="n">
        <v>44.63462</v>
      </c>
      <c r="AT575" t="n">
        <v/>
      </c>
      <c r="AU575" t="n">
        <v>86.94701000000001</v>
      </c>
      <c r="AV575" t="n">
        <v>1.961084</v>
      </c>
      <c r="AW575" t="n">
        <v>68.93804</v>
      </c>
      <c r="AX575" t="n">
        <v/>
      </c>
    </row>
    <row r="576">
      <c r="A576" s="91" t="n">
        <v>35370</v>
      </c>
      <c r="B576" t="n">
        <v>72.73866</v>
      </c>
      <c r="C576" t="n">
        <v>73.44457</v>
      </c>
      <c r="D576" t="n">
        <v/>
      </c>
      <c r="E576" t="n">
        <v>73.86113</v>
      </c>
      <c r="F576" t="n">
        <v>93.08325000000001</v>
      </c>
      <c r="G576" t="n">
        <v/>
      </c>
      <c r="H576" t="n">
        <v/>
      </c>
      <c r="I576" t="n">
        <v>33.38579</v>
      </c>
      <c r="J576" t="n">
        <v>22.64253</v>
      </c>
      <c r="K576" t="n">
        <v>73.8</v>
      </c>
      <c r="L576" t="n">
        <v>80.08261</v>
      </c>
      <c r="M576" t="n">
        <v>72.14484</v>
      </c>
      <c r="N576" t="n">
        <v>76.25054</v>
      </c>
      <c r="O576" t="n">
        <v>69.46144</v>
      </c>
      <c r="P576" t="n">
        <v/>
      </c>
      <c r="Q576" t="n">
        <v/>
      </c>
      <c r="R576" t="n">
        <v>76.85635000000001</v>
      </c>
      <c r="S576" t="n">
        <v>79.84988</v>
      </c>
      <c r="T576" t="n">
        <v/>
      </c>
      <c r="U576" t="n">
        <v>75.03389</v>
      </c>
      <c r="V576" t="n">
        <v>75.45209</v>
      </c>
      <c r="W576" t="n">
        <v>65.31659000000001</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64.05678</v>
      </c>
      <c r="AN576" t="n">
        <v>57.40018</v>
      </c>
      <c r="AO576" t="n">
        <v>50.92361</v>
      </c>
      <c r="AP576" t="n">
        <v>65.33843</v>
      </c>
      <c r="AQ576" t="n">
        <v/>
      </c>
      <c r="AR576" t="n">
        <v/>
      </c>
      <c r="AS576" t="n">
        <v>44.80684</v>
      </c>
      <c r="AT576" t="n">
        <v/>
      </c>
      <c r="AU576" t="n">
        <v>86.89004</v>
      </c>
      <c r="AV576" t="n">
        <v>2.04487</v>
      </c>
      <c r="AW576" t="n">
        <v>69.02061</v>
      </c>
      <c r="AX576" t="n">
        <v/>
      </c>
    </row>
    <row r="577">
      <c r="A577" s="91" t="n">
        <v>35400</v>
      </c>
      <c r="B577" t="n">
        <v>72.83667</v>
      </c>
      <c r="C577" t="n">
        <v>73.55647</v>
      </c>
      <c r="D577" t="n">
        <v/>
      </c>
      <c r="E577" t="n">
        <v>73.85753</v>
      </c>
      <c r="F577" t="n">
        <v>93.07133</v>
      </c>
      <c r="G577" t="n">
        <v/>
      </c>
      <c r="H577" t="n">
        <v/>
      </c>
      <c r="I577" t="n">
        <v>33.59833</v>
      </c>
      <c r="J577" t="n">
        <v>22.80635</v>
      </c>
      <c r="K577" t="n">
        <v>74.09999999999999</v>
      </c>
      <c r="L577" t="n">
        <v>80.37889</v>
      </c>
      <c r="M577" t="n">
        <v>72.17525000000001</v>
      </c>
      <c r="N577" t="n">
        <v>76.41052000000001</v>
      </c>
      <c r="O577" t="n">
        <v>69.62461</v>
      </c>
      <c r="P577" t="n">
        <v/>
      </c>
      <c r="Q577" t="n">
        <v/>
      </c>
      <c r="R577" t="n">
        <v>76.93298</v>
      </c>
      <c r="S577" t="n">
        <v>79.96583</v>
      </c>
      <c r="T577" t="n">
        <v/>
      </c>
      <c r="U577" t="n">
        <v>75.02374</v>
      </c>
      <c r="V577" t="n">
        <v>75.65356</v>
      </c>
      <c r="W577" t="n">
        <v>66.12996</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64.25785</v>
      </c>
      <c r="AN577" t="n">
        <v>57.72626</v>
      </c>
      <c r="AO577" t="n">
        <v>51.2729</v>
      </c>
      <c r="AP577" t="n">
        <v>65.14426</v>
      </c>
      <c r="AQ577" t="n">
        <v/>
      </c>
      <c r="AR577" t="n">
        <v/>
      </c>
      <c r="AS577" t="n">
        <v>45.05581</v>
      </c>
      <c r="AT577" t="n">
        <v/>
      </c>
      <c r="AU577" t="n">
        <v>86.63535</v>
      </c>
      <c r="AV577" t="n">
        <v>2.132599</v>
      </c>
      <c r="AW577" t="n">
        <v>68.93804</v>
      </c>
      <c r="AX577" t="n">
        <v/>
      </c>
    </row>
    <row r="578">
      <c r="A578" s="91" t="n">
        <v>35431</v>
      </c>
      <c r="B578" t="n">
        <v>72.92831</v>
      </c>
      <c r="C578" t="n">
        <v>73.83472</v>
      </c>
      <c r="D578" t="n">
        <v/>
      </c>
      <c r="E578" t="n">
        <v>73.96510000000001</v>
      </c>
      <c r="F578" t="n">
        <v>93.15709</v>
      </c>
      <c r="G578" t="n">
        <v/>
      </c>
      <c r="H578" t="n">
        <v/>
      </c>
      <c r="I578" t="n">
        <v>33.85992</v>
      </c>
      <c r="J578" t="n">
        <v>23.2837</v>
      </c>
      <c r="K578" t="n">
        <v>74.90000000000001</v>
      </c>
      <c r="L578" t="n">
        <v>80.89100999999999</v>
      </c>
      <c r="M578" t="n">
        <v>72.15046</v>
      </c>
      <c r="N578" t="n">
        <v>76.38052</v>
      </c>
      <c r="O578" t="n">
        <v>69.8951</v>
      </c>
      <c r="P578" t="n">
        <v/>
      </c>
      <c r="Q578" t="n">
        <v/>
      </c>
      <c r="R578" t="n">
        <v>76.77973</v>
      </c>
      <c r="S578" t="n">
        <v>79.81444</v>
      </c>
      <c r="T578" t="n">
        <v/>
      </c>
      <c r="U578" t="n">
        <v>75.11297999999999</v>
      </c>
      <c r="V578" t="n">
        <v>74.94840000000001</v>
      </c>
      <c r="W578" t="n">
        <v>65.58387999999999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64.51078</v>
      </c>
      <c r="AN578" t="n">
        <v>58.0442</v>
      </c>
      <c r="AO578" t="n">
        <v>52.71978</v>
      </c>
      <c r="AP578" t="n">
        <v>66.89525999999999</v>
      </c>
      <c r="AQ578" t="n">
        <v/>
      </c>
      <c r="AR578" t="n">
        <v/>
      </c>
      <c r="AS578" t="n">
        <v>45.58829</v>
      </c>
      <c r="AT578" t="n">
        <v/>
      </c>
      <c r="AU578" t="n">
        <v>86.55828</v>
      </c>
      <c r="AV578" t="n">
        <v>2.265178</v>
      </c>
      <c r="AW578" t="n">
        <v>69.14445000000001</v>
      </c>
      <c r="AX578" t="n">
        <v/>
      </c>
    </row>
    <row r="579">
      <c r="A579" s="91" t="n">
        <v>35462</v>
      </c>
      <c r="B579" t="n">
        <v>73.14326</v>
      </c>
      <c r="C579" t="n">
        <v>73.98134</v>
      </c>
      <c r="D579" t="n">
        <v/>
      </c>
      <c r="E579" t="n">
        <v>74.10259000000001</v>
      </c>
      <c r="F579" t="n">
        <v>93.33938000000001</v>
      </c>
      <c r="G579" t="n">
        <v/>
      </c>
      <c r="H579" t="n">
        <v/>
      </c>
      <c r="I579" t="n">
        <v>34.51391</v>
      </c>
      <c r="J579" t="n">
        <v>23.50827</v>
      </c>
      <c r="K579" t="n">
        <v>75.3</v>
      </c>
      <c r="L579" t="n">
        <v>81.05189</v>
      </c>
      <c r="M579" t="n">
        <v>72.17362</v>
      </c>
      <c r="N579" t="n">
        <v>76.68049000000001</v>
      </c>
      <c r="O579" t="n">
        <v>70.06283000000001</v>
      </c>
      <c r="P579" t="n">
        <v/>
      </c>
      <c r="Q579" t="n">
        <v/>
      </c>
      <c r="R579" t="n">
        <v>76.93298</v>
      </c>
      <c r="S579" t="n">
        <v>80.23975</v>
      </c>
      <c r="T579" t="n">
        <v/>
      </c>
      <c r="U579" t="n">
        <v>75.34357</v>
      </c>
      <c r="V579" t="n">
        <v>75.25062</v>
      </c>
      <c r="W579" t="n">
        <v>65.31797</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64.81433</v>
      </c>
      <c r="AN579" t="n">
        <v>58.35762</v>
      </c>
      <c r="AO579" t="n">
        <v>53.55004</v>
      </c>
      <c r="AP579" t="n">
        <v>67.18827</v>
      </c>
      <c r="AQ579" t="n">
        <v/>
      </c>
      <c r="AR579" t="n">
        <v/>
      </c>
      <c r="AS579" t="n">
        <v>45.77141</v>
      </c>
      <c r="AT579" t="n">
        <v/>
      </c>
      <c r="AU579" t="n">
        <v>86.42422999999999</v>
      </c>
      <c r="AV579" t="n">
        <v>2.349457</v>
      </c>
      <c r="AW579" t="n">
        <v>69.47469</v>
      </c>
      <c r="AX579" t="n">
        <v/>
      </c>
    </row>
    <row r="580">
      <c r="A580" s="91" t="n">
        <v>35490</v>
      </c>
      <c r="B580" t="n">
        <v>73.24769999999999</v>
      </c>
      <c r="C580" t="n">
        <v>73.73898</v>
      </c>
      <c r="D580" t="n">
        <v/>
      </c>
      <c r="E580" t="n">
        <v>74.25319</v>
      </c>
      <c r="F580" t="n">
        <v>93.39628999999999</v>
      </c>
      <c r="G580" t="n">
        <v/>
      </c>
      <c r="H580" t="n">
        <v/>
      </c>
      <c r="I580" t="n">
        <v>35.90362</v>
      </c>
      <c r="J580" t="n">
        <v>23.81312</v>
      </c>
      <c r="K580" t="n">
        <v>75.5</v>
      </c>
      <c r="L580" t="n">
        <v>81.16096</v>
      </c>
      <c r="M580" t="n">
        <v>72.29736</v>
      </c>
      <c r="N580" t="n">
        <v>76.93046</v>
      </c>
      <c r="O580" t="n">
        <v>70.25879999999999</v>
      </c>
      <c r="P580" t="n">
        <v/>
      </c>
      <c r="Q580" t="n">
        <v/>
      </c>
      <c r="R580" t="n">
        <v>77.16285999999999</v>
      </c>
      <c r="S580" t="n">
        <v>80.49818</v>
      </c>
      <c r="T580" t="n">
        <v/>
      </c>
      <c r="U580" t="n">
        <v>75.62112999999999</v>
      </c>
      <c r="V580" t="n">
        <v>75.65356</v>
      </c>
      <c r="W580" t="n">
        <v>67.37752999999999</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65.17392</v>
      </c>
      <c r="AN580" t="n">
        <v>58.71224</v>
      </c>
      <c r="AO580" t="n">
        <v>54.21034</v>
      </c>
      <c r="AP580" t="n">
        <v>67.41275</v>
      </c>
      <c r="AQ580" t="n">
        <v/>
      </c>
      <c r="AR580" t="n">
        <v/>
      </c>
      <c r="AS580" t="n">
        <v>46.02324</v>
      </c>
      <c r="AT580" t="n">
        <v/>
      </c>
      <c r="AU580" t="n">
        <v>86.90679</v>
      </c>
      <c r="AV580" t="n">
        <v>2.434229</v>
      </c>
      <c r="AW580" t="n">
        <v>69.76365</v>
      </c>
      <c r="AX580" t="n">
        <v/>
      </c>
    </row>
    <row r="581">
      <c r="A581" s="91" t="n">
        <v>35521</v>
      </c>
      <c r="B581" t="n">
        <v>73.22901</v>
      </c>
      <c r="C581" t="n">
        <v>73.51569000000001</v>
      </c>
      <c r="D581" t="n">
        <v/>
      </c>
      <c r="E581" t="n">
        <v>74.41264</v>
      </c>
      <c r="F581" t="n">
        <v>93.43687</v>
      </c>
      <c r="G581" t="n">
        <v/>
      </c>
      <c r="H581" t="n">
        <v/>
      </c>
      <c r="I581" t="n">
        <v>36.46768</v>
      </c>
      <c r="J581" t="n">
        <v>24.1733</v>
      </c>
      <c r="K581" t="n">
        <v>76.09999999999999</v>
      </c>
      <c r="L581" t="n">
        <v>80.96147000000001</v>
      </c>
      <c r="M581" t="n">
        <v>72.49431</v>
      </c>
      <c r="N581" t="n">
        <v>76.88046</v>
      </c>
      <c r="O581" t="n">
        <v>70.40645000000001</v>
      </c>
      <c r="P581" t="n">
        <v/>
      </c>
      <c r="Q581" t="n">
        <v/>
      </c>
      <c r="R581" t="n">
        <v>77.54600000000001</v>
      </c>
      <c r="S581" t="n">
        <v>80.55992999999999</v>
      </c>
      <c r="T581" t="n">
        <v/>
      </c>
      <c r="U581" t="n">
        <v>75.91341</v>
      </c>
      <c r="V581" t="n">
        <v>75.95577</v>
      </c>
      <c r="W581" t="n">
        <v>67.93288</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65.5228</v>
      </c>
      <c r="AN581" t="n">
        <v>58.99557</v>
      </c>
      <c r="AO581" t="n">
        <v>54.7433</v>
      </c>
      <c r="AP581" t="n">
        <v>67.56408999999999</v>
      </c>
      <c r="AQ581" t="n">
        <v/>
      </c>
      <c r="AR581" t="n">
        <v/>
      </c>
      <c r="AS581" t="n">
        <v>46.41224</v>
      </c>
      <c r="AT581" t="n">
        <v/>
      </c>
      <c r="AU581" t="n">
        <v>87.30222000000001</v>
      </c>
      <c r="AV581" t="n">
        <v>2.568286</v>
      </c>
      <c r="AW581" t="n">
        <v>69.92877</v>
      </c>
      <c r="AX581" t="n">
        <v/>
      </c>
    </row>
    <row r="582">
      <c r="A582" s="91" t="n">
        <v>35551</v>
      </c>
      <c r="B582" t="n">
        <v>73.35744</v>
      </c>
      <c r="C582" t="n">
        <v>73.37138</v>
      </c>
      <c r="D582" t="n">
        <v/>
      </c>
      <c r="E582" t="n">
        <v>74.45578</v>
      </c>
      <c r="F582" t="n">
        <v>93.08242</v>
      </c>
      <c r="G582" t="n">
        <v/>
      </c>
      <c r="H582" t="n">
        <v/>
      </c>
      <c r="I582" t="n">
        <v>37.13801</v>
      </c>
      <c r="J582" t="n">
        <v>24.30999</v>
      </c>
      <c r="K582" t="n">
        <v>76.5</v>
      </c>
      <c r="L582" t="n">
        <v>81.11232</v>
      </c>
      <c r="M582" t="n">
        <v>72.89771</v>
      </c>
      <c r="N582" t="n">
        <v>77.06044</v>
      </c>
      <c r="O582" t="n">
        <v>70.53206</v>
      </c>
      <c r="P582" t="n">
        <v/>
      </c>
      <c r="Q582" t="n">
        <v/>
      </c>
      <c r="R582" t="n">
        <v>77.62262</v>
      </c>
      <c r="S582" t="n">
        <v>80.58986</v>
      </c>
      <c r="T582" t="n">
        <v/>
      </c>
      <c r="U582" t="n">
        <v>75.97136</v>
      </c>
      <c r="V582" t="n">
        <v>76.15725</v>
      </c>
      <c r="W582" t="n">
        <v>67.88256</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65.71616</v>
      </c>
      <c r="AN582" t="n">
        <v>59.32402</v>
      </c>
      <c r="AO582" t="n">
        <v>55.05904</v>
      </c>
      <c r="AP582" t="n">
        <v>67.74442999999999</v>
      </c>
      <c r="AQ582" t="n">
        <v/>
      </c>
      <c r="AR582" t="n">
        <v/>
      </c>
      <c r="AS582" t="n">
        <v>46.6925</v>
      </c>
      <c r="AT582" t="n">
        <v/>
      </c>
      <c r="AU582" t="n">
        <v>87.19163</v>
      </c>
      <c r="AV582" t="n">
        <v>2.718115</v>
      </c>
      <c r="AW582" t="n">
        <v>69.88749</v>
      </c>
      <c r="AX582" t="n">
        <v/>
      </c>
    </row>
    <row r="583">
      <c r="A583" s="91" t="n">
        <v>35582</v>
      </c>
      <c r="B583" t="n">
        <v>73.37984</v>
      </c>
      <c r="C583" t="n">
        <v>73.44963</v>
      </c>
      <c r="D583" t="n">
        <v/>
      </c>
      <c r="E583" t="n">
        <v>74.58907000000001</v>
      </c>
      <c r="F583" t="n">
        <v>93.07433</v>
      </c>
      <c r="G583" t="n">
        <v/>
      </c>
      <c r="H583" t="n">
        <v/>
      </c>
      <c r="I583" t="n">
        <v>37.6939</v>
      </c>
      <c r="J583" t="n">
        <v>24.47164</v>
      </c>
      <c r="K583" t="n">
        <v>77.2</v>
      </c>
      <c r="L583" t="n">
        <v>81.20780999999999</v>
      </c>
      <c r="M583" t="n">
        <v>73.03637999999999</v>
      </c>
      <c r="N583" t="n">
        <v>77.09044</v>
      </c>
      <c r="O583" t="n">
        <v>70.64767000000001</v>
      </c>
      <c r="P583" t="n">
        <v/>
      </c>
      <c r="Q583" t="n">
        <v/>
      </c>
      <c r="R583" t="n">
        <v>77.77587</v>
      </c>
      <c r="S583" t="n">
        <v>80.59010000000001</v>
      </c>
      <c r="T583" t="n">
        <v/>
      </c>
      <c r="U583" t="n">
        <v>75.96391</v>
      </c>
      <c r="V583" t="n">
        <v>76.15725</v>
      </c>
      <c r="W583" t="n">
        <v>68.09836</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65.82941</v>
      </c>
      <c r="AN583" t="n">
        <v>59.51283</v>
      </c>
      <c r="AO583" t="n">
        <v>55.46077</v>
      </c>
      <c r="AP583" t="n">
        <v>67.81332</v>
      </c>
      <c r="AQ583" t="n">
        <v/>
      </c>
      <c r="AR583" t="n">
        <v/>
      </c>
      <c r="AS583" t="n">
        <v>46.77241</v>
      </c>
      <c r="AT583" t="n">
        <v/>
      </c>
      <c r="AU583" t="n">
        <v>87.19833</v>
      </c>
      <c r="AV583" t="n">
        <v>2.813237</v>
      </c>
      <c r="AW583" t="n">
        <v>69.84621</v>
      </c>
      <c r="AX583" t="n">
        <v/>
      </c>
    </row>
    <row r="584">
      <c r="A584" s="91" t="n">
        <v>35612</v>
      </c>
      <c r="B584" t="n">
        <v>73.41522999999999</v>
      </c>
      <c r="C584" t="n">
        <v>74.15282999999999</v>
      </c>
      <c r="D584" t="n">
        <v/>
      </c>
      <c r="E584" t="n">
        <v>74.58523</v>
      </c>
      <c r="F584" t="n">
        <v>93.08754999999999</v>
      </c>
      <c r="G584" t="n">
        <v/>
      </c>
      <c r="H584" t="n">
        <v/>
      </c>
      <c r="I584" t="n">
        <v>38.06993</v>
      </c>
      <c r="J584" t="n">
        <v>24.78951</v>
      </c>
      <c r="K584" t="n">
        <v>78.5</v>
      </c>
      <c r="L584" t="n">
        <v>82.12978</v>
      </c>
      <c r="M584" t="n">
        <v>72.70993</v>
      </c>
      <c r="N584" t="n">
        <v>77.18043</v>
      </c>
      <c r="O584" t="n">
        <v>70.87407</v>
      </c>
      <c r="P584" t="n">
        <v/>
      </c>
      <c r="Q584" t="n">
        <v/>
      </c>
      <c r="R584" t="n">
        <v>77.77587</v>
      </c>
      <c r="S584" t="n">
        <v>80.423</v>
      </c>
      <c r="T584" t="n">
        <v/>
      </c>
      <c r="U584" t="n">
        <v>76.05963</v>
      </c>
      <c r="V584" t="n">
        <v>75.7543</v>
      </c>
      <c r="W584" t="n">
        <v>66.93827</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66.05974999999999</v>
      </c>
      <c r="AN584" t="n">
        <v>59.91367</v>
      </c>
      <c r="AO584" t="n">
        <v>56.05446</v>
      </c>
      <c r="AP584" t="n">
        <v>67.90568</v>
      </c>
      <c r="AQ584" t="n">
        <v/>
      </c>
      <c r="AR584" t="n">
        <v/>
      </c>
      <c r="AS584" t="n">
        <v>47.00934</v>
      </c>
      <c r="AT584" t="n">
        <v/>
      </c>
      <c r="AU584" t="n">
        <v>86.68897</v>
      </c>
      <c r="AV584" t="n">
        <v>3.001509</v>
      </c>
      <c r="AW584" t="n">
        <v>69.97005</v>
      </c>
      <c r="AX584" t="n">
        <v/>
      </c>
    </row>
    <row r="585">
      <c r="A585" s="91" t="n">
        <v>35643</v>
      </c>
      <c r="B585" t="n">
        <v>73.42749000000001</v>
      </c>
      <c r="C585" t="n">
        <v>74.4295</v>
      </c>
      <c r="D585" t="n">
        <v/>
      </c>
      <c r="E585" t="n">
        <v>74.64447</v>
      </c>
      <c r="F585" t="n">
        <v>93.26929</v>
      </c>
      <c r="G585" t="n">
        <v/>
      </c>
      <c r="H585" t="n">
        <v/>
      </c>
      <c r="I585" t="n">
        <v>38.3724</v>
      </c>
      <c r="J585" t="n">
        <v>24.99781</v>
      </c>
      <c r="K585" t="n">
        <v>79</v>
      </c>
      <c r="L585" t="n">
        <v>82.17886</v>
      </c>
      <c r="M585" t="n">
        <v>72.86114000000001</v>
      </c>
      <c r="N585" t="n">
        <v>77.30042</v>
      </c>
      <c r="O585" t="n">
        <v>71.03465</v>
      </c>
      <c r="P585" t="n">
        <v/>
      </c>
      <c r="Q585" t="n">
        <v/>
      </c>
      <c r="R585" t="n">
        <v>77.77587</v>
      </c>
      <c r="S585" t="n">
        <v>80.64001</v>
      </c>
      <c r="T585" t="n">
        <v/>
      </c>
      <c r="U585" t="n">
        <v>76.11922</v>
      </c>
      <c r="V585" t="n">
        <v>76.15725</v>
      </c>
      <c r="W585" t="n">
        <v>66.98539</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66.27975000000001</v>
      </c>
      <c r="AN585" t="n">
        <v>60.33513</v>
      </c>
      <c r="AO585" t="n">
        <v>56.52243</v>
      </c>
      <c r="AP585" t="n">
        <v>68.03052</v>
      </c>
      <c r="AQ585" t="n">
        <v/>
      </c>
      <c r="AR585" t="n">
        <v/>
      </c>
      <c r="AS585" t="n">
        <v>47.40461</v>
      </c>
      <c r="AT585" t="n">
        <v/>
      </c>
      <c r="AU585" t="n">
        <v>86.67222</v>
      </c>
      <c r="AV585" t="n">
        <v>3.199145</v>
      </c>
      <c r="AW585" t="n">
        <v>70.01133</v>
      </c>
      <c r="AX585" t="n">
        <v/>
      </c>
    </row>
    <row r="586">
      <c r="A586" s="91" t="n">
        <v>35674</v>
      </c>
      <c r="B586" t="n">
        <v>73.49133</v>
      </c>
      <c r="C586" t="n">
        <v>73.93134000000001</v>
      </c>
      <c r="D586" t="n">
        <v/>
      </c>
      <c r="E586" t="n">
        <v>74.75998</v>
      </c>
      <c r="F586" t="n">
        <v>93.26448000000001</v>
      </c>
      <c r="G586" t="n">
        <v/>
      </c>
      <c r="H586" t="n">
        <v/>
      </c>
      <c r="I586" t="n">
        <v>38.65852</v>
      </c>
      <c r="J586" t="n">
        <v>25.13993</v>
      </c>
      <c r="K586" t="n">
        <v>79.5</v>
      </c>
      <c r="L586" t="n">
        <v>81.99206</v>
      </c>
      <c r="M586" t="n">
        <v>73.23349</v>
      </c>
      <c r="N586" t="n">
        <v>77.3904</v>
      </c>
      <c r="O586" t="n">
        <v>71.04730000000001</v>
      </c>
      <c r="P586" t="n">
        <v/>
      </c>
      <c r="Q586" t="n">
        <v/>
      </c>
      <c r="R586" t="n">
        <v>77.92913</v>
      </c>
      <c r="S586" t="n">
        <v>80.77276999999999</v>
      </c>
      <c r="T586" t="n">
        <v/>
      </c>
      <c r="U586" t="n">
        <v>76.35638</v>
      </c>
      <c r="V586" t="n">
        <v>76.56019999999999</v>
      </c>
      <c r="W586" t="n">
        <v>68.77145</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66.69126</v>
      </c>
      <c r="AN586" t="n">
        <v>60.86386</v>
      </c>
      <c r="AO586" t="n">
        <v>57.41847</v>
      </c>
      <c r="AP586" t="n">
        <v>68.12954999999999</v>
      </c>
      <c r="AQ586" t="n">
        <v/>
      </c>
      <c r="AR586" t="n">
        <v/>
      </c>
      <c r="AS586" t="n">
        <v>47.60928</v>
      </c>
      <c r="AT586" t="n">
        <v/>
      </c>
      <c r="AU586" t="n">
        <v>87.77472</v>
      </c>
      <c r="AV586" t="n">
        <v>3.457403</v>
      </c>
      <c r="AW586" t="n">
        <v>70.17645</v>
      </c>
      <c r="AX586" t="n">
        <v/>
      </c>
    </row>
    <row r="587">
      <c r="A587" s="91" t="n">
        <v>35704</v>
      </c>
      <c r="B587" t="n">
        <v>73.65716999999999</v>
      </c>
      <c r="C587" t="n">
        <v>73.94489</v>
      </c>
      <c r="D587" t="n">
        <v/>
      </c>
      <c r="E587" t="n">
        <v>74.79472</v>
      </c>
      <c r="F587" t="n">
        <v>93.22581</v>
      </c>
      <c r="G587" t="n">
        <v/>
      </c>
      <c r="H587" t="n">
        <v/>
      </c>
      <c r="I587" t="n">
        <v>39.05091</v>
      </c>
      <c r="J587" t="n">
        <v>25.34388</v>
      </c>
      <c r="K587" t="n">
        <v>79.90000000000001</v>
      </c>
      <c r="L587" t="n">
        <v>81.85418</v>
      </c>
      <c r="M587" t="n">
        <v>73.25555</v>
      </c>
      <c r="N587" t="n">
        <v>77.3904</v>
      </c>
      <c r="O587" t="n">
        <v>71.09533</v>
      </c>
      <c r="P587" t="n">
        <v/>
      </c>
      <c r="Q587" t="n">
        <v/>
      </c>
      <c r="R587" t="n">
        <v>78.23563</v>
      </c>
      <c r="S587" t="n">
        <v>80.64663</v>
      </c>
      <c r="T587" t="n">
        <v/>
      </c>
      <c r="U587" t="n">
        <v>76.57402</v>
      </c>
      <c r="V587" t="n">
        <v>76.66092999999999</v>
      </c>
      <c r="W587" t="n">
        <v>69.33207</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67.06155</v>
      </c>
      <c r="AN587" t="n">
        <v>61.29549</v>
      </c>
      <c r="AO587" t="n">
        <v>57.89471</v>
      </c>
      <c r="AP587" t="n">
        <v>68.2037</v>
      </c>
      <c r="AQ587" t="n">
        <v/>
      </c>
      <c r="AR587" t="n">
        <v/>
      </c>
      <c r="AS587" t="n">
        <v>47.98969</v>
      </c>
      <c r="AT587" t="n">
        <v/>
      </c>
      <c r="AU587" t="n">
        <v>88.03274999999999</v>
      </c>
      <c r="AV587" t="n">
        <v>3.717633</v>
      </c>
      <c r="AW587" t="n">
        <v>70.50669000000001</v>
      </c>
      <c r="AX587" t="n">
        <v/>
      </c>
    </row>
    <row r="588">
      <c r="A588" s="91" t="n">
        <v>35735</v>
      </c>
      <c r="B588" t="n">
        <v>73.61181999999999</v>
      </c>
      <c r="C588" t="n">
        <v>74.11915</v>
      </c>
      <c r="D588" t="n">
        <v/>
      </c>
      <c r="E588" t="n">
        <v>74.64931</v>
      </c>
      <c r="F588" t="n">
        <v>93.18510999999999</v>
      </c>
      <c r="G588" t="n">
        <v/>
      </c>
      <c r="H588" t="n">
        <v/>
      </c>
      <c r="I588" t="n">
        <v>39.30433</v>
      </c>
      <c r="J588" t="n">
        <v>25.57496</v>
      </c>
      <c r="K588" t="n">
        <v>80.3</v>
      </c>
      <c r="L588" t="n">
        <v>81.86655</v>
      </c>
      <c r="M588" t="n">
        <v>73.42144</v>
      </c>
      <c r="N588" t="n">
        <v>77.46040000000001</v>
      </c>
      <c r="O588" t="n">
        <v>71.19991</v>
      </c>
      <c r="P588" t="n">
        <v/>
      </c>
      <c r="Q588" t="n">
        <v/>
      </c>
      <c r="R588" t="n">
        <v>78.23563</v>
      </c>
      <c r="S588" t="n">
        <v>80.62573</v>
      </c>
      <c r="T588" t="n">
        <v/>
      </c>
      <c r="U588" t="n">
        <v>76.59998</v>
      </c>
      <c r="V588" t="n">
        <v>76.96314</v>
      </c>
      <c r="W588" t="n">
        <v>69.40634</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67.25252</v>
      </c>
      <c r="AN588" t="n">
        <v>61.6858</v>
      </c>
      <c r="AO588" t="n">
        <v>58.40643</v>
      </c>
      <c r="AP588" t="n">
        <v>68.30253999999999</v>
      </c>
      <c r="AQ588" t="n">
        <v/>
      </c>
      <c r="AR588" t="n">
        <v/>
      </c>
      <c r="AS588" t="n">
        <v>48.29131</v>
      </c>
      <c r="AT588" t="n">
        <v/>
      </c>
      <c r="AU588" t="n">
        <v>87.97578</v>
      </c>
      <c r="AV588" t="n">
        <v>3.914283</v>
      </c>
      <c r="AW588" t="n">
        <v>70.50669000000001</v>
      </c>
      <c r="AX588" t="n">
        <v/>
      </c>
    </row>
    <row r="589">
      <c r="A589" s="91" t="n">
        <v>35765</v>
      </c>
      <c r="B589" t="n">
        <v>73.78700000000001</v>
      </c>
      <c r="C589" t="n">
        <v>74.18608</v>
      </c>
      <c r="D589" t="n">
        <v/>
      </c>
      <c r="E589" t="n">
        <v>74.58488</v>
      </c>
      <c r="F589" t="n">
        <v>93.20762999999999</v>
      </c>
      <c r="G589" t="n">
        <v/>
      </c>
      <c r="H589" t="n">
        <v/>
      </c>
      <c r="I589" t="n">
        <v>39.59044</v>
      </c>
      <c r="J589" t="n">
        <v>25.71817</v>
      </c>
      <c r="K589" t="n">
        <v>80.7</v>
      </c>
      <c r="L589" t="n">
        <v>82.05878</v>
      </c>
      <c r="M589" t="n">
        <v>73.43256</v>
      </c>
      <c r="N589" t="n">
        <v>77.58038000000001</v>
      </c>
      <c r="O589" t="n">
        <v>71.3065</v>
      </c>
      <c r="P589" t="n">
        <v/>
      </c>
      <c r="Q589" t="n">
        <v/>
      </c>
      <c r="R589" t="n">
        <v>78.31225999999999</v>
      </c>
      <c r="S589" t="n">
        <v>80.74104</v>
      </c>
      <c r="T589" t="n">
        <v/>
      </c>
      <c r="U589" t="n">
        <v>76.59663</v>
      </c>
      <c r="V589" t="n">
        <v>77.06388</v>
      </c>
      <c r="W589" t="n">
        <v>70.12394999999999</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67.43317</v>
      </c>
      <c r="AN589" t="n">
        <v>62.04419</v>
      </c>
      <c r="AO589" t="n">
        <v>58.7656</v>
      </c>
      <c r="AP589" t="n">
        <v>68.34408999999999</v>
      </c>
      <c r="AQ589" t="n">
        <v/>
      </c>
      <c r="AR589" t="n">
        <v/>
      </c>
      <c r="AS589" t="n">
        <v>48.4861</v>
      </c>
      <c r="AT589" t="n">
        <v/>
      </c>
      <c r="AU589" t="n">
        <v>87.94562999999999</v>
      </c>
      <c r="AV589" t="n">
        <v>4.10157</v>
      </c>
      <c r="AW589" t="n">
        <v>70.46541999999999</v>
      </c>
      <c r="AX589" t="n">
        <v/>
      </c>
    </row>
    <row r="590">
      <c r="A590" s="91" t="n">
        <v>35796</v>
      </c>
      <c r="B590" t="n">
        <v>73.83264</v>
      </c>
      <c r="C590" t="n">
        <v>74.60151</v>
      </c>
      <c r="D590" t="n">
        <v/>
      </c>
      <c r="E590" t="n">
        <v>74.89555</v>
      </c>
      <c r="F590" t="n">
        <v>93.26031</v>
      </c>
      <c r="G590" t="n">
        <v/>
      </c>
      <c r="H590" t="n">
        <v/>
      </c>
      <c r="I590" t="n">
        <v>39.98283</v>
      </c>
      <c r="J590" t="n">
        <v>26.10656</v>
      </c>
      <c r="K590" t="n">
        <v>82</v>
      </c>
      <c r="L590" t="n">
        <v>82.07693999999999</v>
      </c>
      <c r="M590" t="n">
        <v>73.08029000000001</v>
      </c>
      <c r="N590" t="n">
        <v>77.42039</v>
      </c>
      <c r="O590" t="n">
        <v>71.59997</v>
      </c>
      <c r="P590" t="n">
        <v>59.99063</v>
      </c>
      <c r="Q590" t="n">
        <v/>
      </c>
      <c r="R590" t="n">
        <v>78.23563</v>
      </c>
      <c r="S590" t="n">
        <v>80.44911</v>
      </c>
      <c r="T590" t="n">
        <v/>
      </c>
      <c r="U590" t="n">
        <v>76.58341</v>
      </c>
      <c r="V590" t="n">
        <v>76.25799000000001</v>
      </c>
      <c r="W590" t="n">
        <v>69.00991999999999</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67.66238</v>
      </c>
      <c r="AN590" t="n">
        <v>62.26995</v>
      </c>
      <c r="AO590" t="n">
        <v>60.44121</v>
      </c>
      <c r="AP590" t="n">
        <v>68.30607999999999</v>
      </c>
      <c r="AQ590" t="n">
        <v/>
      </c>
      <c r="AR590" t="n">
        <v/>
      </c>
      <c r="AS590" t="n">
        <v>49.52403</v>
      </c>
      <c r="AT590" t="n">
        <v/>
      </c>
      <c r="AU590" t="n">
        <v>86.77945</v>
      </c>
      <c r="AV590" t="n">
        <v>4.390385</v>
      </c>
      <c r="AW590" t="n">
        <v>70.67180999999999</v>
      </c>
      <c r="AX590" t="n">
        <v/>
      </c>
    </row>
    <row r="591">
      <c r="A591" s="91" t="n">
        <v>35827</v>
      </c>
      <c r="B591" t="n">
        <v>73.97563</v>
      </c>
      <c r="C591" t="n">
        <v>74.86189</v>
      </c>
      <c r="D591" t="n">
        <v/>
      </c>
      <c r="E591" t="n">
        <v>75.25682999999999</v>
      </c>
      <c r="F591" t="n">
        <v>93.41396</v>
      </c>
      <c r="G591" t="n">
        <v/>
      </c>
      <c r="H591" t="n">
        <v/>
      </c>
      <c r="I591" t="n">
        <v>40.64499</v>
      </c>
      <c r="J591" t="n">
        <v>26.39839</v>
      </c>
      <c r="K591" t="n">
        <v>82.7</v>
      </c>
      <c r="L591" t="n">
        <v>82.39435</v>
      </c>
      <c r="M591" t="n">
        <v>73.54022999999999</v>
      </c>
      <c r="N591" t="n">
        <v>77.77036</v>
      </c>
      <c r="O591" t="n">
        <v>71.74379999999999</v>
      </c>
      <c r="P591" t="n">
        <v>60.6717</v>
      </c>
      <c r="Q591" t="n">
        <v/>
      </c>
      <c r="R591" t="n">
        <v>78.15900000000001</v>
      </c>
      <c r="S591" t="n">
        <v>80.86727</v>
      </c>
      <c r="T591" t="n">
        <v/>
      </c>
      <c r="U591" t="n">
        <v>76.88482999999999</v>
      </c>
      <c r="V591" t="n">
        <v>76.56019999999999</v>
      </c>
      <c r="W591" t="n">
        <v>68.63095</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68.04285</v>
      </c>
      <c r="AN591" t="n">
        <v>62.67993</v>
      </c>
      <c r="AO591" t="n">
        <v>61.86592</v>
      </c>
      <c r="AP591" t="n">
        <v>68.18689000000001</v>
      </c>
      <c r="AQ591" t="n">
        <v/>
      </c>
      <c r="AR591" t="n">
        <v/>
      </c>
      <c r="AS591" t="n">
        <v>49.81808</v>
      </c>
      <c r="AT591" t="n">
        <v/>
      </c>
      <c r="AU591" t="n">
        <v>86.63200000000001</v>
      </c>
      <c r="AV591" t="n">
        <v>4.562392</v>
      </c>
      <c r="AW591" t="n">
        <v>71.04333</v>
      </c>
      <c r="AX591" t="n">
        <v/>
      </c>
    </row>
    <row r="592">
      <c r="A592" s="91" t="n">
        <v>35855</v>
      </c>
      <c r="B592" t="n">
        <v>74.07405</v>
      </c>
      <c r="C592" t="n">
        <v>74.7547</v>
      </c>
      <c r="D592" t="n">
        <v/>
      </c>
      <c r="E592" t="n">
        <v>75.39917</v>
      </c>
      <c r="F592" t="n">
        <v>93.45256999999999</v>
      </c>
      <c r="G592" t="n">
        <v/>
      </c>
      <c r="H592" t="n">
        <v/>
      </c>
      <c r="I592" t="n">
        <v>42.15732</v>
      </c>
      <c r="J592" t="n">
        <v>26.60777</v>
      </c>
      <c r="K592" t="n">
        <v>82.90000000000001</v>
      </c>
      <c r="L592" t="n">
        <v>82.35973</v>
      </c>
      <c r="M592" t="n">
        <v>73.8096</v>
      </c>
      <c r="N592" t="n">
        <v>77.97033</v>
      </c>
      <c r="O592" t="n">
        <v>71.86874</v>
      </c>
      <c r="P592" t="n">
        <v>61.40952</v>
      </c>
      <c r="Q592" t="n">
        <v/>
      </c>
      <c r="R592" t="n">
        <v>78.46552</v>
      </c>
      <c r="S592" t="n">
        <v>81.09209</v>
      </c>
      <c r="T592" t="n">
        <v/>
      </c>
      <c r="U592" t="n">
        <v>77.10126</v>
      </c>
      <c r="V592" t="n">
        <v>76.86241</v>
      </c>
      <c r="W592" t="n">
        <v>70.97006</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68.3789</v>
      </c>
      <c r="AN592" t="n">
        <v>63.05336</v>
      </c>
      <c r="AO592" t="n">
        <v>62.34479</v>
      </c>
      <c r="AP592" t="n">
        <v>68.38985</v>
      </c>
      <c r="AQ592" t="n">
        <v/>
      </c>
      <c r="AR592" t="n">
        <v/>
      </c>
      <c r="AS592" t="n">
        <v>50.08618</v>
      </c>
      <c r="AT592" t="n">
        <v/>
      </c>
      <c r="AU592" t="n">
        <v>86.87327999999999</v>
      </c>
      <c r="AV592" t="n">
        <v>4.760029</v>
      </c>
      <c r="AW592" t="n">
        <v>71.24974</v>
      </c>
      <c r="AX592" t="n">
        <v/>
      </c>
    </row>
    <row r="593">
      <c r="A593" s="91" t="n">
        <v>35886</v>
      </c>
      <c r="B593" t="n">
        <v>74.25288</v>
      </c>
      <c r="C593" t="n">
        <v>74.88036</v>
      </c>
      <c r="D593" t="n">
        <v/>
      </c>
      <c r="E593" t="n">
        <v>75.32590999999999</v>
      </c>
      <c r="F593" t="n">
        <v>93.48164</v>
      </c>
      <c r="G593" t="n">
        <v/>
      </c>
      <c r="H593" t="n">
        <v/>
      </c>
      <c r="I593" t="n">
        <v>42.84401</v>
      </c>
      <c r="J593" t="n">
        <v>26.76833</v>
      </c>
      <c r="K593" t="n">
        <v>83.3</v>
      </c>
      <c r="L593" t="n">
        <v>82.36793</v>
      </c>
      <c r="M593" t="n">
        <v>73.90801</v>
      </c>
      <c r="N593" t="n">
        <v>78.09032000000001</v>
      </c>
      <c r="O593" t="n">
        <v>72.11969000000001</v>
      </c>
      <c r="P593" t="n">
        <v>61.6933</v>
      </c>
      <c r="Q593" t="n">
        <v/>
      </c>
      <c r="R593" t="n">
        <v>78.92527</v>
      </c>
      <c r="S593" t="n">
        <v>81.21044000000001</v>
      </c>
      <c r="T593" t="n">
        <v/>
      </c>
      <c r="U593" t="n">
        <v>77.26911</v>
      </c>
      <c r="V593" t="n">
        <v>77.16462</v>
      </c>
      <c r="W593" t="n">
        <v>72.1472</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68.67784</v>
      </c>
      <c r="AN593" t="n">
        <v>63.4249</v>
      </c>
      <c r="AO593" t="n">
        <v>62.776</v>
      </c>
      <c r="AP593" t="n">
        <v>68.89360000000001</v>
      </c>
      <c r="AQ593" t="n">
        <v/>
      </c>
      <c r="AR593" t="n">
        <v/>
      </c>
      <c r="AS593" t="n">
        <v>50.23363</v>
      </c>
      <c r="AT593" t="n">
        <v/>
      </c>
      <c r="AU593" t="n">
        <v>87.02408</v>
      </c>
      <c r="AV593" t="n">
        <v>5.028144</v>
      </c>
      <c r="AW593" t="n">
        <v>71.41486</v>
      </c>
      <c r="AX593" t="n">
        <v/>
      </c>
    </row>
    <row r="594">
      <c r="A594" s="91" t="n">
        <v>35916</v>
      </c>
      <c r="B594" t="n">
        <v>74.2332</v>
      </c>
      <c r="C594" t="n">
        <v>75.20511999999999</v>
      </c>
      <c r="D594" t="n">
        <v/>
      </c>
      <c r="E594" t="n">
        <v>75.46759</v>
      </c>
      <c r="F594" t="n">
        <v>93.24312999999999</v>
      </c>
      <c r="G594" t="n">
        <v/>
      </c>
      <c r="H594" t="n">
        <v/>
      </c>
      <c r="I594" t="n">
        <v>43.50616</v>
      </c>
      <c r="J594" t="n">
        <v>26.9213</v>
      </c>
      <c r="K594" t="n">
        <v>83.5</v>
      </c>
      <c r="L594" t="n">
        <v>82.44311999999999</v>
      </c>
      <c r="M594" t="n">
        <v>74.28142</v>
      </c>
      <c r="N594" t="n">
        <v>78.2303</v>
      </c>
      <c r="O594" t="n">
        <v>72.28162</v>
      </c>
      <c r="P594" t="n">
        <v>61.92033</v>
      </c>
      <c r="Q594" t="n">
        <v/>
      </c>
      <c r="R594" t="n">
        <v>78.77202</v>
      </c>
      <c r="S594" t="n">
        <v>81.2527</v>
      </c>
      <c r="T594" t="n">
        <v/>
      </c>
      <c r="U594" t="n">
        <v>77.34576</v>
      </c>
      <c r="V594" t="n">
        <v>77.46683</v>
      </c>
      <c r="W594" t="n">
        <v>72.01378</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68.86322</v>
      </c>
      <c r="AN594" t="n">
        <v>63.74077</v>
      </c>
      <c r="AO594" t="n">
        <v>63.04836</v>
      </c>
      <c r="AP594" t="n">
        <v>69.39008</v>
      </c>
      <c r="AQ594" t="n">
        <v/>
      </c>
      <c r="AR594" t="n">
        <v/>
      </c>
      <c r="AS594" t="n">
        <v>50.37275</v>
      </c>
      <c r="AT594" t="n">
        <v/>
      </c>
      <c r="AU594" t="n">
        <v>87.13467</v>
      </c>
      <c r="AV594" t="n">
        <v>5.269644</v>
      </c>
      <c r="AW594" t="n">
        <v>71.45614</v>
      </c>
      <c r="AX594" t="n">
        <v/>
      </c>
    </row>
    <row r="595">
      <c r="A595" s="91" t="n">
        <v>35947</v>
      </c>
      <c r="B595" t="n">
        <v>74.25803000000001</v>
      </c>
      <c r="C595" t="n">
        <v>75.21191</v>
      </c>
      <c r="D595" t="n">
        <v/>
      </c>
      <c r="E595" t="n">
        <v>75.46372</v>
      </c>
      <c r="F595" t="n">
        <v>93.24854000000001</v>
      </c>
      <c r="G595" t="n">
        <v/>
      </c>
      <c r="H595" t="n">
        <v/>
      </c>
      <c r="I595" t="n">
        <v>44.02117</v>
      </c>
      <c r="J595" t="n">
        <v>27.14045</v>
      </c>
      <c r="K595" t="n">
        <v>83.8</v>
      </c>
      <c r="L595" t="n">
        <v>82.58421</v>
      </c>
      <c r="M595" t="n">
        <v>74.3364</v>
      </c>
      <c r="N595" t="n">
        <v>78.33028</v>
      </c>
      <c r="O595" t="n">
        <v>72.42834999999999</v>
      </c>
      <c r="P595" t="n">
        <v>62.2041</v>
      </c>
      <c r="Q595" t="n">
        <v/>
      </c>
      <c r="R595" t="n">
        <v>78.92527</v>
      </c>
      <c r="S595" t="n">
        <v>81.32407000000001</v>
      </c>
      <c r="T595" t="n">
        <v/>
      </c>
      <c r="U595" t="n">
        <v>77.33137000000001</v>
      </c>
      <c r="V595" t="n">
        <v>77.3661</v>
      </c>
      <c r="W595" t="n">
        <v>72.53959</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68.98151</v>
      </c>
      <c r="AN595" t="n">
        <v>63.99152</v>
      </c>
      <c r="AO595" t="n">
        <v>63.39754</v>
      </c>
      <c r="AP595" t="n">
        <v>69.50899</v>
      </c>
      <c r="AQ595" t="n">
        <v/>
      </c>
      <c r="AR595" t="n">
        <v/>
      </c>
      <c r="AS595" t="n">
        <v>50.46551</v>
      </c>
      <c r="AT595" t="n">
        <v/>
      </c>
      <c r="AU595" t="n">
        <v>86.83642</v>
      </c>
      <c r="AV595" t="n">
        <v>5.496359</v>
      </c>
      <c r="AW595" t="n">
        <v>71.41486</v>
      </c>
      <c r="AX595" t="n">
        <v/>
      </c>
    </row>
    <row r="596">
      <c r="A596" s="91" t="n">
        <v>35977</v>
      </c>
      <c r="B596" t="n">
        <v>74.24072</v>
      </c>
      <c r="C596" t="n">
        <v>75.45898</v>
      </c>
      <c r="D596" t="n">
        <v/>
      </c>
      <c r="E596" t="n">
        <v>75.58844999999999</v>
      </c>
      <c r="F596" t="n">
        <v>93.25317</v>
      </c>
      <c r="G596" t="n">
        <v/>
      </c>
      <c r="H596" t="n">
        <v/>
      </c>
      <c r="I596" t="n">
        <v>44.41356</v>
      </c>
      <c r="J596" t="n">
        <v>27.53426</v>
      </c>
      <c r="K596" t="n">
        <v>84.59999999999999</v>
      </c>
      <c r="L596" t="n">
        <v>83.06432</v>
      </c>
      <c r="M596" t="n">
        <v>74.05953</v>
      </c>
      <c r="N596" t="n">
        <v>78.38028</v>
      </c>
      <c r="O596" t="n">
        <v>72.70814</v>
      </c>
      <c r="P596" t="n">
        <v>62.37437</v>
      </c>
      <c r="Q596" t="n">
        <v/>
      </c>
      <c r="R596" t="n">
        <v>78.77202</v>
      </c>
      <c r="S596" t="n">
        <v>81.10854999999999</v>
      </c>
      <c r="T596" t="n">
        <v/>
      </c>
      <c r="U596" t="n">
        <v>77.36037</v>
      </c>
      <c r="V596" t="n">
        <v>76.76167</v>
      </c>
      <c r="W596" t="n">
        <v>71.2868</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69.11655</v>
      </c>
      <c r="AN596" t="n">
        <v>64.18147999999999</v>
      </c>
      <c r="AO596" t="n">
        <v>63.98481</v>
      </c>
      <c r="AP596" t="n">
        <v>69.6482</v>
      </c>
      <c r="AQ596" t="n">
        <v/>
      </c>
      <c r="AR596" t="n">
        <v/>
      </c>
      <c r="AS596" t="n">
        <v>50.60836</v>
      </c>
      <c r="AT596" t="n">
        <v/>
      </c>
      <c r="AU596" t="n">
        <v>86.50466</v>
      </c>
      <c r="AV596" t="n">
        <v>5.68956</v>
      </c>
      <c r="AW596" t="n">
        <v>71.53870000000001</v>
      </c>
      <c r="AX596" t="n">
        <v/>
      </c>
    </row>
    <row r="597">
      <c r="A597" s="91" t="n">
        <v>36008</v>
      </c>
      <c r="B597" t="n">
        <v>74.37072999999999</v>
      </c>
      <c r="C597" t="n">
        <v>75.43472</v>
      </c>
      <c r="D597" t="n">
        <v/>
      </c>
      <c r="E597" t="n">
        <v>75.69992999999999</v>
      </c>
      <c r="F597" t="n">
        <v>93.69363</v>
      </c>
      <c r="G597" t="n">
        <v/>
      </c>
      <c r="H597" t="n">
        <v/>
      </c>
      <c r="I597" t="n">
        <v>44.84682</v>
      </c>
      <c r="J597" t="n">
        <v>27.8326</v>
      </c>
      <c r="K597" t="n">
        <v>84.7</v>
      </c>
      <c r="L597" t="n">
        <v>82.99588</v>
      </c>
      <c r="M597" t="n">
        <v>74.31961</v>
      </c>
      <c r="N597" t="n">
        <v>78.54026</v>
      </c>
      <c r="O597" t="n">
        <v>72.9547</v>
      </c>
      <c r="P597" t="n">
        <v>62.48788</v>
      </c>
      <c r="Q597" t="n">
        <v/>
      </c>
      <c r="R597" t="n">
        <v>78.92527</v>
      </c>
      <c r="S597" t="n">
        <v>81.3312</v>
      </c>
      <c r="T597" t="n">
        <v/>
      </c>
      <c r="U597" t="n">
        <v>77.50739</v>
      </c>
      <c r="V597" t="n">
        <v>77.06388</v>
      </c>
      <c r="W597" t="n">
        <v>71.36942000000001</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69.36091999999999</v>
      </c>
      <c r="AN597" t="n">
        <v>64.51118</v>
      </c>
      <c r="AO597" t="n">
        <v>64.42780999999999</v>
      </c>
      <c r="AP597" t="n">
        <v>69.53458000000001</v>
      </c>
      <c r="AQ597" t="n">
        <v/>
      </c>
      <c r="AR597" t="n">
        <v/>
      </c>
      <c r="AS597" t="n">
        <v>50.62509</v>
      </c>
      <c r="AT597" t="n">
        <v/>
      </c>
      <c r="AU597" t="n">
        <v>86.04221</v>
      </c>
      <c r="AV597" t="n">
        <v>5.958661</v>
      </c>
      <c r="AW597" t="n">
        <v>71.74509999999999</v>
      </c>
      <c r="AX597" t="n">
        <v/>
      </c>
    </row>
    <row r="598">
      <c r="A598" s="91" t="n">
        <v>36039</v>
      </c>
      <c r="B598" t="n">
        <v>74.42004</v>
      </c>
      <c r="C598" t="n">
        <v>75.45829000000001</v>
      </c>
      <c r="D598" t="n">
        <v/>
      </c>
      <c r="E598" t="n">
        <v>75.73857</v>
      </c>
      <c r="F598" t="n">
        <v>93.68017</v>
      </c>
      <c r="G598" t="n">
        <v/>
      </c>
      <c r="H598" t="n">
        <v/>
      </c>
      <c r="I598" t="n">
        <v>45.15747</v>
      </c>
      <c r="J598" t="n">
        <v>28.03981</v>
      </c>
      <c r="K598" t="n">
        <v>84.8</v>
      </c>
      <c r="L598" t="n">
        <v>82.83217999999999</v>
      </c>
      <c r="M598" t="n">
        <v>74.64821999999999</v>
      </c>
      <c r="N598" t="n">
        <v>78.62025</v>
      </c>
      <c r="O598" t="n">
        <v>72.97333999999999</v>
      </c>
      <c r="P598" t="n">
        <v>62.99868</v>
      </c>
      <c r="Q598" t="n">
        <v/>
      </c>
      <c r="R598" t="n">
        <v>79.30840000000001</v>
      </c>
      <c r="S598" t="n">
        <v>81.31569</v>
      </c>
      <c r="T598" t="n">
        <v/>
      </c>
      <c r="U598" t="n">
        <v>77.68429999999999</v>
      </c>
      <c r="V598" t="n">
        <v>77.6683</v>
      </c>
      <c r="W598" t="n">
        <v>73.06953</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69.72563</v>
      </c>
      <c r="AN598" t="n">
        <v>65.01521</v>
      </c>
      <c r="AO598" t="n">
        <v>64.8772</v>
      </c>
      <c r="AP598" t="n">
        <v>69.62558</v>
      </c>
      <c r="AQ598" t="n">
        <v/>
      </c>
      <c r="AR598" t="n">
        <v/>
      </c>
      <c r="AS598" t="n">
        <v>50.83286</v>
      </c>
      <c r="AT598" t="n">
        <v/>
      </c>
      <c r="AU598" t="n">
        <v>86.74258</v>
      </c>
      <c r="AV598" t="n">
        <v>6.381534</v>
      </c>
      <c r="AW598" t="n">
        <v>71.91022</v>
      </c>
      <c r="AX598" t="n">
        <v/>
      </c>
    </row>
    <row r="599">
      <c r="A599" s="91" t="n">
        <v>36069</v>
      </c>
      <c r="B599" t="n">
        <v>74.44992000000001</v>
      </c>
      <c r="C599" t="n">
        <v>75.54395</v>
      </c>
      <c r="D599" t="n">
        <v/>
      </c>
      <c r="E599" t="n">
        <v>75.99169999999999</v>
      </c>
      <c r="F599" t="n">
        <v>93.66374</v>
      </c>
      <c r="G599" t="n">
        <v/>
      </c>
      <c r="H599" t="n">
        <v/>
      </c>
      <c r="I599" t="n">
        <v>45.57438</v>
      </c>
      <c r="J599" t="n">
        <v>28.26655</v>
      </c>
      <c r="K599" t="n">
        <v>84.7</v>
      </c>
      <c r="L599" t="n">
        <v>82.80743</v>
      </c>
      <c r="M599" t="n">
        <v>74.68994000000001</v>
      </c>
      <c r="N599" t="n">
        <v>78.63025</v>
      </c>
      <c r="O599" t="n">
        <v>73.04094000000001</v>
      </c>
      <c r="P599" t="n">
        <v>63.39597</v>
      </c>
      <c r="Q599" t="n">
        <v/>
      </c>
      <c r="R599" t="n">
        <v>79.53828</v>
      </c>
      <c r="S599" t="n">
        <v>81.29510000000001</v>
      </c>
      <c r="T599" t="n">
        <v/>
      </c>
      <c r="U599" t="n">
        <v>77.81488</v>
      </c>
      <c r="V599" t="n">
        <v>77.56757</v>
      </c>
      <c r="W599" t="n">
        <v>73.63200000000001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70.01900000000001</v>
      </c>
      <c r="AN599" t="n">
        <v>65.38381</v>
      </c>
      <c r="AO599" t="n">
        <v>65.26353</v>
      </c>
      <c r="AP599" t="n">
        <v>69.96149</v>
      </c>
      <c r="AQ599" t="n">
        <v/>
      </c>
      <c r="AR599" t="n">
        <v/>
      </c>
      <c r="AS599" t="n">
        <v>51.21339</v>
      </c>
      <c r="AT599" t="n">
        <v/>
      </c>
      <c r="AU599" t="n">
        <v>86.98721</v>
      </c>
      <c r="AV599" t="n">
        <v>6.752163</v>
      </c>
      <c r="AW599" t="n">
        <v>72.11662</v>
      </c>
      <c r="AX599" t="n">
        <v/>
      </c>
    </row>
    <row r="600">
      <c r="A600" s="91" t="n">
        <v>36100</v>
      </c>
      <c r="B600" t="n">
        <v>74.4828</v>
      </c>
      <c r="C600" t="n">
        <v>75.44571999999999</v>
      </c>
      <c r="D600" t="n">
        <v/>
      </c>
      <c r="E600" t="n">
        <v>75.84202999999999</v>
      </c>
      <c r="F600" t="n">
        <v>93.58221</v>
      </c>
      <c r="G600" t="n">
        <v/>
      </c>
      <c r="H600" t="n">
        <v/>
      </c>
      <c r="I600" t="n">
        <v>45.97495</v>
      </c>
      <c r="J600" t="n">
        <v>28.51824</v>
      </c>
      <c r="K600" t="n">
        <v>84.8</v>
      </c>
      <c r="L600" t="n">
        <v>82.80824</v>
      </c>
      <c r="M600" t="n">
        <v>74.96638</v>
      </c>
      <c r="N600" t="n">
        <v>78.64024000000001</v>
      </c>
      <c r="O600" t="n">
        <v>73.05739</v>
      </c>
      <c r="P600" t="n">
        <v>63.62299</v>
      </c>
      <c r="Q600" t="n">
        <v/>
      </c>
      <c r="R600" t="n">
        <v>79.46165000000001</v>
      </c>
      <c r="S600" t="n">
        <v>81.22002999999999</v>
      </c>
      <c r="T600" t="n">
        <v/>
      </c>
      <c r="U600" t="n">
        <v>77.84847000000001</v>
      </c>
      <c r="V600" t="n">
        <v>77.76904</v>
      </c>
      <c r="W600" t="n">
        <v>73.62672999999999</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70.19443</v>
      </c>
      <c r="AN600" t="n">
        <v>65.66195</v>
      </c>
      <c r="AO600" t="n">
        <v>65.43858</v>
      </c>
      <c r="AP600" t="n">
        <v>70.47472</v>
      </c>
      <c r="AQ600" t="n">
        <v/>
      </c>
      <c r="AR600" t="n">
        <v/>
      </c>
      <c r="AS600" t="n">
        <v>51.43509</v>
      </c>
      <c r="AT600" t="n">
        <v/>
      </c>
      <c r="AU600" t="n">
        <v>86.75264</v>
      </c>
      <c r="AV600" t="n">
        <v>7.033586</v>
      </c>
      <c r="AW600" t="n">
        <v>72.15791</v>
      </c>
      <c r="AX600" t="n">
        <v/>
      </c>
    </row>
    <row r="601">
      <c r="A601" s="91" t="n">
        <v>36130</v>
      </c>
      <c r="B601" t="n">
        <v>74.61960999999999</v>
      </c>
      <c r="C601" t="n">
        <v>75.42612</v>
      </c>
      <c r="D601" t="n">
        <v/>
      </c>
      <c r="E601" t="n">
        <v>75.62302</v>
      </c>
      <c r="F601" t="n">
        <v>93.57344000000001</v>
      </c>
      <c r="G601" t="n">
        <v>66.59132</v>
      </c>
      <c r="H601" t="n">
        <v/>
      </c>
      <c r="I601" t="n">
        <v>46.27741</v>
      </c>
      <c r="J601" t="n">
        <v>28.6365</v>
      </c>
      <c r="K601" t="n">
        <v>85</v>
      </c>
      <c r="L601" t="n">
        <v>82.98003</v>
      </c>
      <c r="M601" t="n">
        <v>74.97806</v>
      </c>
      <c r="N601" t="n">
        <v>78.72024</v>
      </c>
      <c r="O601" t="n">
        <v>73.21935999999999</v>
      </c>
      <c r="P601" t="n">
        <v>63.79326</v>
      </c>
      <c r="Q601" t="n">
        <v/>
      </c>
      <c r="R601" t="n">
        <v>79.46165000000001</v>
      </c>
      <c r="S601" t="n">
        <v>81.3065</v>
      </c>
      <c r="T601" t="n">
        <v/>
      </c>
      <c r="U601" t="n">
        <v>77.87549</v>
      </c>
      <c r="V601" t="n">
        <v>77.97051</v>
      </c>
      <c r="W601" t="n">
        <v>74.09473</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70.37957</v>
      </c>
      <c r="AN601" t="n">
        <v>65.96899000000001</v>
      </c>
      <c r="AO601" t="n">
        <v>65.57971000000001</v>
      </c>
      <c r="AP601" t="n">
        <v>70.5924</v>
      </c>
      <c r="AQ601" t="n">
        <v/>
      </c>
      <c r="AR601" t="n">
        <v/>
      </c>
      <c r="AS601" t="n">
        <v>51.62616</v>
      </c>
      <c r="AT601" t="n">
        <v/>
      </c>
      <c r="AU601" t="n">
        <v>86.66886</v>
      </c>
      <c r="AV601" t="n">
        <v>7.293815</v>
      </c>
      <c r="AW601" t="n">
        <v>72.15791</v>
      </c>
      <c r="AX601" t="n">
        <v/>
      </c>
    </row>
    <row r="602">
      <c r="A602" s="91" t="n">
        <v>36161</v>
      </c>
      <c r="B602" t="n">
        <v>74.52249999999999</v>
      </c>
      <c r="C602" t="n">
        <v>75.63195</v>
      </c>
      <c r="D602" t="n">
        <v/>
      </c>
      <c r="E602" t="n">
        <v>75.62794</v>
      </c>
      <c r="F602" t="n">
        <v>93.7013</v>
      </c>
      <c r="G602" t="n">
        <v>66.62698</v>
      </c>
      <c r="H602" t="n">
        <v/>
      </c>
      <c r="I602" t="n">
        <v>47.48728</v>
      </c>
      <c r="J602" t="n">
        <v>29.13988</v>
      </c>
      <c r="K602" t="n">
        <v>85.40000000000001</v>
      </c>
      <c r="L602" t="n">
        <v>82.76812</v>
      </c>
      <c r="M602" t="n">
        <v>74.58434</v>
      </c>
      <c r="N602" t="n">
        <v>78.48027</v>
      </c>
      <c r="O602" t="n">
        <v>73.44047</v>
      </c>
      <c r="P602" t="n">
        <v>64.53108</v>
      </c>
      <c r="Q602" t="n">
        <v/>
      </c>
      <c r="R602" t="n">
        <v>79.07852</v>
      </c>
      <c r="S602" t="n">
        <v>80.97107</v>
      </c>
      <c r="T602" t="n">
        <v/>
      </c>
      <c r="U602" t="n">
        <v>77.8352</v>
      </c>
      <c r="V602" t="n">
        <v>77.16462</v>
      </c>
      <c r="W602" t="n">
        <v>72.92149000000001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70.52122</v>
      </c>
      <c r="AN602" t="n">
        <v>66.05544</v>
      </c>
      <c r="AO602" t="n">
        <v>67.08834</v>
      </c>
      <c r="AP602" t="n">
        <v>70.32362000000001</v>
      </c>
      <c r="AQ602" t="n">
        <v/>
      </c>
      <c r="AR602" t="n">
        <v/>
      </c>
      <c r="AS602" t="n">
        <v>52.40601</v>
      </c>
      <c r="AT602" t="n">
        <v/>
      </c>
      <c r="AU602" t="n">
        <v>86.53147</v>
      </c>
      <c r="AV602" t="n">
        <v>7.667402</v>
      </c>
      <c r="AW602" t="n">
        <v>72.3643</v>
      </c>
      <c r="AX602" t="n">
        <v/>
      </c>
    </row>
    <row r="603">
      <c r="A603" s="91" t="n">
        <v>36192</v>
      </c>
      <c r="B603" t="n">
        <v>74.63704</v>
      </c>
      <c r="C603" t="n">
        <v>75.89464</v>
      </c>
      <c r="D603" t="n">
        <v/>
      </c>
      <c r="E603" t="n">
        <v>75.87294</v>
      </c>
      <c r="F603" t="n">
        <v>94.09714</v>
      </c>
      <c r="G603" t="n">
        <v>66.84095000000001</v>
      </c>
      <c r="H603" t="n">
        <v/>
      </c>
      <c r="I603" t="n">
        <v>48.25571</v>
      </c>
      <c r="J603" t="n">
        <v>29.38398</v>
      </c>
      <c r="K603" t="n">
        <v>85.5</v>
      </c>
      <c r="L603" t="n">
        <v>82.94865</v>
      </c>
      <c r="M603" t="n">
        <v>75.33526999999999</v>
      </c>
      <c r="N603" t="n">
        <v>78.77023</v>
      </c>
      <c r="O603" t="n">
        <v>73.5924</v>
      </c>
      <c r="P603" t="n">
        <v>64.92837</v>
      </c>
      <c r="Q603" t="n">
        <v/>
      </c>
      <c r="R603" t="n">
        <v>79.23177</v>
      </c>
      <c r="S603" t="n">
        <v>81.33368</v>
      </c>
      <c r="T603" t="n">
        <v/>
      </c>
      <c r="U603" t="n">
        <v>77.9693</v>
      </c>
      <c r="V603" t="n">
        <v>77.3661</v>
      </c>
      <c r="W603" t="n">
        <v>72.42010999999999</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70.75538</v>
      </c>
      <c r="AN603" t="n">
        <v>66.36041</v>
      </c>
      <c r="AO603" t="n">
        <v>67.7517</v>
      </c>
      <c r="AP603" t="n">
        <v>70.28124</v>
      </c>
      <c r="AQ603" t="n">
        <v/>
      </c>
      <c r="AR603" t="n">
        <v/>
      </c>
      <c r="AS603" t="n">
        <v>53.16505</v>
      </c>
      <c r="AT603" t="n">
        <v/>
      </c>
      <c r="AU603" t="n">
        <v>86.53147</v>
      </c>
      <c r="AV603" t="n">
        <v>7.897567</v>
      </c>
      <c r="AW603" t="n">
        <v>72.52943</v>
      </c>
      <c r="AX603" t="n">
        <v/>
      </c>
    </row>
    <row r="604">
      <c r="A604" s="91" t="n">
        <v>36220</v>
      </c>
      <c r="B604" t="n">
        <v>74.68834</v>
      </c>
      <c r="C604" t="n">
        <v>75.89821000000001</v>
      </c>
      <c r="D604" t="n">
        <v/>
      </c>
      <c r="E604" t="n">
        <v>76.17787</v>
      </c>
      <c r="F604" t="n">
        <v>94.24337</v>
      </c>
      <c r="G604" t="n">
        <v>67.38481</v>
      </c>
      <c r="H604" t="n">
        <v/>
      </c>
      <c r="I604" t="n">
        <v>48.81977</v>
      </c>
      <c r="J604" t="n">
        <v>29.61072</v>
      </c>
      <c r="K604" t="n">
        <v>85.5</v>
      </c>
      <c r="L604" t="n">
        <v>82.85596</v>
      </c>
      <c r="M604" t="n">
        <v>75.72604</v>
      </c>
      <c r="N604" t="n">
        <v>79.00020000000001</v>
      </c>
      <c r="O604" t="n">
        <v>73.81731000000001</v>
      </c>
      <c r="P604" t="n">
        <v>65.1554</v>
      </c>
      <c r="Q604" t="n">
        <v/>
      </c>
      <c r="R604" t="n">
        <v>79.53828</v>
      </c>
      <c r="S604" t="n">
        <v>81.61031</v>
      </c>
      <c r="T604" t="n">
        <v/>
      </c>
      <c r="U604" t="n">
        <v>78.16636</v>
      </c>
      <c r="V604" t="n">
        <v>77.56757</v>
      </c>
      <c r="W604" t="n">
        <v>74.39694</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71.05573</v>
      </c>
      <c r="AN604" t="n">
        <v>66.67874</v>
      </c>
      <c r="AO604" t="n">
        <v>68.28919999999999</v>
      </c>
      <c r="AP604" t="n">
        <v>70.46825</v>
      </c>
      <c r="AQ604" t="n">
        <v/>
      </c>
      <c r="AR604" t="n">
        <v/>
      </c>
      <c r="AS604" t="n">
        <v>53.50789</v>
      </c>
      <c r="AT604" t="n">
        <v/>
      </c>
      <c r="AU604" t="n">
        <v>86.81631</v>
      </c>
      <c r="AV604" t="n">
        <v>8.169624000000001</v>
      </c>
      <c r="AW604" t="n">
        <v>72.73583000000001</v>
      </c>
      <c r="AX604" t="n">
        <v/>
      </c>
    </row>
    <row r="605">
      <c r="A605" s="91" t="n">
        <v>36251</v>
      </c>
      <c r="B605" t="n">
        <v>74.67740000000001</v>
      </c>
      <c r="C605" t="n">
        <v>76.00869</v>
      </c>
      <c r="D605" t="n">
        <v/>
      </c>
      <c r="E605" t="n">
        <v>76.40908</v>
      </c>
      <c r="F605" t="n">
        <v>94.1966</v>
      </c>
      <c r="G605" t="n">
        <v>67.59878999999999</v>
      </c>
      <c r="H605" t="n">
        <v/>
      </c>
      <c r="I605" t="n">
        <v>49.3266</v>
      </c>
      <c r="J605" t="n">
        <v>29.77128</v>
      </c>
      <c r="K605" t="n">
        <v>85.59999999999999</v>
      </c>
      <c r="L605" t="n">
        <v>82.75082</v>
      </c>
      <c r="M605" t="n">
        <v>75.84737</v>
      </c>
      <c r="N605" t="n">
        <v>79.03019999999999</v>
      </c>
      <c r="O605" t="n">
        <v>74.0018</v>
      </c>
      <c r="P605" t="n">
        <v>65.38242</v>
      </c>
      <c r="Q605" t="n">
        <v/>
      </c>
      <c r="R605" t="n">
        <v>79.84479</v>
      </c>
      <c r="S605" t="n">
        <v>81.75221999999999</v>
      </c>
      <c r="T605" t="n">
        <v/>
      </c>
      <c r="U605" t="n">
        <v>78.40342</v>
      </c>
      <c r="V605" t="n">
        <v>77.86978000000001</v>
      </c>
      <c r="W605" t="n">
        <v>75.10722</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71.37139000000001</v>
      </c>
      <c r="AN605" t="n">
        <v>66.99881000000001</v>
      </c>
      <c r="AO605" t="n">
        <v>68.88853</v>
      </c>
      <c r="AP605" t="n">
        <v>70.93565</v>
      </c>
      <c r="AQ605" t="n">
        <v/>
      </c>
      <c r="AR605" t="n">
        <v/>
      </c>
      <c r="AS605" t="n">
        <v>53.9437</v>
      </c>
      <c r="AT605" t="n">
        <v/>
      </c>
      <c r="AU605" t="n">
        <v>87.04754</v>
      </c>
      <c r="AV605" t="n">
        <v>8.540748000000001</v>
      </c>
      <c r="AW605" t="n">
        <v>72.98351</v>
      </c>
      <c r="AX605" t="n">
        <v/>
      </c>
    </row>
    <row r="606">
      <c r="A606" s="91" t="n">
        <v>36281</v>
      </c>
      <c r="B606" t="n">
        <v>74.82067000000001</v>
      </c>
      <c r="C606" t="n">
        <v>76.08255</v>
      </c>
      <c r="D606" t="n">
        <v/>
      </c>
      <c r="E606" t="n">
        <v>76.53795</v>
      </c>
      <c r="F606" t="n">
        <v>93.95113000000001</v>
      </c>
      <c r="G606" t="n">
        <v>67.70577</v>
      </c>
      <c r="H606" t="n">
        <v/>
      </c>
      <c r="I606" t="n">
        <v>49.58002</v>
      </c>
      <c r="J606" t="n">
        <v>29.93401</v>
      </c>
      <c r="K606" t="n">
        <v>85.7</v>
      </c>
      <c r="L606" t="n">
        <v>82.85314</v>
      </c>
      <c r="M606" t="n">
        <v>75.94355</v>
      </c>
      <c r="N606" t="n">
        <v>79.13019</v>
      </c>
      <c r="O606" t="n">
        <v>74.08279</v>
      </c>
      <c r="P606" t="n">
        <v>65.89321</v>
      </c>
      <c r="Q606" t="n">
        <v/>
      </c>
      <c r="R606" t="n">
        <v>79.92142</v>
      </c>
      <c r="S606" t="n">
        <v>81.76142</v>
      </c>
      <c r="T606" t="n">
        <v/>
      </c>
      <c r="U606" t="n">
        <v>78.3973</v>
      </c>
      <c r="V606" t="n">
        <v>78.07125000000001</v>
      </c>
      <c r="W606" t="n">
        <v>74.88292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71.49267</v>
      </c>
      <c r="AN606" t="n">
        <v>67.29331999999999</v>
      </c>
      <c r="AO606" t="n">
        <v>69.40424</v>
      </c>
      <c r="AP606" t="n">
        <v>71.39143</v>
      </c>
      <c r="AQ606" t="n">
        <v/>
      </c>
      <c r="AR606" t="n">
        <v/>
      </c>
      <c r="AS606" t="n">
        <v>54.28009</v>
      </c>
      <c r="AT606" t="n">
        <v/>
      </c>
      <c r="AU606" t="n">
        <v>87.07769999999999</v>
      </c>
      <c r="AV606" t="n">
        <v>8.942920000000001</v>
      </c>
      <c r="AW606" t="n">
        <v>72.90094999999999</v>
      </c>
      <c r="AX606" t="n">
        <v/>
      </c>
    </row>
    <row r="607">
      <c r="A607" s="91" t="n">
        <v>36312</v>
      </c>
      <c r="B607" t="n">
        <v>74.84509</v>
      </c>
      <c r="C607" t="n">
        <v>76.06905</v>
      </c>
      <c r="D607" t="n">
        <v/>
      </c>
      <c r="E607" t="n">
        <v>76.74473</v>
      </c>
      <c r="F607" t="n">
        <v>93.98905000000001</v>
      </c>
      <c r="G607" t="n">
        <v>67.84842999999999</v>
      </c>
      <c r="H607" t="n">
        <v/>
      </c>
      <c r="I607" t="n">
        <v>49.80891</v>
      </c>
      <c r="J607" t="n">
        <v>30.1575</v>
      </c>
      <c r="K607" t="n">
        <v>85.90000000000001</v>
      </c>
      <c r="L607" t="n">
        <v>82.95044</v>
      </c>
      <c r="M607" t="n">
        <v>76.12755</v>
      </c>
      <c r="N607" t="n">
        <v>79.19018</v>
      </c>
      <c r="O607" t="n">
        <v>74.25436000000001</v>
      </c>
      <c r="P607" t="n">
        <v>65.89321</v>
      </c>
      <c r="Q607" t="n">
        <v/>
      </c>
      <c r="R607" t="n">
        <v>79.92142</v>
      </c>
      <c r="S607" t="n">
        <v>81.80055</v>
      </c>
      <c r="T607" t="n">
        <v/>
      </c>
      <c r="U607" t="n">
        <v>78.41525</v>
      </c>
      <c r="V607" t="n">
        <v>78.07125000000001</v>
      </c>
      <c r="W607" t="n">
        <v>75.08888</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71.63638</v>
      </c>
      <c r="AN607" t="n">
        <v>67.57339</v>
      </c>
      <c r="AO607" t="n">
        <v>69.89146</v>
      </c>
      <c r="AP607" t="n">
        <v>71.49442000000001</v>
      </c>
      <c r="AQ607" t="n">
        <v/>
      </c>
      <c r="AR607" t="n">
        <v/>
      </c>
      <c r="AS607" t="n">
        <v>54.56737</v>
      </c>
      <c r="AT607" t="n">
        <v/>
      </c>
      <c r="AU607" t="n">
        <v>87.19498</v>
      </c>
      <c r="AV607" t="n">
        <v>9.382548999999999</v>
      </c>
      <c r="AW607" t="n">
        <v>72.90094999999999</v>
      </c>
      <c r="AX607" t="n">
        <v/>
      </c>
    </row>
    <row r="608">
      <c r="A608" s="91" t="n">
        <v>36342</v>
      </c>
      <c r="B608" t="n">
        <v>74.86548999999999</v>
      </c>
      <c r="C608" t="n">
        <v>76.26204</v>
      </c>
      <c r="D608" t="n">
        <v/>
      </c>
      <c r="E608" t="n">
        <v>76.83425</v>
      </c>
      <c r="F608" t="n">
        <v>93.91661999999999</v>
      </c>
      <c r="G608" t="n">
        <v>67.76819</v>
      </c>
      <c r="H608" t="n">
        <v/>
      </c>
      <c r="I608" t="n">
        <v>50.07051</v>
      </c>
      <c r="J608" t="n">
        <v>30.41678</v>
      </c>
      <c r="K608" t="n">
        <v>86.5</v>
      </c>
      <c r="L608" t="n">
        <v>83.41840000000001</v>
      </c>
      <c r="M608" t="n">
        <v>75.73947</v>
      </c>
      <c r="N608" t="n">
        <v>79.29017</v>
      </c>
      <c r="O608" t="n">
        <v>74.52316999999999</v>
      </c>
      <c r="P608" t="n">
        <v>66.00673</v>
      </c>
      <c r="Q608" t="n">
        <v/>
      </c>
      <c r="R608" t="n">
        <v>79.69154</v>
      </c>
      <c r="S608" t="n">
        <v>81.54819000000001</v>
      </c>
      <c r="T608" t="n">
        <v/>
      </c>
      <c r="U608" t="n">
        <v>78.44479</v>
      </c>
      <c r="V608" t="n">
        <v>77.3661</v>
      </c>
      <c r="W608" t="n">
        <v>73.68525</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71.77399</v>
      </c>
      <c r="AN608" t="n">
        <v>67.77605</v>
      </c>
      <c r="AO608" t="n">
        <v>70.31798000000001</v>
      </c>
      <c r="AP608" t="n">
        <v>71.56522</v>
      </c>
      <c r="AQ608" t="n">
        <v/>
      </c>
      <c r="AR608" t="n">
        <v/>
      </c>
      <c r="AS608" t="n">
        <v>55.78005</v>
      </c>
      <c r="AT608" t="n">
        <v/>
      </c>
      <c r="AU608" t="n">
        <v>86.77945</v>
      </c>
      <c r="AV608" t="n">
        <v>9.763529999999999</v>
      </c>
      <c r="AW608" t="n">
        <v>73.02479</v>
      </c>
      <c r="AX608" t="n">
        <v/>
      </c>
    </row>
    <row r="609">
      <c r="A609" s="91" t="n">
        <v>36373</v>
      </c>
      <c r="B609" t="n">
        <v>74.81621</v>
      </c>
      <c r="C609" t="n">
        <v>76.26303</v>
      </c>
      <c r="D609" t="n">
        <v/>
      </c>
      <c r="E609" t="n">
        <v>76.923</v>
      </c>
      <c r="F609" t="n">
        <v>94.50834999999999</v>
      </c>
      <c r="G609" t="n">
        <v>67.67010999999999</v>
      </c>
      <c r="H609" t="n">
        <v/>
      </c>
      <c r="I609" t="n">
        <v>50.32393</v>
      </c>
      <c r="J609" t="n">
        <v>30.59145</v>
      </c>
      <c r="K609" t="n">
        <v>86.5</v>
      </c>
      <c r="L609" t="n">
        <v>83.30914</v>
      </c>
      <c r="M609" t="n">
        <v>76.01918999999999</v>
      </c>
      <c r="N609" t="n">
        <v>79.41015</v>
      </c>
      <c r="O609" t="n">
        <v>74.68517</v>
      </c>
      <c r="P609" t="n">
        <v>66.17699</v>
      </c>
      <c r="Q609" t="n">
        <v/>
      </c>
      <c r="R609" t="n">
        <v>79.84479</v>
      </c>
      <c r="S609" t="n">
        <v>81.75588</v>
      </c>
      <c r="T609" t="n">
        <v/>
      </c>
      <c r="U609" t="n">
        <v>78.506</v>
      </c>
      <c r="V609" t="n">
        <v>77.56757</v>
      </c>
      <c r="W609" t="n">
        <v>73.71651</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71.95728</v>
      </c>
      <c r="AN609" t="n">
        <v>68.09555</v>
      </c>
      <c r="AO609" t="n">
        <v>70.74726</v>
      </c>
      <c r="AP609" t="n">
        <v>71.3035</v>
      </c>
      <c r="AQ609" t="n">
        <v/>
      </c>
      <c r="AR609" t="n">
        <v/>
      </c>
      <c r="AS609" t="n">
        <v>56.1909</v>
      </c>
      <c r="AT609" t="n">
        <v/>
      </c>
      <c r="AU609" t="n">
        <v>86.64541</v>
      </c>
      <c r="AV609" t="n">
        <v>10.21548</v>
      </c>
      <c r="AW609" t="n">
        <v>73.10735</v>
      </c>
      <c r="AX609" t="n">
        <v/>
      </c>
    </row>
    <row r="610">
      <c r="A610" s="91" t="n">
        <v>36404</v>
      </c>
      <c r="B610" t="n">
        <v>74.78577</v>
      </c>
      <c r="C610" t="n">
        <v>76.36001</v>
      </c>
      <c r="D610" t="n">
        <v/>
      </c>
      <c r="E610" t="n">
        <v>77.23181</v>
      </c>
      <c r="F610" t="n">
        <v>94.55009</v>
      </c>
      <c r="G610" t="n">
        <v>67.78601999999999</v>
      </c>
      <c r="H610" t="n">
        <v/>
      </c>
      <c r="I610" t="n">
        <v>50.47925</v>
      </c>
      <c r="J610" t="n">
        <v>30.75961</v>
      </c>
      <c r="K610" t="n">
        <v>86.3</v>
      </c>
      <c r="L610" t="n">
        <v>83.03618</v>
      </c>
      <c r="M610" t="n">
        <v>76.42382000000001</v>
      </c>
      <c r="N610" t="n">
        <v>79.39015000000001</v>
      </c>
      <c r="O610" t="n">
        <v>74.69808</v>
      </c>
      <c r="P610" t="n">
        <v>66.46077</v>
      </c>
      <c r="Q610" t="n">
        <v/>
      </c>
      <c r="R610" t="n">
        <v>80.15129</v>
      </c>
      <c r="S610" t="n">
        <v>81.80228</v>
      </c>
      <c r="T610" t="n">
        <v/>
      </c>
      <c r="U610" t="n">
        <v>78.71237000000001</v>
      </c>
      <c r="V610" t="n">
        <v>78.07125000000001</v>
      </c>
      <c r="W610" t="n">
        <v>75.06759</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72.3133</v>
      </c>
      <c r="AN610" t="n">
        <v>68.5463</v>
      </c>
      <c r="AO610" t="n">
        <v>71.39201</v>
      </c>
      <c r="AP610" t="n">
        <v>71.32422</v>
      </c>
      <c r="AQ610" t="n">
        <v/>
      </c>
      <c r="AR610" t="n">
        <v/>
      </c>
      <c r="AS610" t="n">
        <v>56.49866</v>
      </c>
      <c r="AT610" t="n">
        <v/>
      </c>
      <c r="AU610" t="n">
        <v>87.44965999999999</v>
      </c>
      <c r="AV610" t="n">
        <v>10.88232</v>
      </c>
      <c r="AW610" t="n">
        <v>73.35503</v>
      </c>
      <c r="AX610" t="n">
        <v/>
      </c>
    </row>
    <row r="611">
      <c r="A611" s="91" t="n">
        <v>36434</v>
      </c>
      <c r="B611" t="n">
        <v>74.91540000000001</v>
      </c>
      <c r="C611" t="n">
        <v>76.41237</v>
      </c>
      <c r="D611" t="n">
        <v/>
      </c>
      <c r="E611" t="n">
        <v>77.22716</v>
      </c>
      <c r="F611" t="n">
        <v>94.51732</v>
      </c>
      <c r="G611" t="n">
        <v>67.86626</v>
      </c>
      <c r="H611" t="n">
        <v/>
      </c>
      <c r="I611" t="n">
        <v>50.67544</v>
      </c>
      <c r="J611" t="n">
        <v>31.07748</v>
      </c>
      <c r="K611" t="n">
        <v>86.3</v>
      </c>
      <c r="L611" t="n">
        <v>82.97956000000001</v>
      </c>
      <c r="M611" t="n">
        <v>76.57426</v>
      </c>
      <c r="N611" t="n">
        <v>79.39015000000001</v>
      </c>
      <c r="O611" t="n">
        <v>74.68917</v>
      </c>
      <c r="P611" t="n">
        <v>66.46077</v>
      </c>
      <c r="Q611" t="n">
        <v/>
      </c>
      <c r="R611" t="n">
        <v>80.38117</v>
      </c>
      <c r="S611" t="n">
        <v>81.70878</v>
      </c>
      <c r="T611" t="n">
        <v/>
      </c>
      <c r="U611" t="n">
        <v>78.87172</v>
      </c>
      <c r="V611" t="n">
        <v>77.97051</v>
      </c>
      <c r="W611" t="n">
        <v>75.22817999999999</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72.61396999999999</v>
      </c>
      <c r="AN611" t="n">
        <v>68.92706</v>
      </c>
      <c r="AO611" t="n">
        <v>71.89246</v>
      </c>
      <c r="AP611" t="n">
        <v>71.79733</v>
      </c>
      <c r="AQ611" t="n">
        <v/>
      </c>
      <c r="AR611" t="n">
        <v/>
      </c>
      <c r="AS611" t="n">
        <v>56.85463</v>
      </c>
      <c r="AT611" t="n">
        <v/>
      </c>
      <c r="AU611" t="n">
        <v>87.60046</v>
      </c>
      <c r="AV611" t="n">
        <v>11.55359</v>
      </c>
      <c r="AW611" t="n">
        <v>73.60271</v>
      </c>
      <c r="AX611" t="n">
        <v/>
      </c>
    </row>
    <row r="612">
      <c r="A612" s="91" t="n">
        <v>36465</v>
      </c>
      <c r="B612" t="n">
        <v>74.883</v>
      </c>
      <c r="C612" t="n">
        <v>76.57013999999999</v>
      </c>
      <c r="D612" t="n">
        <v/>
      </c>
      <c r="E612" t="n">
        <v>77.11591</v>
      </c>
      <c r="F612" t="n">
        <v>94.44761</v>
      </c>
      <c r="G612" t="n">
        <v>67.91083999999999</v>
      </c>
      <c r="H612" t="n">
        <v/>
      </c>
      <c r="I612" t="n">
        <v>50.87981</v>
      </c>
      <c r="J612" t="n">
        <v>31.32266</v>
      </c>
      <c r="K612" t="n">
        <v>86.40000000000001</v>
      </c>
      <c r="L612" t="n">
        <v>83.21185</v>
      </c>
      <c r="M612" t="n">
        <v>76.62748999999999</v>
      </c>
      <c r="N612" t="n">
        <v>79.46014</v>
      </c>
      <c r="O612" t="n">
        <v>74.70544</v>
      </c>
      <c r="P612" t="n">
        <v>66.51752</v>
      </c>
      <c r="Q612" t="n">
        <v/>
      </c>
      <c r="R612" t="n">
        <v>80.38117</v>
      </c>
      <c r="S612" t="n">
        <v>81.61257000000001</v>
      </c>
      <c r="T612" t="n">
        <v/>
      </c>
      <c r="U612" t="n">
        <v>78.90827</v>
      </c>
      <c r="V612" t="n">
        <v>78.07125000000001</v>
      </c>
      <c r="W612" t="n">
        <v>75.24787000000001</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72.76657</v>
      </c>
      <c r="AN612" t="n">
        <v>69.21872999999999</v>
      </c>
      <c r="AO612" t="n">
        <v>72.21002</v>
      </c>
      <c r="AP612" t="n">
        <v>72.39867</v>
      </c>
      <c r="AQ612" t="n">
        <v/>
      </c>
      <c r="AR612" t="n">
        <v/>
      </c>
      <c r="AS612" t="n">
        <v>57.06262</v>
      </c>
      <c r="AT612" t="n">
        <v/>
      </c>
      <c r="AU612" t="n">
        <v>87.3994</v>
      </c>
      <c r="AV612" t="n">
        <v>11.98386</v>
      </c>
      <c r="AW612" t="n">
        <v>73.64400000000001</v>
      </c>
      <c r="AX612" t="n">
        <v/>
      </c>
    </row>
    <row r="613">
      <c r="A613" s="91" t="n">
        <v>36495</v>
      </c>
      <c r="B613" t="n">
        <v>75.27117</v>
      </c>
      <c r="C613" t="n">
        <v>76.69326</v>
      </c>
      <c r="D613" t="n">
        <v/>
      </c>
      <c r="E613" t="n">
        <v>76.99498</v>
      </c>
      <c r="F613" t="n">
        <v>94.42906000000001</v>
      </c>
      <c r="G613" t="n">
        <v>68.08024</v>
      </c>
      <c r="H613" t="n">
        <v/>
      </c>
      <c r="I613" t="n">
        <v>51.05148</v>
      </c>
      <c r="J613" t="n">
        <v>31.57977</v>
      </c>
      <c r="K613" t="n">
        <v>86.59999999999999</v>
      </c>
      <c r="L613" t="n">
        <v>83.39078000000001</v>
      </c>
      <c r="M613" t="n">
        <v>76.64909</v>
      </c>
      <c r="N613" t="n">
        <v>79.58013</v>
      </c>
      <c r="O613" t="n">
        <v>74.88702000000001</v>
      </c>
      <c r="P613" t="n">
        <v>66.63103</v>
      </c>
      <c r="Q613" t="n">
        <v/>
      </c>
      <c r="R613" t="n">
        <v>80.61105000000001</v>
      </c>
      <c r="S613" t="n">
        <v>81.74064</v>
      </c>
      <c r="T613" t="n">
        <v/>
      </c>
      <c r="U613" t="n">
        <v>78.88065</v>
      </c>
      <c r="V613" t="n">
        <v>78.17198999999999</v>
      </c>
      <c r="W613" t="n">
        <v>75.73558</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72.93847</v>
      </c>
      <c r="AN613" t="n">
        <v>69.65862</v>
      </c>
      <c r="AO613" t="n">
        <v>72.5312</v>
      </c>
      <c r="AP613" t="n">
        <v>72.50597</v>
      </c>
      <c r="AQ613" t="n">
        <v/>
      </c>
      <c r="AR613" t="n">
        <v/>
      </c>
      <c r="AS613" t="n">
        <v>57.21823</v>
      </c>
      <c r="AT613" t="n">
        <v/>
      </c>
      <c r="AU613" t="n">
        <v>87.49657999999999</v>
      </c>
      <c r="AV613" t="n">
        <v>12.68224</v>
      </c>
      <c r="AW613" t="n">
        <v>73.56143</v>
      </c>
      <c r="AX613" t="n">
        <v/>
      </c>
    </row>
    <row r="614">
      <c r="A614" s="91" t="n">
        <v>36526</v>
      </c>
      <c r="B614" t="n">
        <v>75.08435</v>
      </c>
      <c r="C614" t="n">
        <v>76.87484000000001</v>
      </c>
      <c r="D614" t="n">
        <v/>
      </c>
      <c r="E614" t="n">
        <v>76.79704</v>
      </c>
      <c r="F614" t="n">
        <v>94.45665</v>
      </c>
      <c r="G614" t="n">
        <v>68.09807000000001</v>
      </c>
      <c r="H614" t="n">
        <v/>
      </c>
      <c r="I614" t="n">
        <v>51.56649</v>
      </c>
      <c r="J614" t="n">
        <v>32.28061</v>
      </c>
      <c r="K614" t="n">
        <v>87.09999999999999</v>
      </c>
      <c r="L614" t="n">
        <v>83.38321000000001</v>
      </c>
      <c r="M614" t="n">
        <v>76.30887</v>
      </c>
      <c r="N614" t="n">
        <v>79.34016</v>
      </c>
      <c r="O614" t="n">
        <v>75.16871999999999</v>
      </c>
      <c r="P614" t="n">
        <v>67.08508</v>
      </c>
      <c r="Q614" t="n">
        <v/>
      </c>
      <c r="R614" t="n">
        <v>80.53442</v>
      </c>
      <c r="S614" t="n">
        <v>81.60789</v>
      </c>
      <c r="T614" t="n">
        <v/>
      </c>
      <c r="U614" t="n">
        <v>78.88045</v>
      </c>
      <c r="V614" t="n">
        <v>77.16462</v>
      </c>
      <c r="W614" t="n">
        <v>74.41364</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73.09881</v>
      </c>
      <c r="AN614" t="n">
        <v>69.75734</v>
      </c>
      <c r="AO614" t="n">
        <v>74.17377999999999</v>
      </c>
      <c r="AP614" t="n">
        <v>72.21867</v>
      </c>
      <c r="AQ614" t="n">
        <v/>
      </c>
      <c r="AR614" t="n">
        <v/>
      </c>
      <c r="AS614" t="n">
        <v>57.98988</v>
      </c>
      <c r="AT614" t="n">
        <v>64.94109</v>
      </c>
      <c r="AU614" t="n">
        <v>86.62195</v>
      </c>
      <c r="AV614" t="n">
        <v>13.37668</v>
      </c>
      <c r="AW614" t="n">
        <v>73.80911</v>
      </c>
      <c r="AX614" t="n">
        <v/>
      </c>
    </row>
    <row r="615">
      <c r="A615" s="91" t="n">
        <v>36557</v>
      </c>
      <c r="B615" t="n">
        <v>75.50261999999999</v>
      </c>
      <c r="C615" t="n">
        <v>77.06309</v>
      </c>
      <c r="D615" t="n">
        <v/>
      </c>
      <c r="E615" t="n">
        <v>77.22162</v>
      </c>
      <c r="F615" t="n">
        <v>94.70874999999999</v>
      </c>
      <c r="G615" t="n">
        <v>68.75783</v>
      </c>
      <c r="H615" t="n">
        <v/>
      </c>
      <c r="I615" t="n">
        <v>52.49024</v>
      </c>
      <c r="J615" t="n">
        <v>32.66032</v>
      </c>
      <c r="K615" t="n">
        <v>87.2</v>
      </c>
      <c r="L615" t="n">
        <v>83.396</v>
      </c>
      <c r="M615" t="n">
        <v>76.66894000000001</v>
      </c>
      <c r="N615" t="n">
        <v>79.54013999999999</v>
      </c>
      <c r="O615" t="n">
        <v>75.35066999999999</v>
      </c>
      <c r="P615" t="n">
        <v>67.25535000000001</v>
      </c>
      <c r="Q615" t="n">
        <v/>
      </c>
      <c r="R615" t="n">
        <v>80.98506999999999</v>
      </c>
      <c r="S615" t="n">
        <v>81.61078999999999</v>
      </c>
      <c r="T615" t="n">
        <v/>
      </c>
      <c r="U615" t="n">
        <v>79.06856999999999</v>
      </c>
      <c r="V615" t="n">
        <v>77.46683</v>
      </c>
      <c r="W615" t="n">
        <v>73.66154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73.35361</v>
      </c>
      <c r="AN615" t="n">
        <v>70.0132</v>
      </c>
      <c r="AO615" t="n">
        <v>74.69619</v>
      </c>
      <c r="AP615" t="n">
        <v>71.91276000000001</v>
      </c>
      <c r="AQ615" t="n">
        <v/>
      </c>
      <c r="AR615" t="n">
        <v/>
      </c>
      <c r="AS615" t="n">
        <v>59.81953</v>
      </c>
      <c r="AT615" t="n">
        <v>65.47109</v>
      </c>
      <c r="AU615" t="n">
        <v>86.74258</v>
      </c>
      <c r="AV615" t="n">
        <v>13.71527</v>
      </c>
      <c r="AW615" t="n">
        <v>74.09808</v>
      </c>
      <c r="AX615" t="n">
        <v/>
      </c>
    </row>
    <row r="616">
      <c r="A616" s="91" t="n">
        <v>36586</v>
      </c>
      <c r="B616" t="n">
        <v>75.62430999999999</v>
      </c>
      <c r="C616" t="n">
        <v>77.25115</v>
      </c>
      <c r="D616" t="n">
        <v/>
      </c>
      <c r="E616" t="n">
        <v>77.56019999999999</v>
      </c>
      <c r="F616" t="n">
        <v>94.49316</v>
      </c>
      <c r="G616" t="n">
        <v>69.42650999999999</v>
      </c>
      <c r="H616" t="n">
        <v/>
      </c>
      <c r="I616" t="n">
        <v>53.16057</v>
      </c>
      <c r="J616" t="n">
        <v>32.94022</v>
      </c>
      <c r="K616" t="n">
        <v>87</v>
      </c>
      <c r="L616" t="n">
        <v>83.24187000000001</v>
      </c>
      <c r="M616" t="n">
        <v>77.20412</v>
      </c>
      <c r="N616" t="n">
        <v>79.71011</v>
      </c>
      <c r="O616" t="n">
        <v>75.61747</v>
      </c>
      <c r="P616" t="n">
        <v>67.76615</v>
      </c>
      <c r="Q616" t="n">
        <v/>
      </c>
      <c r="R616" t="n">
        <v>81.34559</v>
      </c>
      <c r="S616" t="n">
        <v>81.96943</v>
      </c>
      <c r="T616" t="n">
        <v/>
      </c>
      <c r="U616" t="n">
        <v>79.35463</v>
      </c>
      <c r="V616" t="n">
        <v>77.6683</v>
      </c>
      <c r="W616" t="n">
        <v>75.63297</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73.67825000000001</v>
      </c>
      <c r="AN616" t="n">
        <v>70.26318000000001</v>
      </c>
      <c r="AO616" t="n">
        <v>75.32839</v>
      </c>
      <c r="AP616" t="n">
        <v>72.11604</v>
      </c>
      <c r="AQ616" t="n">
        <v/>
      </c>
      <c r="AR616" t="n">
        <v/>
      </c>
      <c r="AS616" t="n">
        <v>60.17075</v>
      </c>
      <c r="AT616" t="n">
        <v>65.94110000000001</v>
      </c>
      <c r="AU616" t="n">
        <v>87.13131</v>
      </c>
      <c r="AV616" t="n">
        <v>13.9824</v>
      </c>
      <c r="AW616" t="n">
        <v>74.51088</v>
      </c>
      <c r="AX616" t="n">
        <v/>
      </c>
    </row>
    <row r="617">
      <c r="A617" s="91" t="n">
        <v>36617</v>
      </c>
      <c r="B617" t="n">
        <v>75.81443</v>
      </c>
      <c r="C617" t="n">
        <v>77.29371999999999</v>
      </c>
      <c r="D617" t="n">
        <v/>
      </c>
      <c r="E617" t="n">
        <v>77.53577</v>
      </c>
      <c r="F617" t="n">
        <v>94.5134</v>
      </c>
      <c r="G617" t="n">
        <v>69.56914999999999</v>
      </c>
      <c r="H617" t="n">
        <v/>
      </c>
      <c r="I617" t="n">
        <v>53.49574</v>
      </c>
      <c r="J617" t="n">
        <v>33.07148</v>
      </c>
      <c r="K617" t="n">
        <v>87</v>
      </c>
      <c r="L617" t="n">
        <v>83.32794</v>
      </c>
      <c r="M617" t="n">
        <v>77.32324</v>
      </c>
      <c r="N617" t="n">
        <v>79.8501</v>
      </c>
      <c r="O617" t="n">
        <v>75.9512</v>
      </c>
      <c r="P617" t="n">
        <v>67.93642</v>
      </c>
      <c r="Q617" t="n">
        <v/>
      </c>
      <c r="R617" t="n">
        <v>81.68153</v>
      </c>
      <c r="S617" t="n">
        <v>81.92721</v>
      </c>
      <c r="T617" t="n">
        <v/>
      </c>
      <c r="U617" t="n">
        <v>79.50256</v>
      </c>
      <c r="V617" t="n">
        <v>77.86978000000001</v>
      </c>
      <c r="W617" t="n">
        <v>76.19642</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73.89879999999999</v>
      </c>
      <c r="AN617" t="n">
        <v>70.51814</v>
      </c>
      <c r="AO617" t="n">
        <v>75.49326000000001</v>
      </c>
      <c r="AP617" t="n">
        <v>72.77066000000001</v>
      </c>
      <c r="AQ617" t="n">
        <v/>
      </c>
      <c r="AR617" t="n">
        <v/>
      </c>
      <c r="AS617" t="n">
        <v>60.41621</v>
      </c>
      <c r="AT617" t="n">
        <v>66.37111</v>
      </c>
      <c r="AU617" t="n">
        <v>87.30892</v>
      </c>
      <c r="AV617" t="n">
        <v>14.39541</v>
      </c>
      <c r="AW617" t="n">
        <v>74.676</v>
      </c>
      <c r="AX617" t="n">
        <v/>
      </c>
    </row>
    <row r="618">
      <c r="A618" s="91" t="n">
        <v>36647</v>
      </c>
      <c r="B618" t="n">
        <v>75.69275</v>
      </c>
      <c r="C618" t="n">
        <v>77.36337</v>
      </c>
      <c r="D618" t="n">
        <v/>
      </c>
      <c r="E618" t="n">
        <v>77.73786</v>
      </c>
      <c r="F618" t="n">
        <v>94.3939</v>
      </c>
      <c r="G618" t="n">
        <v>69.58699</v>
      </c>
      <c r="H618" t="n">
        <v/>
      </c>
      <c r="I618" t="n">
        <v>53.83091</v>
      </c>
      <c r="J618" t="n">
        <v>33.20275</v>
      </c>
      <c r="K618" t="n">
        <v>87.09999999999999</v>
      </c>
      <c r="L618" t="n">
        <v>83.10012</v>
      </c>
      <c r="M618" t="n">
        <v>77.54929</v>
      </c>
      <c r="N618" t="n">
        <v>79.8201</v>
      </c>
      <c r="O618" t="n">
        <v>76.09994</v>
      </c>
      <c r="P618" t="n">
        <v>68.04993</v>
      </c>
      <c r="Q618" t="n">
        <v/>
      </c>
      <c r="R618" t="n">
        <v>81.82082</v>
      </c>
      <c r="S618" t="n">
        <v>81.98322</v>
      </c>
      <c r="T618" t="n">
        <v/>
      </c>
      <c r="U618" t="n">
        <v>79.5425</v>
      </c>
      <c r="V618" t="n">
        <v>78.07125000000001</v>
      </c>
      <c r="W618" t="n">
        <v>76.39188</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74.00919</v>
      </c>
      <c r="AN618" t="n">
        <v>70.71032</v>
      </c>
      <c r="AO618" t="n">
        <v>75.9659</v>
      </c>
      <c r="AP618" t="n">
        <v>73.40035</v>
      </c>
      <c r="AQ618" t="n">
        <v/>
      </c>
      <c r="AR618" t="n">
        <v/>
      </c>
      <c r="AS618" t="n">
        <v>60.53083</v>
      </c>
      <c r="AT618" t="n">
        <v>66.73111</v>
      </c>
      <c r="AU618" t="n">
        <v>87.48653</v>
      </c>
      <c r="AV618" t="n">
        <v>14.80843</v>
      </c>
      <c r="AW618" t="n">
        <v>74.676</v>
      </c>
      <c r="AX618" t="n">
        <v/>
      </c>
    </row>
    <row r="619">
      <c r="A619" s="91" t="n">
        <v>36678</v>
      </c>
      <c r="B619" t="n">
        <v>76.23269999999999</v>
      </c>
      <c r="C619" t="n">
        <v>77.48886</v>
      </c>
      <c r="D619" t="n">
        <v/>
      </c>
      <c r="E619" t="n">
        <v>77.93468</v>
      </c>
      <c r="F619" t="n">
        <v>94.41931</v>
      </c>
      <c r="G619" t="n">
        <v>69.75639</v>
      </c>
      <c r="H619" t="n">
        <v/>
      </c>
      <c r="I619" t="n">
        <v>53.9617</v>
      </c>
      <c r="J619" t="n">
        <v>33.37959</v>
      </c>
      <c r="K619" t="n">
        <v>87.2</v>
      </c>
      <c r="L619" t="n">
        <v>83.24893</v>
      </c>
      <c r="M619" t="n">
        <v>77.69685</v>
      </c>
      <c r="N619" t="n">
        <v>79.95008</v>
      </c>
      <c r="O619" t="n">
        <v>76.33052000000001</v>
      </c>
      <c r="P619" t="n">
        <v>68.16343999999999</v>
      </c>
      <c r="Q619" t="n">
        <v/>
      </c>
      <c r="R619" t="n">
        <v>81.78804</v>
      </c>
      <c r="S619" t="n">
        <v>82.09990999999999</v>
      </c>
      <c r="T619" t="n">
        <v/>
      </c>
      <c r="U619" t="n">
        <v>79.57523</v>
      </c>
      <c r="V619" t="n">
        <v>77.97051</v>
      </c>
      <c r="W619" t="n">
        <v>76.39279999999999</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74.10863000000001</v>
      </c>
      <c r="AN619" t="n">
        <v>70.89687000000001</v>
      </c>
      <c r="AO619" t="n">
        <v>76.24009</v>
      </c>
      <c r="AP619" t="n">
        <v>73.5797</v>
      </c>
      <c r="AQ619" t="n">
        <v/>
      </c>
      <c r="AR619" t="n">
        <v/>
      </c>
      <c r="AS619" t="n">
        <v>60.6702</v>
      </c>
      <c r="AT619" t="n">
        <v>67.07111999999999</v>
      </c>
      <c r="AU619" t="n">
        <v>87.31227</v>
      </c>
      <c r="AV619" t="n">
        <v>15.15984</v>
      </c>
      <c r="AW619" t="n">
        <v>74.71729000000001</v>
      </c>
      <c r="AX619" t="n">
        <v/>
      </c>
    </row>
    <row r="620">
      <c r="A620" s="91" t="n">
        <v>36708</v>
      </c>
      <c r="B620" t="n">
        <v>76.19468000000001</v>
      </c>
      <c r="C620" t="n">
        <v>77.70923000000001</v>
      </c>
      <c r="D620" t="n">
        <v/>
      </c>
      <c r="E620" t="n">
        <v>78.09805</v>
      </c>
      <c r="F620" t="n">
        <v>94.49261</v>
      </c>
      <c r="G620" t="n">
        <v>69.67615000000001</v>
      </c>
      <c r="H620" t="n">
        <v/>
      </c>
      <c r="I620" t="n">
        <v>54.18242</v>
      </c>
      <c r="J620" t="n">
        <v>33.7452</v>
      </c>
      <c r="K620" t="n">
        <v>87.7</v>
      </c>
      <c r="L620" t="n">
        <v>83.73589</v>
      </c>
      <c r="M620" t="n">
        <v>77.31516999999999</v>
      </c>
      <c r="N620" t="n">
        <v>80.01008</v>
      </c>
      <c r="O620" t="n">
        <v>76.86168000000001</v>
      </c>
      <c r="P620" t="n">
        <v>68.39046</v>
      </c>
      <c r="Q620" t="n">
        <v/>
      </c>
      <c r="R620" t="n">
        <v>81.52585000000001</v>
      </c>
      <c r="S620" t="n">
        <v>81.91212</v>
      </c>
      <c r="T620" t="n">
        <v/>
      </c>
      <c r="U620" t="n">
        <v>79.62009999999999</v>
      </c>
      <c r="V620" t="n">
        <v>77.26536</v>
      </c>
      <c r="W620" t="n">
        <v>74.91752</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74.26585</v>
      </c>
      <c r="AN620" t="n">
        <v>71.00407</v>
      </c>
      <c r="AO620" t="n">
        <v>76.82747000000001</v>
      </c>
      <c r="AP620" t="n">
        <v>73.70491</v>
      </c>
      <c r="AQ620" t="n">
        <v/>
      </c>
      <c r="AR620" t="n">
        <v/>
      </c>
      <c r="AS620" t="n">
        <v>60.89047</v>
      </c>
      <c r="AT620" t="n">
        <v>67.41113</v>
      </c>
      <c r="AU620" t="n">
        <v>86.87327999999999</v>
      </c>
      <c r="AV620" t="n">
        <v>15.50385</v>
      </c>
      <c r="AW620" t="n">
        <v>74.84113000000001</v>
      </c>
      <c r="AX620" t="n">
        <v/>
      </c>
    </row>
    <row r="621">
      <c r="A621" s="91" t="n">
        <v>36739</v>
      </c>
      <c r="B621" t="n">
        <v>76.36199000000001</v>
      </c>
      <c r="C621" t="n">
        <v>77.77701</v>
      </c>
      <c r="D621" t="n">
        <v/>
      </c>
      <c r="E621" t="n">
        <v>78.20593</v>
      </c>
      <c r="F621" t="n">
        <v>94.53084</v>
      </c>
      <c r="G621" t="n">
        <v>69.79205</v>
      </c>
      <c r="H621" t="n">
        <v/>
      </c>
      <c r="I621" t="n">
        <v>54.41949</v>
      </c>
      <c r="J621" t="n">
        <v>34.01967</v>
      </c>
      <c r="K621" t="n">
        <v>87.90000000000001</v>
      </c>
      <c r="L621" t="n">
        <v>83.58972</v>
      </c>
      <c r="M621" t="n">
        <v>77.3565</v>
      </c>
      <c r="N621" t="n">
        <v>80.16006</v>
      </c>
      <c r="O621" t="n">
        <v>77.14797</v>
      </c>
      <c r="P621" t="n">
        <v>68.44721</v>
      </c>
      <c r="Q621" t="n">
        <v/>
      </c>
      <c r="R621" t="n">
        <v>82.05843</v>
      </c>
      <c r="S621" t="n">
        <v>82.14581</v>
      </c>
      <c r="T621" t="n">
        <v/>
      </c>
      <c r="U621" t="n">
        <v>79.76842000000001</v>
      </c>
      <c r="V621" t="n">
        <v>77.56757</v>
      </c>
      <c r="W621" t="n">
        <v>75.07289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74.46684</v>
      </c>
      <c r="AN621" t="n">
        <v>71.24914</v>
      </c>
      <c r="AO621" t="n">
        <v>76.97548999999999</v>
      </c>
      <c r="AP621" t="n">
        <v>73.42644</v>
      </c>
      <c r="AQ621" t="n">
        <v/>
      </c>
      <c r="AR621" t="n">
        <v/>
      </c>
      <c r="AS621" t="n">
        <v>60.93502</v>
      </c>
      <c r="AT621" t="n">
        <v>67.84113000000001</v>
      </c>
      <c r="AU621" t="n">
        <v>87.05759</v>
      </c>
      <c r="AV621" t="n">
        <v>15.94447</v>
      </c>
      <c r="AW621" t="n">
        <v>75.00624000000001</v>
      </c>
      <c r="AX621" t="n">
        <v/>
      </c>
    </row>
    <row r="622">
      <c r="A622" s="91" t="n">
        <v>36770</v>
      </c>
      <c r="B622" t="n">
        <v>76.30875</v>
      </c>
      <c r="C622" t="n">
        <v>77.96635000000001</v>
      </c>
      <c r="D622" t="n">
        <v/>
      </c>
      <c r="E622" t="n">
        <v>78.38882</v>
      </c>
      <c r="F622" t="n">
        <v>94.48111</v>
      </c>
      <c r="G622" t="n">
        <v>70.13084000000001</v>
      </c>
      <c r="H622" t="n">
        <v/>
      </c>
      <c r="I622" t="n">
        <v>54.65656</v>
      </c>
      <c r="J622" t="n">
        <v>34.16938</v>
      </c>
      <c r="K622" t="n">
        <v>87.59999999999999</v>
      </c>
      <c r="L622" t="n">
        <v>83.37402</v>
      </c>
      <c r="M622" t="n">
        <v>77.85111000000001</v>
      </c>
      <c r="N622" t="n">
        <v>80.20005</v>
      </c>
      <c r="O622" t="n">
        <v>77.09307</v>
      </c>
      <c r="P622" t="n">
        <v>68.78775</v>
      </c>
      <c r="Q622" t="n">
        <v/>
      </c>
      <c r="R622" t="n">
        <v>82.57462</v>
      </c>
      <c r="S622" t="n">
        <v>82.25237</v>
      </c>
      <c r="T622" t="n">
        <v/>
      </c>
      <c r="U622" t="n">
        <v>79.91979000000001</v>
      </c>
      <c r="V622" t="n">
        <v>78.17198999999999</v>
      </c>
      <c r="W622" t="n">
        <v>76.94504999999999</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74.72172</v>
      </c>
      <c r="AN622" t="n">
        <v>71.57598</v>
      </c>
      <c r="AO622" t="n">
        <v>77.48669</v>
      </c>
      <c r="AP622" t="n">
        <v>73.58132000000001</v>
      </c>
      <c r="AQ622" t="n">
        <v/>
      </c>
      <c r="AR622" t="n">
        <v/>
      </c>
      <c r="AS622" t="n">
        <v>61.04264</v>
      </c>
      <c r="AT622" t="n">
        <v>68.20113000000001</v>
      </c>
      <c r="AU622" t="n">
        <v>87.59711</v>
      </c>
      <c r="AV622" t="n">
        <v>16.51766</v>
      </c>
      <c r="AW622" t="n">
        <v>75.25391999999999</v>
      </c>
      <c r="AX622" t="n">
        <v/>
      </c>
    </row>
    <row r="623">
      <c r="A623" s="91" t="n">
        <v>36800</v>
      </c>
      <c r="B623" t="n">
        <v>76.45325</v>
      </c>
      <c r="C623" t="n">
        <v>77.8708</v>
      </c>
      <c r="D623" t="n">
        <v/>
      </c>
      <c r="E623" t="n">
        <v>78.52151000000001</v>
      </c>
      <c r="F623" t="n">
        <v>94.49583</v>
      </c>
      <c r="G623" t="n">
        <v>70.30024</v>
      </c>
      <c r="H623" t="n">
        <v/>
      </c>
      <c r="I623" t="n">
        <v>54.74648</v>
      </c>
      <c r="J623" t="n">
        <v>34.43518</v>
      </c>
      <c r="K623" t="n">
        <v>87.5</v>
      </c>
      <c r="L623" t="n">
        <v>83.38139</v>
      </c>
      <c r="M623" t="n">
        <v>78.04567</v>
      </c>
      <c r="N623" t="n">
        <v>80.29004</v>
      </c>
      <c r="O623" t="n">
        <v>77.16663</v>
      </c>
      <c r="P623" t="n">
        <v>69.3553</v>
      </c>
      <c r="Q623" t="n">
        <v/>
      </c>
      <c r="R623" t="n">
        <v>82.94333</v>
      </c>
      <c r="S623" t="n">
        <v>82.2654</v>
      </c>
      <c r="T623" t="n">
        <v/>
      </c>
      <c r="U623" t="n">
        <v>80.05983999999999</v>
      </c>
      <c r="V623" t="n">
        <v>78.17198999999999</v>
      </c>
      <c r="W623" t="n">
        <v>77.43987</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74.92582</v>
      </c>
      <c r="AN623" t="n">
        <v>71.81438</v>
      </c>
      <c r="AO623" t="n">
        <v>77.977</v>
      </c>
      <c r="AP623" t="n">
        <v>74.0164</v>
      </c>
      <c r="AQ623" t="n">
        <v/>
      </c>
      <c r="AR623" t="n">
        <v/>
      </c>
      <c r="AS623" t="n">
        <v>61.18202</v>
      </c>
      <c r="AT623" t="n">
        <v>68.60114</v>
      </c>
      <c r="AU623" t="n">
        <v>87.88195</v>
      </c>
      <c r="AV623" t="n">
        <v>16.97454</v>
      </c>
      <c r="AW623" t="n">
        <v>75.46033</v>
      </c>
      <c r="AX623" t="n">
        <v/>
      </c>
    </row>
    <row r="624">
      <c r="A624" s="91" t="n">
        <v>36831</v>
      </c>
      <c r="B624" t="n">
        <v>76.51409</v>
      </c>
      <c r="C624" t="n">
        <v>78.05012000000001</v>
      </c>
      <c r="D624" t="n">
        <v/>
      </c>
      <c r="E624" t="n">
        <v>78.55152</v>
      </c>
      <c r="F624" t="n">
        <v>94.91154</v>
      </c>
      <c r="G624" t="n">
        <v>70.51421999999999</v>
      </c>
      <c r="H624" t="n">
        <v/>
      </c>
      <c r="I624" t="n">
        <v>54.9018</v>
      </c>
      <c r="J624" t="n">
        <v>34.66301</v>
      </c>
      <c r="K624" t="n">
        <v>87.59999999999999</v>
      </c>
      <c r="L624" t="n">
        <v>83.37841</v>
      </c>
      <c r="M624" t="n">
        <v>78.20197</v>
      </c>
      <c r="N624" t="n">
        <v>80.32004000000001</v>
      </c>
      <c r="O624" t="n">
        <v>77.27003000000001</v>
      </c>
      <c r="P624" t="n">
        <v>69.75259</v>
      </c>
      <c r="Q624" t="n">
        <v/>
      </c>
      <c r="R624" t="n">
        <v>82.92694</v>
      </c>
      <c r="S624" t="n">
        <v>82.25148</v>
      </c>
      <c r="T624" t="n">
        <v/>
      </c>
      <c r="U624" t="n">
        <v>80.10664</v>
      </c>
      <c r="V624" t="n">
        <v>78.27273</v>
      </c>
      <c r="W624" t="n">
        <v>77.52824</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75.07572999999999</v>
      </c>
      <c r="AN624" t="n">
        <v>72.06795</v>
      </c>
      <c r="AO624" t="n">
        <v>78.29087</v>
      </c>
      <c r="AP624" t="n">
        <v>74.65994000000001</v>
      </c>
      <c r="AQ624" t="n">
        <v/>
      </c>
      <c r="AR624" t="n">
        <v/>
      </c>
      <c r="AS624" t="n">
        <v>61.396</v>
      </c>
      <c r="AT624" t="n">
        <v>69.09115</v>
      </c>
      <c r="AU624" t="n">
        <v>87.98248</v>
      </c>
      <c r="AV624" t="n">
        <v>17.55661</v>
      </c>
      <c r="AW624" t="n">
        <v>75.54288</v>
      </c>
      <c r="AX624" t="n">
        <v/>
      </c>
    </row>
    <row r="625">
      <c r="A625" s="91" t="n">
        <v>36861</v>
      </c>
      <c r="B625" t="n">
        <v>76.80309</v>
      </c>
      <c r="C625" t="n">
        <v>78.12638</v>
      </c>
      <c r="D625" t="n">
        <v/>
      </c>
      <c r="E625" t="n">
        <v>78.59583000000001</v>
      </c>
      <c r="F625" t="n">
        <v>94.93832999999999</v>
      </c>
      <c r="G625" t="n">
        <v>70.78169</v>
      </c>
      <c r="H625" t="n">
        <v/>
      </c>
      <c r="I625" t="n">
        <v>55.19609</v>
      </c>
      <c r="J625" t="n">
        <v>34.86805</v>
      </c>
      <c r="K625" t="n">
        <v>87.7</v>
      </c>
      <c r="L625" t="n">
        <v>84.2878</v>
      </c>
      <c r="M625" t="n">
        <v>78.1938</v>
      </c>
      <c r="N625" t="n">
        <v>80.63</v>
      </c>
      <c r="O625" t="n">
        <v>77.49095</v>
      </c>
      <c r="P625" t="n">
        <v>69.75259</v>
      </c>
      <c r="Q625" t="n">
        <v/>
      </c>
      <c r="R625" t="n">
        <v>82.94333</v>
      </c>
      <c r="S625" t="n">
        <v>82.33927</v>
      </c>
      <c r="T625" t="n">
        <v/>
      </c>
      <c r="U625" t="n">
        <v>80.16228</v>
      </c>
      <c r="V625" t="n">
        <v>78.37347</v>
      </c>
      <c r="W625" t="n">
        <v>78.2226</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75.20950999999999</v>
      </c>
      <c r="AN625" t="n">
        <v>72.40255000000001</v>
      </c>
      <c r="AO625" t="n">
        <v>78.35281000000001</v>
      </c>
      <c r="AP625" t="n">
        <v>74.73256000000001</v>
      </c>
      <c r="AQ625" t="n">
        <v/>
      </c>
      <c r="AR625" t="n">
        <v/>
      </c>
      <c r="AS625" t="n">
        <v>61.42685</v>
      </c>
      <c r="AT625" t="n">
        <v>69.38115999999999</v>
      </c>
      <c r="AU625" t="n">
        <v>88.10648</v>
      </c>
      <c r="AV625" t="n">
        <v>17.99722</v>
      </c>
      <c r="AW625" t="n">
        <v>75.46033</v>
      </c>
      <c r="AX625" t="n">
        <v/>
      </c>
    </row>
    <row r="626">
      <c r="A626" s="91" t="n">
        <v>36892</v>
      </c>
      <c r="B626" t="n">
        <v>76.96278</v>
      </c>
      <c r="C626" t="n">
        <v>78.16846</v>
      </c>
      <c r="D626" t="n">
        <v/>
      </c>
      <c r="E626" t="n">
        <v>78.40334</v>
      </c>
      <c r="F626" t="n">
        <v>95.27200000000001</v>
      </c>
      <c r="G626" t="n">
        <v>70.91543</v>
      </c>
      <c r="H626" t="n">
        <v/>
      </c>
      <c r="I626" t="n">
        <v>55.53943</v>
      </c>
      <c r="J626" t="n">
        <v>35.44629</v>
      </c>
      <c r="K626" t="n">
        <v>84.5</v>
      </c>
      <c r="L626" t="n">
        <v>83.8489</v>
      </c>
      <c r="M626" t="n">
        <v>77.73399000000001</v>
      </c>
      <c r="N626" t="n">
        <v>80.16</v>
      </c>
      <c r="O626" t="n">
        <v>77.84753000000001</v>
      </c>
      <c r="P626" t="n">
        <v>70.32015</v>
      </c>
      <c r="Q626" t="n">
        <v/>
      </c>
      <c r="R626" t="n">
        <v>82.82862</v>
      </c>
      <c r="S626" t="n">
        <v>82.18586000000001</v>
      </c>
      <c r="T626" t="n">
        <v/>
      </c>
      <c r="U626" t="n">
        <v>80.17877</v>
      </c>
      <c r="V626" t="n">
        <v>77.56757</v>
      </c>
      <c r="W626" t="n">
        <v>76.96211</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75.32106</v>
      </c>
      <c r="AN626" t="n">
        <v>72.38533</v>
      </c>
      <c r="AO626" t="n">
        <v>79.16033</v>
      </c>
      <c r="AP626" t="n">
        <v>74.67858</v>
      </c>
      <c r="AQ626" t="n">
        <v/>
      </c>
      <c r="AR626" t="n">
        <v/>
      </c>
      <c r="AS626" t="n">
        <v>62.28761</v>
      </c>
      <c r="AT626" t="n">
        <v>69.67116</v>
      </c>
      <c r="AU626" t="n">
        <v>87.55019</v>
      </c>
      <c r="AV626" t="n">
        <v>18.48357</v>
      </c>
      <c r="AW626" t="n">
        <v>75.74929</v>
      </c>
      <c r="AX626" t="n">
        <v/>
      </c>
    </row>
    <row r="627">
      <c r="A627" s="91" t="n">
        <v>36923</v>
      </c>
      <c r="B627" t="n">
        <v>77.30502</v>
      </c>
      <c r="C627" t="n">
        <v>78.48734</v>
      </c>
      <c r="D627" t="n">
        <v/>
      </c>
      <c r="E627" t="n">
        <v>78.85983</v>
      </c>
      <c r="F627" t="n">
        <v>95.12990000000001</v>
      </c>
      <c r="G627" t="n">
        <v>70.99567</v>
      </c>
      <c r="H627" t="n">
        <v/>
      </c>
      <c r="I627" t="n">
        <v>56.24246</v>
      </c>
      <c r="J627" t="n">
        <v>35.95293</v>
      </c>
      <c r="K627" t="n">
        <v>84.7</v>
      </c>
      <c r="L627" t="n">
        <v>84.15569000000001</v>
      </c>
      <c r="M627" t="n">
        <v>78.36382</v>
      </c>
      <c r="N627" t="n">
        <v>80.28</v>
      </c>
      <c r="O627" t="n">
        <v>78.11360999999999</v>
      </c>
      <c r="P627" t="n">
        <v>70.54716999999999</v>
      </c>
      <c r="Q627" t="n">
        <v/>
      </c>
      <c r="R627" t="n">
        <v>83.27927</v>
      </c>
      <c r="S627" t="n">
        <v>82.35205000000001</v>
      </c>
      <c r="T627" t="n">
        <v/>
      </c>
      <c r="U627" t="n">
        <v>80.44392000000001</v>
      </c>
      <c r="V627" t="n">
        <v>77.76904</v>
      </c>
      <c r="W627" t="n">
        <v>76.34492</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75.60811</v>
      </c>
      <c r="AN627" t="n">
        <v>72.67918</v>
      </c>
      <c r="AO627" t="n">
        <v>79.37531</v>
      </c>
      <c r="AP627" t="n">
        <v>74.50776999999999</v>
      </c>
      <c r="AQ627" t="n">
        <v/>
      </c>
      <c r="AR627" t="n">
        <v/>
      </c>
      <c r="AS627" t="n">
        <v>63.97026</v>
      </c>
      <c r="AT627" t="n">
        <v>70.44118</v>
      </c>
      <c r="AU627" t="n">
        <v>87.69429</v>
      </c>
      <c r="AV627" t="n">
        <v>18.82431</v>
      </c>
      <c r="AW627" t="n">
        <v>76.12081000000001</v>
      </c>
      <c r="AX627" t="n">
        <v/>
      </c>
    </row>
    <row r="628">
      <c r="A628" s="91" t="n">
        <v>36951</v>
      </c>
      <c r="B628" t="n">
        <v>77.40388</v>
      </c>
      <c r="C628" t="n">
        <v>78.56063</v>
      </c>
      <c r="D628" t="n">
        <v/>
      </c>
      <c r="E628" t="n">
        <v>78.9286</v>
      </c>
      <c r="F628" t="n">
        <v>95.25732000000001</v>
      </c>
      <c r="G628" t="n">
        <v>71.4682</v>
      </c>
      <c r="H628" t="n">
        <v/>
      </c>
      <c r="I628" t="n">
        <v>56.93732</v>
      </c>
      <c r="J628" t="n">
        <v>36.39664</v>
      </c>
      <c r="K628" t="n">
        <v>84.8</v>
      </c>
      <c r="L628" t="n">
        <v>84.05994</v>
      </c>
      <c r="M628" t="n">
        <v>78.89872</v>
      </c>
      <c r="N628" t="n">
        <v>80.70999999999999</v>
      </c>
      <c r="O628" t="n">
        <v>78.42749999999999</v>
      </c>
      <c r="P628" t="n">
        <v>70.66068</v>
      </c>
      <c r="Q628" t="n">
        <v/>
      </c>
      <c r="R628" t="n">
        <v>83.82004000000001</v>
      </c>
      <c r="S628" t="n">
        <v>82.64632</v>
      </c>
      <c r="T628" t="n">
        <v/>
      </c>
      <c r="U628" t="n">
        <v>80.71174000000001</v>
      </c>
      <c r="V628" t="n">
        <v>78.07125000000001</v>
      </c>
      <c r="W628" t="n">
        <v>78.21928</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75.95901000000001</v>
      </c>
      <c r="AN628" t="n">
        <v>73.04532</v>
      </c>
      <c r="AO628" t="n">
        <v>79.70437</v>
      </c>
      <c r="AP628" t="n">
        <v>74.67035</v>
      </c>
      <c r="AQ628" t="n">
        <v/>
      </c>
      <c r="AR628" t="n">
        <v/>
      </c>
      <c r="AS628" t="n">
        <v>64.49088</v>
      </c>
      <c r="AT628" t="n">
        <v>70.97118</v>
      </c>
      <c r="AU628" t="n">
        <v>88.38796000000001</v>
      </c>
      <c r="AV628" t="n">
        <v>19.57537</v>
      </c>
      <c r="AW628" t="n">
        <v>76.49233</v>
      </c>
      <c r="AX628" t="n">
        <v/>
      </c>
    </row>
    <row r="629">
      <c r="A629" s="91" t="n">
        <v>36982</v>
      </c>
      <c r="B629" t="n">
        <v>77.79173</v>
      </c>
      <c r="C629" t="n">
        <v>78.89242</v>
      </c>
      <c r="D629" t="n">
        <v/>
      </c>
      <c r="E629" t="n">
        <v>79.28004</v>
      </c>
      <c r="F629" t="n">
        <v>95.33514</v>
      </c>
      <c r="G629" t="n">
        <v>71.56627</v>
      </c>
      <c r="H629" t="n">
        <v/>
      </c>
      <c r="I629" t="n">
        <v>57.42781</v>
      </c>
      <c r="J629" t="n">
        <v>36.69281</v>
      </c>
      <c r="K629" t="n">
        <v>84.90000000000001</v>
      </c>
      <c r="L629" t="n">
        <v>84.26532</v>
      </c>
      <c r="M629" t="n">
        <v>78.97976</v>
      </c>
      <c r="N629" t="n">
        <v>81.09999999999999</v>
      </c>
      <c r="O629" t="n">
        <v>78.79494</v>
      </c>
      <c r="P629" t="n">
        <v>71.05797</v>
      </c>
      <c r="Q629" t="n">
        <v/>
      </c>
      <c r="R629" t="n">
        <v>84.17236</v>
      </c>
      <c r="S629" t="n">
        <v>82.89596</v>
      </c>
      <c r="T629" t="n">
        <v/>
      </c>
      <c r="U629" t="n">
        <v>80.91356</v>
      </c>
      <c r="V629" t="n">
        <v>78.47421</v>
      </c>
      <c r="W629" t="n">
        <v>78.81254</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76.31583000000001</v>
      </c>
      <c r="AN629" t="n">
        <v>73.64874</v>
      </c>
      <c r="AO629" t="n">
        <v>79.98827</v>
      </c>
      <c r="AP629" t="n">
        <v>75.31898</v>
      </c>
      <c r="AQ629" t="n">
        <v/>
      </c>
      <c r="AR629" t="n">
        <v/>
      </c>
      <c r="AS629" t="n">
        <v>64.65369</v>
      </c>
      <c r="AT629" t="n">
        <v>71.52119</v>
      </c>
      <c r="AU629" t="n">
        <v>88.85377</v>
      </c>
      <c r="AV629" t="n">
        <v>21.12131</v>
      </c>
      <c r="AW629" t="n">
        <v>76.61617</v>
      </c>
      <c r="AX629" t="n">
        <v/>
      </c>
    </row>
    <row r="630">
      <c r="A630" s="91" t="n">
        <v>37012</v>
      </c>
      <c r="B630" t="n">
        <v>77.79934</v>
      </c>
      <c r="C630" t="n">
        <v>79.11734</v>
      </c>
      <c r="D630" t="n">
        <v/>
      </c>
      <c r="E630" t="n">
        <v>79.50211</v>
      </c>
      <c r="F630" t="n">
        <v>95.74534</v>
      </c>
      <c r="G630" t="n">
        <v>71.67326</v>
      </c>
      <c r="H630" t="n">
        <v/>
      </c>
      <c r="I630" t="n">
        <v>57.624</v>
      </c>
      <c r="J630" t="n">
        <v>36.8664</v>
      </c>
      <c r="K630" t="n">
        <v>85</v>
      </c>
      <c r="L630" t="n">
        <v>84.20751</v>
      </c>
      <c r="M630" t="n">
        <v>79.22848999999999</v>
      </c>
      <c r="N630" t="n">
        <v>81.2</v>
      </c>
      <c r="O630" t="n">
        <v>78.86982</v>
      </c>
      <c r="P630" t="n">
        <v>71.22824</v>
      </c>
      <c r="Q630" t="n">
        <v/>
      </c>
      <c r="R630" t="n">
        <v>84.27068</v>
      </c>
      <c r="S630" t="n">
        <v>82.97836</v>
      </c>
      <c r="T630" t="n">
        <v/>
      </c>
      <c r="U630" t="n">
        <v>80.95376</v>
      </c>
      <c r="V630" t="n">
        <v>78.87715</v>
      </c>
      <c r="W630" t="n">
        <v>78.71832999999999</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76.47852</v>
      </c>
      <c r="AN630" t="n">
        <v>74.02081</v>
      </c>
      <c r="AO630" t="n">
        <v>80.80582</v>
      </c>
      <c r="AP630" t="n">
        <v>75.95868</v>
      </c>
      <c r="AQ630" t="n">
        <v/>
      </c>
      <c r="AR630" t="n">
        <v/>
      </c>
      <c r="AS630" t="n">
        <v>64.59304</v>
      </c>
      <c r="AT630" t="n">
        <v>71.71120000000001</v>
      </c>
      <c r="AU630" t="n">
        <v>89.00791</v>
      </c>
      <c r="AV630" t="n">
        <v>22.15831</v>
      </c>
      <c r="AW630" t="n">
        <v>76.57489</v>
      </c>
      <c r="AX630" t="n">
        <v/>
      </c>
    </row>
    <row r="631">
      <c r="A631" s="91" t="n">
        <v>37043</v>
      </c>
      <c r="B631" t="n">
        <v>78.02749</v>
      </c>
      <c r="C631" t="n">
        <v>79.24205000000001</v>
      </c>
      <c r="D631" t="n">
        <v/>
      </c>
      <c r="E631" t="n">
        <v>79.71334</v>
      </c>
      <c r="F631" t="n">
        <v>95.73945999999999</v>
      </c>
      <c r="G631" t="n">
        <v>71.80699</v>
      </c>
      <c r="H631" t="n">
        <v/>
      </c>
      <c r="I631" t="n">
        <v>57.81202</v>
      </c>
      <c r="J631" t="n">
        <v>37.03347</v>
      </c>
      <c r="K631" t="n">
        <v>85.5</v>
      </c>
      <c r="L631" t="n">
        <v>84.3759</v>
      </c>
      <c r="M631" t="n">
        <v>79.1858</v>
      </c>
      <c r="N631" t="n">
        <v>81.34999999999999</v>
      </c>
      <c r="O631" t="n">
        <v>79.08060999999999</v>
      </c>
      <c r="P631" t="n">
        <v>71.00121</v>
      </c>
      <c r="Q631" t="n">
        <v/>
      </c>
      <c r="R631" t="n">
        <v>84.23792</v>
      </c>
      <c r="S631" t="n">
        <v>83.03819</v>
      </c>
      <c r="T631" t="n">
        <v/>
      </c>
      <c r="U631" t="n">
        <v>81.09035</v>
      </c>
      <c r="V631" t="n">
        <v>78.97789</v>
      </c>
      <c r="W631" t="n">
        <v>79.04864000000001</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76.68124</v>
      </c>
      <c r="AN631" t="n">
        <v>74.31854</v>
      </c>
      <c r="AO631" t="n">
        <v>80.89815</v>
      </c>
      <c r="AP631" t="n">
        <v>76.12029</v>
      </c>
      <c r="AQ631" t="n">
        <v/>
      </c>
      <c r="AR631" t="n">
        <v/>
      </c>
      <c r="AS631" t="n">
        <v>64.55576000000001</v>
      </c>
      <c r="AT631" t="n">
        <v>72.10120000000001</v>
      </c>
      <c r="AU631" t="n">
        <v>89.08163</v>
      </c>
      <c r="AV631" t="n">
        <v>23.05816</v>
      </c>
      <c r="AW631" t="n">
        <v>76.74001</v>
      </c>
      <c r="AX631" t="n">
        <v/>
      </c>
    </row>
    <row r="632">
      <c r="A632" s="91" t="n">
        <v>37073</v>
      </c>
      <c r="B632" t="n">
        <v>78.34690000000001</v>
      </c>
      <c r="C632" t="n">
        <v>79.45180000000001</v>
      </c>
      <c r="D632" t="n">
        <v/>
      </c>
      <c r="E632" t="n">
        <v>79.93510000000001</v>
      </c>
      <c r="F632" t="n">
        <v>95.8169</v>
      </c>
      <c r="G632" t="n">
        <v>72.05663</v>
      </c>
      <c r="H632" t="n">
        <v/>
      </c>
      <c r="I632" t="n">
        <v>57.95099</v>
      </c>
      <c r="J632" t="n">
        <v>37.34808</v>
      </c>
      <c r="K632" t="n">
        <v>86.7</v>
      </c>
      <c r="L632" t="n">
        <v>84.75284000000001</v>
      </c>
      <c r="M632" t="n">
        <v>79.04832</v>
      </c>
      <c r="N632" t="n">
        <v>81.31999999999999</v>
      </c>
      <c r="O632" t="n">
        <v>79.47512999999999</v>
      </c>
      <c r="P632" t="n">
        <v>71.00121</v>
      </c>
      <c r="Q632" t="n">
        <v/>
      </c>
      <c r="R632" t="n">
        <v>83.65617</v>
      </c>
      <c r="S632" t="n">
        <v>82.95408999999999</v>
      </c>
      <c r="T632" t="n">
        <v/>
      </c>
      <c r="U632" t="n">
        <v>81.15801999999999</v>
      </c>
      <c r="V632" t="n">
        <v>78.47421</v>
      </c>
      <c r="W632" t="n">
        <v>77.69029</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76.8074</v>
      </c>
      <c r="AN632" t="n">
        <v>74.49648999999999</v>
      </c>
      <c r="AO632" t="n">
        <v>81.32021</v>
      </c>
      <c r="AP632" t="n">
        <v>76.15554</v>
      </c>
      <c r="AQ632" t="n">
        <v/>
      </c>
      <c r="AR632" t="n">
        <v/>
      </c>
      <c r="AS632" t="n">
        <v>64.98849</v>
      </c>
      <c r="AT632" t="n">
        <v>72.2312</v>
      </c>
      <c r="AU632" t="n">
        <v>88.67950999999999</v>
      </c>
      <c r="AV632" t="n">
        <v>23.70528</v>
      </c>
      <c r="AW632" t="n">
        <v>76.86385</v>
      </c>
      <c r="AX632" t="n">
        <v/>
      </c>
    </row>
    <row r="633">
      <c r="A633" s="91" t="n">
        <v>37104</v>
      </c>
      <c r="B633" t="n">
        <v>78.33168999999999</v>
      </c>
      <c r="C633" t="n">
        <v>79.50539000000001</v>
      </c>
      <c r="D633" t="n">
        <v/>
      </c>
      <c r="E633" t="n">
        <v>80.07211</v>
      </c>
      <c r="F633" t="n">
        <v>95.3171</v>
      </c>
      <c r="G633" t="n">
        <v>72.22602999999999</v>
      </c>
      <c r="H633" t="n">
        <v/>
      </c>
      <c r="I633" t="n">
        <v>58.08179</v>
      </c>
      <c r="J633" t="n">
        <v>37.55096</v>
      </c>
      <c r="K633" t="n">
        <v>86.8</v>
      </c>
      <c r="L633" t="n">
        <v>84.72488</v>
      </c>
      <c r="M633" t="n">
        <v>79.07501000000001</v>
      </c>
      <c r="N633" t="n">
        <v>81.41</v>
      </c>
      <c r="O633" t="n">
        <v>79.80802</v>
      </c>
      <c r="P633" t="n">
        <v>71.22824</v>
      </c>
      <c r="Q633" t="n">
        <v/>
      </c>
      <c r="R633" t="n">
        <v>84.10682</v>
      </c>
      <c r="S633" t="n">
        <v>83.25205</v>
      </c>
      <c r="T633" t="n">
        <v/>
      </c>
      <c r="U633" t="n">
        <v>81.3154</v>
      </c>
      <c r="V633" t="n">
        <v>78.97789</v>
      </c>
      <c r="W633" t="n">
        <v>77.71992</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77.03097</v>
      </c>
      <c r="AN633" t="n">
        <v>74.8472</v>
      </c>
      <c r="AO633" t="n">
        <v>81.49388999999999</v>
      </c>
      <c r="AP633" t="n">
        <v>75.98350000000001</v>
      </c>
      <c r="AQ633" t="n">
        <v/>
      </c>
      <c r="AR633" t="n">
        <v/>
      </c>
      <c r="AS633" t="n">
        <v>65.14968</v>
      </c>
      <c r="AT633" t="n">
        <v>72.3912</v>
      </c>
      <c r="AU633" t="n">
        <v>88.90067999999999</v>
      </c>
      <c r="AV633" t="n">
        <v>24.60077</v>
      </c>
      <c r="AW633" t="n">
        <v>77.02898</v>
      </c>
      <c r="AX633" t="n">
        <v/>
      </c>
    </row>
    <row r="634">
      <c r="A634" s="91" t="n">
        <v>37135</v>
      </c>
      <c r="B634" t="n">
        <v>78.46098000000001</v>
      </c>
      <c r="C634" t="n">
        <v>79.68492000000001</v>
      </c>
      <c r="D634" t="n">
        <v/>
      </c>
      <c r="E634" t="n">
        <v>80.16527000000001</v>
      </c>
      <c r="F634" t="n">
        <v>95.35574</v>
      </c>
      <c r="G634" t="n">
        <v>72.52025</v>
      </c>
      <c r="H634" t="n">
        <v/>
      </c>
      <c r="I634" t="n">
        <v>58.22076</v>
      </c>
      <c r="J634" t="n">
        <v>37.94911</v>
      </c>
      <c r="K634" t="n">
        <v>86</v>
      </c>
      <c r="L634" t="n">
        <v>84.6369</v>
      </c>
      <c r="M634" t="n">
        <v>79.56377000000001</v>
      </c>
      <c r="N634" t="n">
        <v>81.61</v>
      </c>
      <c r="O634" t="n">
        <v>79.66289</v>
      </c>
      <c r="P634" t="n">
        <v>71.56877</v>
      </c>
      <c r="Q634" t="n">
        <v/>
      </c>
      <c r="R634" t="n">
        <v>84.70495</v>
      </c>
      <c r="S634" t="n">
        <v>83.35863000000001</v>
      </c>
      <c r="T634" t="n">
        <v/>
      </c>
      <c r="U634" t="n">
        <v>81.4502</v>
      </c>
      <c r="V634" t="n">
        <v>79.17936</v>
      </c>
      <c r="W634" t="n">
        <v>79.47868</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77.3092</v>
      </c>
      <c r="AN634" t="n">
        <v>75.24733999999999</v>
      </c>
      <c r="AO634" t="n">
        <v>81.44893</v>
      </c>
      <c r="AP634" t="n">
        <v>76.18223</v>
      </c>
      <c r="AQ634" t="n">
        <v/>
      </c>
      <c r="AR634" t="n">
        <v/>
      </c>
      <c r="AS634" t="n">
        <v>65.41052000000001</v>
      </c>
      <c r="AT634" t="n">
        <v>72.98121999999999</v>
      </c>
      <c r="AU634" t="n">
        <v>89.68818</v>
      </c>
      <c r="AV634" t="n">
        <v>25.88969</v>
      </c>
      <c r="AW634" t="n">
        <v>77.23537</v>
      </c>
      <c r="AX634" t="n">
        <v/>
      </c>
    </row>
    <row r="635">
      <c r="A635" s="91" t="n">
        <v>37165</v>
      </c>
      <c r="B635" t="n">
        <v>78.59787</v>
      </c>
      <c r="C635" t="n">
        <v>79.7152</v>
      </c>
      <c r="D635" t="n">
        <v/>
      </c>
      <c r="E635" t="n">
        <v>80.09371</v>
      </c>
      <c r="F635" t="n">
        <v>95.26903</v>
      </c>
      <c r="G635" t="n">
        <v>72.93037</v>
      </c>
      <c r="H635" t="n">
        <v/>
      </c>
      <c r="I635" t="n">
        <v>58.33521</v>
      </c>
      <c r="J635" t="n">
        <v>38.10207</v>
      </c>
      <c r="K635" t="n">
        <v>86</v>
      </c>
      <c r="L635" t="n">
        <v>84.79315</v>
      </c>
      <c r="M635" t="n">
        <v>79.83617</v>
      </c>
      <c r="N635" t="n">
        <v>81.87</v>
      </c>
      <c r="O635" t="n">
        <v>79.72566999999999</v>
      </c>
      <c r="P635" t="n">
        <v>71.79579</v>
      </c>
      <c r="Q635" t="n">
        <v/>
      </c>
      <c r="R635" t="n">
        <v>84.80327</v>
      </c>
      <c r="S635" t="n">
        <v>83.4623</v>
      </c>
      <c r="T635" t="n">
        <v/>
      </c>
      <c r="U635" t="n">
        <v>81.5864</v>
      </c>
      <c r="V635" t="n">
        <v>79.07862</v>
      </c>
      <c r="W635" t="n">
        <v>79.91137000000001</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77.55155000000001</v>
      </c>
      <c r="AN635" t="n">
        <v>75.60472</v>
      </c>
      <c r="AO635" t="n">
        <v>81.67228</v>
      </c>
      <c r="AP635" t="n">
        <v>76.77217</v>
      </c>
      <c r="AQ635" t="n">
        <v/>
      </c>
      <c r="AR635" t="n">
        <v/>
      </c>
      <c r="AS635" t="n">
        <v>65.60766</v>
      </c>
      <c r="AT635" t="n">
        <v>73.56122999999999</v>
      </c>
      <c r="AU635" t="n">
        <v>89.66137999999999</v>
      </c>
      <c r="AV635" t="n">
        <v>27.09083</v>
      </c>
      <c r="AW635" t="n">
        <v>77.44177999999999</v>
      </c>
      <c r="AX635" t="n">
        <v/>
      </c>
    </row>
    <row r="636">
      <c r="A636" s="91" t="n">
        <v>37196</v>
      </c>
      <c r="B636" t="n">
        <v>78.59026</v>
      </c>
      <c r="C636" t="n">
        <v>80.02464000000001</v>
      </c>
      <c r="D636" t="n">
        <v/>
      </c>
      <c r="E636" t="n">
        <v>79.84772</v>
      </c>
      <c r="F636" t="n">
        <v>95.79850999999999</v>
      </c>
      <c r="G636" t="n">
        <v>72.98386000000001</v>
      </c>
      <c r="H636" t="n">
        <v/>
      </c>
      <c r="I636" t="n">
        <v>58.45783</v>
      </c>
      <c r="J636" t="n">
        <v>38.32122</v>
      </c>
      <c r="K636" t="n">
        <v>86.09999999999999</v>
      </c>
      <c r="L636" t="n">
        <v>84.7454</v>
      </c>
      <c r="M636" t="n">
        <v>79.84263</v>
      </c>
      <c r="N636" t="n">
        <v>81.95999999999999</v>
      </c>
      <c r="O636" t="n">
        <v>79.81838999999999</v>
      </c>
      <c r="P636" t="n">
        <v>71.9093</v>
      </c>
      <c r="Q636" t="n">
        <v/>
      </c>
      <c r="R636" t="n">
        <v>84.51649</v>
      </c>
      <c r="S636" t="n">
        <v>83.34831</v>
      </c>
      <c r="T636" t="n">
        <v/>
      </c>
      <c r="U636" t="n">
        <v>81.69157</v>
      </c>
      <c r="V636" t="n">
        <v>79.17936</v>
      </c>
      <c r="W636" t="n">
        <v>80.07211</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77.73143</v>
      </c>
      <c r="AN636" t="n">
        <v>75.85241000000001</v>
      </c>
      <c r="AO636" t="n">
        <v>81.74338</v>
      </c>
      <c r="AP636" t="n">
        <v>77.43877000000001</v>
      </c>
      <c r="AQ636" t="n">
        <v/>
      </c>
      <c r="AR636" t="n">
        <v/>
      </c>
      <c r="AS636" t="n">
        <v>65.72254</v>
      </c>
      <c r="AT636" t="n">
        <v>74.12124</v>
      </c>
      <c r="AU636" t="n">
        <v>89.89595</v>
      </c>
      <c r="AV636" t="n">
        <v>27.94926</v>
      </c>
      <c r="AW636" t="n">
        <v>77.64818</v>
      </c>
      <c r="AX636" t="n">
        <v/>
      </c>
    </row>
    <row r="637">
      <c r="A637" s="91" t="n">
        <v>37226</v>
      </c>
      <c r="B637" t="n">
        <v>78.82602</v>
      </c>
      <c r="C637" t="n">
        <v>80.02498</v>
      </c>
      <c r="D637" t="n">
        <v/>
      </c>
      <c r="E637" t="n">
        <v>79.90003</v>
      </c>
      <c r="F637" t="n">
        <v>95.80526</v>
      </c>
      <c r="G637" t="n">
        <v>72.97495000000001</v>
      </c>
      <c r="H637" t="n">
        <v/>
      </c>
      <c r="I637" t="n">
        <v>58.62132</v>
      </c>
      <c r="J637" t="n">
        <v>38.45575</v>
      </c>
      <c r="K637" t="n">
        <v>86.09999999999999</v>
      </c>
      <c r="L637" t="n">
        <v>85.71478999999999</v>
      </c>
      <c r="M637" t="n">
        <v>79.91293</v>
      </c>
      <c r="N637" t="n">
        <v>82.45999999999999</v>
      </c>
      <c r="O637" t="n">
        <v>80.14207</v>
      </c>
      <c r="P637" t="n">
        <v>71.96606</v>
      </c>
      <c r="Q637" t="n">
        <v/>
      </c>
      <c r="R637" t="n">
        <v>84.50011000000001</v>
      </c>
      <c r="S637" t="n">
        <v>83.55543</v>
      </c>
      <c r="T637" t="n">
        <v/>
      </c>
      <c r="U637" t="n">
        <v>81.74494</v>
      </c>
      <c r="V637" t="n">
        <v>79.38084000000001</v>
      </c>
      <c r="W637" t="n">
        <v>80.39716</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77.85074</v>
      </c>
      <c r="AN637" t="n">
        <v>76.23811000000001</v>
      </c>
      <c r="AO637" t="n">
        <v>81.82984</v>
      </c>
      <c r="AP637" t="n">
        <v>77.51703999999999</v>
      </c>
      <c r="AQ637" t="n">
        <v/>
      </c>
      <c r="AR637" t="n">
        <v/>
      </c>
      <c r="AS637" t="n">
        <v>65.94710000000001</v>
      </c>
      <c r="AT637" t="n">
        <v>74.29124</v>
      </c>
      <c r="AU637" t="n">
        <v>89.99648000000001</v>
      </c>
      <c r="AV637" t="n">
        <v>28.57365</v>
      </c>
      <c r="AW637" t="n">
        <v>77.52434</v>
      </c>
      <c r="AX637" t="n">
        <v/>
      </c>
    </row>
    <row r="638">
      <c r="A638" s="91" t="n">
        <v>37257</v>
      </c>
      <c r="B638" t="n">
        <v>78.71194</v>
      </c>
      <c r="C638" t="n">
        <v>80.24525</v>
      </c>
      <c r="D638" t="n">
        <v/>
      </c>
      <c r="E638" t="n">
        <v>79.76738</v>
      </c>
      <c r="F638" t="n">
        <v>95.72815</v>
      </c>
      <c r="G638" t="n">
        <v>73.07302</v>
      </c>
      <c r="H638" t="n">
        <v/>
      </c>
      <c r="I638" t="n">
        <v>59.03824</v>
      </c>
      <c r="J638" t="n">
        <v>38.81918</v>
      </c>
      <c r="K638" t="n">
        <v>86.59999999999999</v>
      </c>
      <c r="L638" t="n">
        <v>85.32719</v>
      </c>
      <c r="M638" t="n">
        <v>79.67368</v>
      </c>
      <c r="N638" t="n">
        <v>82.09</v>
      </c>
      <c r="O638" t="n">
        <v>79.68583</v>
      </c>
      <c r="P638" t="n">
        <v>72.47686</v>
      </c>
      <c r="Q638" t="n">
        <v/>
      </c>
      <c r="R638" t="n">
        <v>84.3854</v>
      </c>
      <c r="S638" t="n">
        <v>83.72507</v>
      </c>
      <c r="T638" t="n">
        <v/>
      </c>
      <c r="U638" t="n">
        <v>81.71630999999999</v>
      </c>
      <c r="V638" t="n">
        <v>78.87715</v>
      </c>
      <c r="W638" t="n">
        <v>79.31214</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77.90618000000001</v>
      </c>
      <c r="AN638" t="n">
        <v>76.31846</v>
      </c>
      <c r="AO638" t="n">
        <v>82.57222</v>
      </c>
      <c r="AP638" t="n">
        <v>77.7002</v>
      </c>
      <c r="AQ638" t="n">
        <v/>
      </c>
      <c r="AR638" t="n">
        <v/>
      </c>
      <c r="AS638" t="n">
        <v>66.46393999999999</v>
      </c>
      <c r="AT638" t="n">
        <v>75.18125000000001</v>
      </c>
      <c r="AU638" t="n">
        <v>89.19557</v>
      </c>
      <c r="AV638" t="n">
        <v>29.76794</v>
      </c>
      <c r="AW638" t="n">
        <v>77.68946</v>
      </c>
      <c r="AX638" t="n">
        <v>54.58886</v>
      </c>
    </row>
    <row r="639">
      <c r="A639" s="91" t="n">
        <v>37288</v>
      </c>
      <c r="B639" t="n">
        <v>78.94009</v>
      </c>
      <c r="C639" t="n">
        <v>80.63216</v>
      </c>
      <c r="D639" t="n">
        <v/>
      </c>
      <c r="E639" t="n">
        <v>80.2628</v>
      </c>
      <c r="F639" t="n">
        <v>95.83609</v>
      </c>
      <c r="G639" t="n">
        <v>73.34049</v>
      </c>
      <c r="H639" t="n">
        <v/>
      </c>
      <c r="I639" t="n">
        <v>59.66769</v>
      </c>
      <c r="J639" t="n">
        <v>39.18913</v>
      </c>
      <c r="K639" t="n">
        <v>87</v>
      </c>
      <c r="L639" t="n">
        <v>85.66936</v>
      </c>
      <c r="M639" t="n">
        <v>80.37616</v>
      </c>
      <c r="N639" t="n">
        <v>82.29000000000001</v>
      </c>
      <c r="O639" t="n">
        <v>79.77621000000001</v>
      </c>
      <c r="P639" t="n">
        <v>72.76064</v>
      </c>
      <c r="Q639" t="n">
        <v/>
      </c>
      <c r="R639" t="n">
        <v>84.63120000000001</v>
      </c>
      <c r="S639" t="n">
        <v>83.90591000000001</v>
      </c>
      <c r="T639" t="n">
        <v/>
      </c>
      <c r="U639" t="n">
        <v>82.00369000000001</v>
      </c>
      <c r="V639" t="n">
        <v>78.97789</v>
      </c>
      <c r="W639" t="n">
        <v>78.63588</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78.18456</v>
      </c>
      <c r="AN639" t="n">
        <v>76.56565000000001</v>
      </c>
      <c r="AO639" t="n">
        <v>82.67886</v>
      </c>
      <c r="AP639" t="n">
        <v>77.59012</v>
      </c>
      <c r="AQ639" t="n">
        <v/>
      </c>
      <c r="AR639" t="n">
        <v/>
      </c>
      <c r="AS639" t="n">
        <v>66.5848</v>
      </c>
      <c r="AT639" t="n">
        <v>75.73126000000001</v>
      </c>
      <c r="AU639" t="n">
        <v>89.50051999999999</v>
      </c>
      <c r="AV639" t="n">
        <v>30.17877</v>
      </c>
      <c r="AW639" t="n">
        <v>78.10226</v>
      </c>
      <c r="AX639" t="n">
        <v>55.29015</v>
      </c>
    </row>
    <row r="640">
      <c r="A640" s="91" t="n">
        <v>37316</v>
      </c>
      <c r="B640" t="n">
        <v>79.14542</v>
      </c>
      <c r="C640" t="n">
        <v>80.70520999999999</v>
      </c>
      <c r="D640" t="n">
        <v/>
      </c>
      <c r="E640" t="n">
        <v>80.69913</v>
      </c>
      <c r="F640" t="n">
        <v>95.84574000000001</v>
      </c>
      <c r="G640" t="n">
        <v>73.78628</v>
      </c>
      <c r="H640" t="n">
        <v/>
      </c>
      <c r="I640" t="n">
        <v>60.07644</v>
      </c>
      <c r="J640" t="n">
        <v>39.61548</v>
      </c>
      <c r="K640" t="n">
        <v>86.90000000000001</v>
      </c>
      <c r="L640" t="n">
        <v>85.77334999999999</v>
      </c>
      <c r="M640" t="n">
        <v>80.86355</v>
      </c>
      <c r="N640" t="n">
        <v>82.78</v>
      </c>
      <c r="O640" t="n">
        <v>80.42361</v>
      </c>
      <c r="P640" t="n">
        <v>72.98766000000001</v>
      </c>
      <c r="Q640" t="n">
        <v/>
      </c>
      <c r="R640" t="n">
        <v>84.98353</v>
      </c>
      <c r="S640" t="n">
        <v>84.31206</v>
      </c>
      <c r="T640" t="n">
        <v/>
      </c>
      <c r="U640" t="n">
        <v>82.26647</v>
      </c>
      <c r="V640" t="n">
        <v>79.2801</v>
      </c>
      <c r="W640" t="n">
        <v>80.98322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78.50914</v>
      </c>
      <c r="AN640" t="n">
        <v>76.95292999999999</v>
      </c>
      <c r="AO640" t="n">
        <v>82.76456</v>
      </c>
      <c r="AP640" t="n">
        <v>77.99853</v>
      </c>
      <c r="AQ640" t="n">
        <v/>
      </c>
      <c r="AR640" t="n">
        <v/>
      </c>
      <c r="AS640" t="n">
        <v>66.71802</v>
      </c>
      <c r="AT640" t="n">
        <v>76.36127</v>
      </c>
      <c r="AU640" t="n">
        <v>90.08696</v>
      </c>
      <c r="AV640" t="n">
        <v>30.74061</v>
      </c>
      <c r="AW640" t="n">
        <v>78.34995000000001</v>
      </c>
      <c r="AX640" t="n">
        <v>55.75498</v>
      </c>
    </row>
    <row r="641">
      <c r="A641" s="91" t="n">
        <v>37347</v>
      </c>
      <c r="B641" t="n">
        <v>79.38879</v>
      </c>
      <c r="C641" t="n">
        <v>80.53088</v>
      </c>
      <c r="D641" t="n">
        <v/>
      </c>
      <c r="E641" t="n">
        <v>81.10059</v>
      </c>
      <c r="F641" t="n">
        <v>96.52959</v>
      </c>
      <c r="G641" t="n">
        <v>73.75062</v>
      </c>
      <c r="H641" t="n">
        <v/>
      </c>
      <c r="I641" t="n">
        <v>60.42795</v>
      </c>
      <c r="J641" t="n">
        <v>39.79449</v>
      </c>
      <c r="K641" t="n">
        <v>87</v>
      </c>
      <c r="L641" t="n">
        <v>85.47027</v>
      </c>
      <c r="M641" t="n">
        <v>81.02506</v>
      </c>
      <c r="N641" t="n">
        <v>83.04000000000001</v>
      </c>
      <c r="O641" t="n">
        <v>81.47353</v>
      </c>
      <c r="P641" t="n">
        <v>72.93091</v>
      </c>
      <c r="Q641" t="n">
        <v/>
      </c>
      <c r="R641" t="n">
        <v>85.34404000000001</v>
      </c>
      <c r="S641" t="n">
        <v>84.52106999999999</v>
      </c>
      <c r="T641" t="n">
        <v/>
      </c>
      <c r="U641" t="n">
        <v>82.44638999999999</v>
      </c>
      <c r="V641" t="n">
        <v>79.58231000000001</v>
      </c>
      <c r="W641" t="n">
        <v>81.42418000000001</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78.78689</v>
      </c>
      <c r="AN641" t="n">
        <v>77.25517000000001</v>
      </c>
      <c r="AO641" t="n">
        <v>83.00753</v>
      </c>
      <c r="AP641" t="n">
        <v>78.78399</v>
      </c>
      <c r="AQ641" t="n">
        <v/>
      </c>
      <c r="AR641" t="n">
        <v/>
      </c>
      <c r="AS641" t="n">
        <v>66.72443</v>
      </c>
      <c r="AT641" t="n">
        <v>77.24129000000001</v>
      </c>
      <c r="AU641" t="n">
        <v>90.52930000000001</v>
      </c>
      <c r="AV641" t="n">
        <v>31.5685</v>
      </c>
      <c r="AW641" t="n">
        <v>78.55634000000001</v>
      </c>
      <c r="AX641" t="n">
        <v>56.64676</v>
      </c>
    </row>
    <row r="642">
      <c r="A642" s="91" t="n">
        <v>37377</v>
      </c>
      <c r="B642" t="n">
        <v>79.67778</v>
      </c>
      <c r="C642" t="n">
        <v>80.63615</v>
      </c>
      <c r="D642" t="n">
        <v/>
      </c>
      <c r="E642" t="n">
        <v>81.43964</v>
      </c>
      <c r="F642" t="n">
        <v>96.68932</v>
      </c>
      <c r="G642" t="n">
        <v>73.88435</v>
      </c>
      <c r="H642" t="n">
        <v/>
      </c>
      <c r="I642" t="n">
        <v>60.59962</v>
      </c>
      <c r="J642" t="n">
        <v>40.06788</v>
      </c>
      <c r="K642" t="n">
        <v>86.90000000000001</v>
      </c>
      <c r="L642" t="n">
        <v>85.71572</v>
      </c>
      <c r="M642" t="n">
        <v>81.09533</v>
      </c>
      <c r="N642" t="n">
        <v>83.27</v>
      </c>
      <c r="O642" t="n">
        <v>81.7657</v>
      </c>
      <c r="P642" t="n">
        <v>72.98766000000001</v>
      </c>
      <c r="Q642" t="n">
        <v/>
      </c>
      <c r="R642" t="n">
        <v>85.45056</v>
      </c>
      <c r="S642" t="n">
        <v>84.64821999999999</v>
      </c>
      <c r="T642" t="n">
        <v/>
      </c>
      <c r="U642" t="n">
        <v>82.50794999999999</v>
      </c>
      <c r="V642" t="n">
        <v>79.88451999999999</v>
      </c>
      <c r="W642" t="n">
        <v>81.91982</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78.91383999999999</v>
      </c>
      <c r="AN642" t="n">
        <v>77.54773</v>
      </c>
      <c r="AO642" t="n">
        <v>83.17386999999999</v>
      </c>
      <c r="AP642" t="n">
        <v>79.41113</v>
      </c>
      <c r="AQ642" t="n">
        <v/>
      </c>
      <c r="AR642" t="n">
        <v/>
      </c>
      <c r="AS642" t="n">
        <v>66.88758</v>
      </c>
      <c r="AT642" t="n">
        <v>77.71129999999999</v>
      </c>
      <c r="AU642" t="n">
        <v>90.89457</v>
      </c>
      <c r="AV642" t="n">
        <v>32.23499</v>
      </c>
      <c r="AW642" t="n">
        <v>78.51506999999999</v>
      </c>
      <c r="AX642" t="n">
        <v>56.80933</v>
      </c>
    </row>
    <row r="643">
      <c r="A643" s="91" t="n">
        <v>37408</v>
      </c>
      <c r="B643" t="n">
        <v>80.02761</v>
      </c>
      <c r="C643" t="n">
        <v>80.68591000000001</v>
      </c>
      <c r="D643" t="n">
        <v/>
      </c>
      <c r="E643" t="n">
        <v>81.68866</v>
      </c>
      <c r="F643" t="n">
        <v>96.64867</v>
      </c>
      <c r="G643" t="n">
        <v>73.89326</v>
      </c>
      <c r="H643" t="n">
        <v/>
      </c>
      <c r="I643" t="n">
        <v>60.74677</v>
      </c>
      <c r="J643" t="n">
        <v>40.27184</v>
      </c>
      <c r="K643" t="n">
        <v>87.09999999999999</v>
      </c>
      <c r="L643" t="n">
        <v>85.88370999999999</v>
      </c>
      <c r="M643" t="n">
        <v>81.1446</v>
      </c>
      <c r="N643" t="n">
        <v>83.36</v>
      </c>
      <c r="O643" t="n">
        <v>81.9181</v>
      </c>
      <c r="P643" t="n">
        <v>73.15792999999999</v>
      </c>
      <c r="Q643" t="n">
        <v/>
      </c>
      <c r="R643" t="n">
        <v>85.43416999999999</v>
      </c>
      <c r="S643" t="n">
        <v>84.73354999999999</v>
      </c>
      <c r="T643" t="n">
        <v/>
      </c>
      <c r="U643" t="n">
        <v>82.53027</v>
      </c>
      <c r="V643" t="n">
        <v>79.98526</v>
      </c>
      <c r="W643" t="n">
        <v>81.86769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78.99236000000001</v>
      </c>
      <c r="AN643" t="n">
        <v>77.73608</v>
      </c>
      <c r="AO643" t="n">
        <v>83.27987</v>
      </c>
      <c r="AP643" t="n">
        <v>79.74171</v>
      </c>
      <c r="AQ643" t="n">
        <v/>
      </c>
      <c r="AR643" t="n">
        <v/>
      </c>
      <c r="AS643" t="n">
        <v>66.98246</v>
      </c>
      <c r="AT643" t="n">
        <v>77.87130000000001</v>
      </c>
      <c r="AU643" t="n">
        <v>90.94819</v>
      </c>
      <c r="AV643" t="n">
        <v>32.91853</v>
      </c>
      <c r="AW643" t="n">
        <v>78.47378999999999</v>
      </c>
      <c r="AX643" t="n">
        <v>57.2583</v>
      </c>
    </row>
    <row r="644">
      <c r="A644" s="91" t="n">
        <v>37438</v>
      </c>
      <c r="B644" t="n">
        <v>79.95156</v>
      </c>
      <c r="C644" t="n">
        <v>80.94463</v>
      </c>
      <c r="D644" t="n">
        <v/>
      </c>
      <c r="E644" t="n">
        <v>82.18424</v>
      </c>
      <c r="F644" t="n">
        <v>96.02334999999999</v>
      </c>
      <c r="G644" t="n">
        <v>73.92001</v>
      </c>
      <c r="H644" t="n">
        <v/>
      </c>
      <c r="I644" t="n">
        <v>60.87756</v>
      </c>
      <c r="J644" t="n">
        <v>40.67649</v>
      </c>
      <c r="K644" t="n">
        <v>88.2</v>
      </c>
      <c r="L644" t="n">
        <v>86.07435</v>
      </c>
      <c r="M644" t="n">
        <v>80.94817</v>
      </c>
      <c r="N644" t="n">
        <v>83.3</v>
      </c>
      <c r="O644" t="n">
        <v>80.90600999999999</v>
      </c>
      <c r="P644" t="n">
        <v>73.10117</v>
      </c>
      <c r="Q644" t="n">
        <v/>
      </c>
      <c r="R644" t="n">
        <v>85.12282</v>
      </c>
      <c r="S644" t="n">
        <v>84.88863000000001</v>
      </c>
      <c r="T644" t="n">
        <v/>
      </c>
      <c r="U644" t="n">
        <v>82.58221</v>
      </c>
      <c r="V644" t="n">
        <v>79.68304000000001</v>
      </c>
      <c r="W644" t="n">
        <v>80.28838</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79.04046</v>
      </c>
      <c r="AN644" t="n">
        <v>77.73985</v>
      </c>
      <c r="AO644" t="n">
        <v>83.48952</v>
      </c>
      <c r="AP644" t="n">
        <v>79.90765</v>
      </c>
      <c r="AQ644" t="n">
        <v/>
      </c>
      <c r="AR644" t="n">
        <v/>
      </c>
      <c r="AS644" t="n">
        <v>67.24318</v>
      </c>
      <c r="AT644" t="n">
        <v>78.66131</v>
      </c>
      <c r="AU644" t="n">
        <v>90.47902999999999</v>
      </c>
      <c r="AV644" t="n">
        <v>33.56766</v>
      </c>
      <c r="AW644" t="n">
        <v>78.55634000000001</v>
      </c>
      <c r="AX644" t="n">
        <v>58.25863</v>
      </c>
    </row>
    <row r="645">
      <c r="A645" s="91" t="n">
        <v>37469</v>
      </c>
      <c r="B645" t="n">
        <v>80.21774000000001</v>
      </c>
      <c r="C645" t="n">
        <v>80.99378</v>
      </c>
      <c r="D645" t="n">
        <v/>
      </c>
      <c r="E645" t="n">
        <v>82.40998999999999</v>
      </c>
      <c r="F645" t="n">
        <v>96.05817</v>
      </c>
      <c r="G645" t="n">
        <v>74.09833</v>
      </c>
      <c r="H645" t="n">
        <v/>
      </c>
      <c r="I645" t="n">
        <v>60.95931</v>
      </c>
      <c r="J645" t="n">
        <v>40.93361</v>
      </c>
      <c r="K645" t="n">
        <v>88.2</v>
      </c>
      <c r="L645" t="n">
        <v>86.04358999999999</v>
      </c>
      <c r="M645" t="n">
        <v>81.09197</v>
      </c>
      <c r="N645" t="n">
        <v>83.38</v>
      </c>
      <c r="O645" t="n">
        <v>81.08887</v>
      </c>
      <c r="P645" t="n">
        <v>73.27144</v>
      </c>
      <c r="Q645" t="n">
        <v/>
      </c>
      <c r="R645" t="n">
        <v>85.43416999999999</v>
      </c>
      <c r="S645" t="n">
        <v>85.13625</v>
      </c>
      <c r="T645" t="n">
        <v/>
      </c>
      <c r="U645" t="n">
        <v>82.81716</v>
      </c>
      <c r="V645" t="n">
        <v>79.98526</v>
      </c>
      <c r="W645" t="n">
        <v>80.35629</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79.28551</v>
      </c>
      <c r="AN645" t="n">
        <v>77.99883</v>
      </c>
      <c r="AO645" t="n">
        <v>83.48566</v>
      </c>
      <c r="AP645" t="n">
        <v>79.9594</v>
      </c>
      <c r="AQ645" t="n">
        <v/>
      </c>
      <c r="AR645" t="n">
        <v/>
      </c>
      <c r="AS645" t="n">
        <v>67.83163999999999</v>
      </c>
      <c r="AT645" t="n">
        <v>78.66131</v>
      </c>
      <c r="AU645" t="n">
        <v>90.48909</v>
      </c>
      <c r="AV645" t="n">
        <v>34.46078</v>
      </c>
      <c r="AW645" t="n">
        <v>78.84531</v>
      </c>
      <c r="AX645" t="n">
        <v>58.45253</v>
      </c>
    </row>
    <row r="646">
      <c r="A646" s="91" t="n">
        <v>37500</v>
      </c>
      <c r="B646" t="n">
        <v>80.09605000000001</v>
      </c>
      <c r="C646" t="n">
        <v>81.0256</v>
      </c>
      <c r="D646" t="n">
        <v/>
      </c>
      <c r="E646" t="n">
        <v>82.47604</v>
      </c>
      <c r="F646" t="n">
        <v>96.05877</v>
      </c>
      <c r="G646" t="n">
        <v>74.32122</v>
      </c>
      <c r="H646" t="n">
        <v/>
      </c>
      <c r="I646" t="n">
        <v>61.06558</v>
      </c>
      <c r="J646" t="n">
        <v>41.15276</v>
      </c>
      <c r="K646" t="n">
        <v>87.2</v>
      </c>
      <c r="L646" t="n">
        <v>85.97902000000001</v>
      </c>
      <c r="M646" t="n">
        <v>81.56541</v>
      </c>
      <c r="N646" t="n">
        <v>83.56</v>
      </c>
      <c r="O646" t="n">
        <v>81.31379</v>
      </c>
      <c r="P646" t="n">
        <v>73.61197</v>
      </c>
      <c r="Q646" t="n">
        <v/>
      </c>
      <c r="R646" t="n">
        <v>85.80288</v>
      </c>
      <c r="S646" t="n">
        <v>85.20032999999999</v>
      </c>
      <c r="T646" t="n">
        <v/>
      </c>
      <c r="U646" t="n">
        <v>82.91712</v>
      </c>
      <c r="V646" t="n">
        <v>80.18673</v>
      </c>
      <c r="W646" t="n">
        <v>82.27682</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79.48188</v>
      </c>
      <c r="AN646" t="n">
        <v>78.27639000000001</v>
      </c>
      <c r="AO646" t="n">
        <v>83.41613</v>
      </c>
      <c r="AP646" t="n">
        <v>80.07594</v>
      </c>
      <c r="AQ646" t="n">
        <v/>
      </c>
      <c r="AR646" t="n">
        <v/>
      </c>
      <c r="AS646" t="n">
        <v>67.94604</v>
      </c>
      <c r="AT646" t="n">
        <v>79.07132</v>
      </c>
      <c r="AU646" t="n">
        <v>91.31345</v>
      </c>
      <c r="AV646" t="n">
        <v>35.44531</v>
      </c>
      <c r="AW646" t="n">
        <v>78.96915</v>
      </c>
      <c r="AX646" t="n">
        <v>58.83935</v>
      </c>
    </row>
    <row r="647">
      <c r="A647" s="91" t="n">
        <v>37530</v>
      </c>
      <c r="B647" t="n">
        <v>80.08083999999999</v>
      </c>
      <c r="C647" t="n">
        <v>80.91188</v>
      </c>
      <c r="D647" t="n">
        <v/>
      </c>
      <c r="E647" t="n">
        <v>82.61899</v>
      </c>
      <c r="F647" t="n">
        <v>96.7343</v>
      </c>
      <c r="G647" t="n">
        <v>74.54411</v>
      </c>
      <c r="H647" t="n">
        <v/>
      </c>
      <c r="I647" t="n">
        <v>61.23725</v>
      </c>
      <c r="J647" t="n">
        <v>41.31223</v>
      </c>
      <c r="K647" t="n">
        <v>87.2</v>
      </c>
      <c r="L647" t="n">
        <v>85.85999</v>
      </c>
      <c r="M647" t="n">
        <v>81.75949</v>
      </c>
      <c r="N647" t="n">
        <v>83.76000000000001</v>
      </c>
      <c r="O647" t="n">
        <v>82.43517</v>
      </c>
      <c r="P647" t="n">
        <v>74.06601999999999</v>
      </c>
      <c r="Q647" t="n">
        <v/>
      </c>
      <c r="R647" t="n">
        <v>86.11423000000001</v>
      </c>
      <c r="S647" t="n">
        <v>85.25754999999999</v>
      </c>
      <c r="T647" t="n">
        <v/>
      </c>
      <c r="U647" t="n">
        <v>83.03722</v>
      </c>
      <c r="V647" t="n">
        <v>80.38821</v>
      </c>
      <c r="W647" t="n">
        <v>82.63482999999999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79.69618</v>
      </c>
      <c r="AN647" t="n">
        <v>78.57527</v>
      </c>
      <c r="AO647" t="n">
        <v>83.26102</v>
      </c>
      <c r="AP647" t="n">
        <v>80.69319</v>
      </c>
      <c r="AQ647" t="n">
        <v/>
      </c>
      <c r="AR647" t="n">
        <v/>
      </c>
      <c r="AS647" t="n">
        <v>68.02930000000001</v>
      </c>
      <c r="AT647" t="n">
        <v>79.57133</v>
      </c>
      <c r="AU647" t="n">
        <v>91.70887999999999</v>
      </c>
      <c r="AV647" t="n">
        <v>36.4469</v>
      </c>
      <c r="AW647" t="n">
        <v>79.17555</v>
      </c>
      <c r="AX647" t="n">
        <v>59.69387</v>
      </c>
    </row>
    <row r="648">
      <c r="A648" s="91" t="n">
        <v>37561</v>
      </c>
      <c r="B648" t="n">
        <v>80.04282000000001</v>
      </c>
      <c r="C648" t="n">
        <v>81.06644</v>
      </c>
      <c r="D648" t="n">
        <v/>
      </c>
      <c r="E648" t="n">
        <v>82.81254</v>
      </c>
      <c r="F648" t="n">
        <v>96.72902999999999</v>
      </c>
      <c r="G648" t="n">
        <v>74.36579999999999</v>
      </c>
      <c r="H648" t="n">
        <v/>
      </c>
      <c r="I648" t="n">
        <v>61.48249</v>
      </c>
      <c r="J648" t="n">
        <v>41.64746</v>
      </c>
      <c r="K648" t="n">
        <v>87.09999999999999</v>
      </c>
      <c r="L648" t="n">
        <v>85.76945000000001</v>
      </c>
      <c r="M648" t="n">
        <v>81.91357000000001</v>
      </c>
      <c r="N648" t="n">
        <v>83.84999999999999</v>
      </c>
      <c r="O648" t="n">
        <v>82.8892</v>
      </c>
      <c r="P648" t="n">
        <v>74.00926</v>
      </c>
      <c r="Q648" t="n">
        <v/>
      </c>
      <c r="R648" t="n">
        <v>85.90940000000001</v>
      </c>
      <c r="S648" t="n">
        <v>85.33153</v>
      </c>
      <c r="T648" t="n">
        <v/>
      </c>
      <c r="U648" t="n">
        <v>83.05712</v>
      </c>
      <c r="V648" t="n">
        <v>80.38821</v>
      </c>
      <c r="W648" t="n">
        <v>82.79759</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79.78616</v>
      </c>
      <c r="AN648" t="n">
        <v>78.76712999999999</v>
      </c>
      <c r="AO648" t="n">
        <v>83.21625</v>
      </c>
      <c r="AP648" t="n">
        <v>81.32974</v>
      </c>
      <c r="AQ648" t="n">
        <v/>
      </c>
      <c r="AR648" t="n">
        <v/>
      </c>
      <c r="AS648" t="n">
        <v>68.2007</v>
      </c>
      <c r="AT648" t="n">
        <v>79.66133000000001</v>
      </c>
      <c r="AU648" t="n">
        <v>91.79935999999999</v>
      </c>
      <c r="AV648" t="n">
        <v>37.25331</v>
      </c>
      <c r="AW648" t="n">
        <v>79.17555</v>
      </c>
      <c r="AX648" t="n">
        <v>60.48522</v>
      </c>
    </row>
    <row r="649">
      <c r="A649" s="91" t="n">
        <v>37591</v>
      </c>
      <c r="B649" t="n">
        <v>80.35462</v>
      </c>
      <c r="C649" t="n">
        <v>81.22787</v>
      </c>
      <c r="D649" t="n">
        <v/>
      </c>
      <c r="E649" t="n">
        <v>82.87407</v>
      </c>
      <c r="F649" t="n">
        <v>96.70331</v>
      </c>
      <c r="G649" t="n">
        <v>74.25881</v>
      </c>
      <c r="H649" t="n">
        <v/>
      </c>
      <c r="I649" t="n">
        <v>61.67869</v>
      </c>
      <c r="J649" t="n">
        <v>41.93496</v>
      </c>
      <c r="K649" t="n">
        <v>87.09999999999999</v>
      </c>
      <c r="L649" t="n">
        <v>86.63377</v>
      </c>
      <c r="M649" t="n">
        <v>81.93244</v>
      </c>
      <c r="N649" t="n">
        <v>84.28</v>
      </c>
      <c r="O649" t="n">
        <v>83.03107</v>
      </c>
      <c r="P649" t="n">
        <v>73.839</v>
      </c>
      <c r="Q649" t="n">
        <v/>
      </c>
      <c r="R649" t="n">
        <v>85.86024</v>
      </c>
      <c r="S649" t="n">
        <v>85.48441</v>
      </c>
      <c r="T649" t="n">
        <v/>
      </c>
      <c r="U649" t="n">
        <v>83.10014</v>
      </c>
      <c r="V649" t="n">
        <v>80.79115</v>
      </c>
      <c r="W649" t="n">
        <v>83.13918</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79.86666</v>
      </c>
      <c r="AN649" t="n">
        <v>79.08316000000001</v>
      </c>
      <c r="AO649" t="n">
        <v>83.25214</v>
      </c>
      <c r="AP649" t="n">
        <v>81.50278</v>
      </c>
      <c r="AQ649" t="n">
        <v/>
      </c>
      <c r="AR649" t="n">
        <v/>
      </c>
      <c r="AS649" t="n">
        <v>69.03328999999999</v>
      </c>
      <c r="AT649" t="n">
        <v>80.38133999999999</v>
      </c>
      <c r="AU649" t="n">
        <v>91.70218</v>
      </c>
      <c r="AV649" t="n">
        <v>37.72936</v>
      </c>
      <c r="AW649" t="n">
        <v>79.01043</v>
      </c>
      <c r="AX649" t="n">
        <v>60.59051</v>
      </c>
    </row>
    <row r="650">
      <c r="A650" s="91" t="n">
        <v>37622</v>
      </c>
      <c r="B650" t="n">
        <v>80.29379</v>
      </c>
      <c r="C650" t="n">
        <v>81.36089</v>
      </c>
      <c r="D650" t="n">
        <v/>
      </c>
      <c r="E650" t="n">
        <v>82.8343</v>
      </c>
      <c r="F650" t="n">
        <v>96.48524999999999</v>
      </c>
      <c r="G650" t="n">
        <v>74.14291</v>
      </c>
      <c r="H650" t="n">
        <v/>
      </c>
      <c r="I650" t="n">
        <v>62.41442</v>
      </c>
      <c r="J650" t="n">
        <v>42.50452</v>
      </c>
      <c r="K650" t="n">
        <v>87.40000000000001</v>
      </c>
      <c r="L650" t="n">
        <v>86.10863999999999</v>
      </c>
      <c r="M650" t="n">
        <v>81.73642</v>
      </c>
      <c r="N650" t="n">
        <v>83.64</v>
      </c>
      <c r="O650" t="n">
        <v>82.09256000000001</v>
      </c>
      <c r="P650" t="n">
        <v>74.80383999999999</v>
      </c>
      <c r="Q650" t="n">
        <v/>
      </c>
      <c r="R650" t="n">
        <v>85.4014</v>
      </c>
      <c r="S650" t="n">
        <v>85.35354</v>
      </c>
      <c r="T650" t="n">
        <v/>
      </c>
      <c r="U650" t="n">
        <v>83.02879</v>
      </c>
      <c r="V650" t="n">
        <v>80.086</v>
      </c>
      <c r="W650" t="n">
        <v>82.13983</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79.85683</v>
      </c>
      <c r="AN650" t="n">
        <v>78.90931999999999</v>
      </c>
      <c r="AO650" t="n">
        <v>83.4101</v>
      </c>
      <c r="AP650" t="n">
        <v>81.25149</v>
      </c>
      <c r="AQ650" t="n">
        <v/>
      </c>
      <c r="AR650" t="n">
        <v/>
      </c>
      <c r="AS650" t="n">
        <v>70.91121</v>
      </c>
      <c r="AT650" t="n">
        <v>80.94135</v>
      </c>
      <c r="AU650" t="n">
        <v>91.08223</v>
      </c>
      <c r="AV650" t="n">
        <v>38.53455</v>
      </c>
      <c r="AW650" t="n">
        <v>79.17555</v>
      </c>
      <c r="AX650" t="n">
        <v>61.11895</v>
      </c>
    </row>
    <row r="651">
      <c r="A651" s="91" t="n">
        <v>37653</v>
      </c>
      <c r="B651" t="n">
        <v>80.33942</v>
      </c>
      <c r="C651" t="n">
        <v>81.85460999999999</v>
      </c>
      <c r="D651" t="n">
        <v/>
      </c>
      <c r="E651" t="n">
        <v>83.28863</v>
      </c>
      <c r="F651" t="n">
        <v>96.53688</v>
      </c>
      <c r="G651" t="n">
        <v>74.49062000000001</v>
      </c>
      <c r="H651" t="n">
        <v/>
      </c>
      <c r="I651" t="n">
        <v>63.18285</v>
      </c>
      <c r="J651" t="n">
        <v>43.02526</v>
      </c>
      <c r="K651" t="n">
        <v>87.5</v>
      </c>
      <c r="L651" t="n">
        <v>86.45086000000001</v>
      </c>
      <c r="M651" t="n">
        <v>82.43355</v>
      </c>
      <c r="N651" t="n">
        <v>83.84999999999999</v>
      </c>
      <c r="O651" t="n">
        <v>82.23023000000001</v>
      </c>
      <c r="P651" t="n">
        <v>74.80383999999999</v>
      </c>
      <c r="Q651" t="n">
        <v/>
      </c>
      <c r="R651" t="n">
        <v>85.72914</v>
      </c>
      <c r="S651" t="n">
        <v>85.87678</v>
      </c>
      <c r="T651" t="n">
        <v/>
      </c>
      <c r="U651" t="n">
        <v>83.26042</v>
      </c>
      <c r="V651" t="n">
        <v>80.28747</v>
      </c>
      <c r="W651" t="n">
        <v>81.40392</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80.08799999999999</v>
      </c>
      <c r="AN651" t="n">
        <v>79.16016</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1" t="n">
        <v>37681</v>
      </c>
      <c r="B652" t="n">
        <v>80.48390999999999</v>
      </c>
      <c r="C652" t="n">
        <v>81.92297000000001</v>
      </c>
      <c r="D652" t="n">
        <v/>
      </c>
      <c r="E652" t="n">
        <v>83.37811000000001</v>
      </c>
      <c r="F652" t="n">
        <v>96.60603</v>
      </c>
      <c r="G652" t="n">
        <v>75.21279</v>
      </c>
      <c r="H652" t="n">
        <v/>
      </c>
      <c r="I652" t="n">
        <v>63.74691</v>
      </c>
      <c r="J652" t="n">
        <v>43.35398</v>
      </c>
      <c r="K652" t="n">
        <v>87.40000000000001</v>
      </c>
      <c r="L652" t="n">
        <v>86.47546</v>
      </c>
      <c r="M652" t="n">
        <v>83.02764999999999</v>
      </c>
      <c r="N652" t="n">
        <v>84.33</v>
      </c>
      <c r="O652" t="n">
        <v>82.83034000000001</v>
      </c>
      <c r="P652" t="n">
        <v>74.86060000000001</v>
      </c>
      <c r="Q652" t="n">
        <v/>
      </c>
      <c r="R652" t="n">
        <v>85.95036</v>
      </c>
      <c r="S652" t="n">
        <v>86.11499000000001</v>
      </c>
      <c r="T652" t="n">
        <v/>
      </c>
      <c r="U652" t="n">
        <v>83.47014</v>
      </c>
      <c r="V652" t="n">
        <v>80.48895</v>
      </c>
      <c r="W652" t="n">
        <v>83.51187</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80.35706999999999</v>
      </c>
      <c r="AN652" t="n">
        <v>79.44815</v>
      </c>
      <c r="AO652" t="n">
        <v>83.59559</v>
      </c>
      <c r="AP652" t="n">
        <v>81.16042</v>
      </c>
      <c r="AQ652" t="n">
        <v/>
      </c>
      <c r="AR652" t="n">
        <v/>
      </c>
      <c r="AS652" t="n">
        <v>71.81403</v>
      </c>
      <c r="AT652" t="n">
        <v>81.56135999999999</v>
      </c>
      <c r="AU652" t="n">
        <v>91.88314</v>
      </c>
      <c r="AV652" t="n">
        <v>39.13914</v>
      </c>
      <c r="AW652" t="n">
        <v>79.67091000000001</v>
      </c>
      <c r="AX652" t="n">
        <v>61.43695</v>
      </c>
    </row>
    <row r="653">
      <c r="A653" s="91" t="n">
        <v>37712</v>
      </c>
      <c r="B653" t="n">
        <v>80.57517</v>
      </c>
      <c r="C653" t="n">
        <v>81.97556</v>
      </c>
      <c r="D653" t="n">
        <v/>
      </c>
      <c r="E653" t="n">
        <v>83.44428000000001</v>
      </c>
      <c r="F653" t="n">
        <v>97.18288</v>
      </c>
      <c r="G653" t="n">
        <v>75.65858</v>
      </c>
      <c r="H653" t="n">
        <v/>
      </c>
      <c r="I653" t="n">
        <v>64.09842999999999</v>
      </c>
      <c r="J653" t="n">
        <v>43.88557</v>
      </c>
      <c r="K653" t="n">
        <v>87.3</v>
      </c>
      <c r="L653" t="n">
        <v>86.38368</v>
      </c>
      <c r="M653" t="n">
        <v>83.18777</v>
      </c>
      <c r="N653" t="n">
        <v>84.7</v>
      </c>
      <c r="O653" t="n">
        <v>84.17033000000001</v>
      </c>
      <c r="P653" t="n">
        <v>74.63357999999999</v>
      </c>
      <c r="Q653" t="n">
        <v/>
      </c>
      <c r="R653" t="n">
        <v>86.12242999999999</v>
      </c>
      <c r="S653" t="n">
        <v>86.23705</v>
      </c>
      <c r="T653" t="n">
        <v/>
      </c>
      <c r="U653" t="n">
        <v>83.56381</v>
      </c>
      <c r="V653" t="n">
        <v>80.79115</v>
      </c>
      <c r="W653" t="n">
        <v>83.95415</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80.53915000000001</v>
      </c>
      <c r="AN653" t="n">
        <v>79.73474</v>
      </c>
      <c r="AO653" t="n">
        <v>83.70824</v>
      </c>
      <c r="AP653" t="n">
        <v>81.87278000000001</v>
      </c>
      <c r="AQ653" t="n">
        <v/>
      </c>
      <c r="AR653" t="n">
        <v/>
      </c>
      <c r="AS653" t="n">
        <v>72.22516</v>
      </c>
      <c r="AT653" t="n">
        <v>82.13137</v>
      </c>
      <c r="AU653" t="n">
        <v>92.02388000000001</v>
      </c>
      <c r="AV653" t="n">
        <v>39.60892</v>
      </c>
      <c r="AW653" t="n">
        <v>79.7122</v>
      </c>
      <c r="AX653" t="n">
        <v>61.59698</v>
      </c>
    </row>
    <row r="654">
      <c r="A654" s="91" t="n">
        <v>37742</v>
      </c>
      <c r="B654" t="n">
        <v>80.71966999999999</v>
      </c>
      <c r="C654" t="n">
        <v>81.86806</v>
      </c>
      <c r="D654" t="n">
        <v/>
      </c>
      <c r="E654" t="n">
        <v>83.69202</v>
      </c>
      <c r="F654" t="n">
        <v>97.20226</v>
      </c>
      <c r="G654" t="n">
        <v>75.45350999999999</v>
      </c>
      <c r="H654" t="n">
        <v/>
      </c>
      <c r="I654" t="n">
        <v>64.35184</v>
      </c>
      <c r="J654" t="n">
        <v>44.23816</v>
      </c>
      <c r="K654" t="n">
        <v>87.2</v>
      </c>
      <c r="L654" t="n">
        <v>86.29686</v>
      </c>
      <c r="M654" t="n">
        <v>83.36136</v>
      </c>
      <c r="N654" t="n">
        <v>84.79000000000001</v>
      </c>
      <c r="O654" t="n">
        <v>84.26806999999999</v>
      </c>
      <c r="P654" t="n">
        <v>74.69033</v>
      </c>
      <c r="Q654" t="n">
        <v/>
      </c>
      <c r="R654" t="n">
        <v>86.22893999999999</v>
      </c>
      <c r="S654" t="n">
        <v>86.33644</v>
      </c>
      <c r="T654" t="n">
        <v/>
      </c>
      <c r="U654" t="n">
        <v>83.65058000000001</v>
      </c>
      <c r="V654" t="n">
        <v>80.89189</v>
      </c>
      <c r="W654" t="n">
        <v>84.17948</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80.63879</v>
      </c>
      <c r="AN654" t="n">
        <v>79.86613</v>
      </c>
      <c r="AO654" t="n">
        <v>83.75626</v>
      </c>
      <c r="AP654" t="n">
        <v>82.41633</v>
      </c>
      <c r="AQ654" t="n">
        <v/>
      </c>
      <c r="AR654" t="n">
        <v/>
      </c>
      <c r="AS654" t="n">
        <v>72.29783</v>
      </c>
      <c r="AT654" t="n">
        <v>82.82138</v>
      </c>
      <c r="AU654" t="n">
        <v>92.0775</v>
      </c>
      <c r="AV654" t="n">
        <v>40.08279</v>
      </c>
      <c r="AW654" t="n">
        <v>79.75346999999999</v>
      </c>
      <c r="AX654" t="n">
        <v>61.6556</v>
      </c>
    </row>
    <row r="655">
      <c r="A655" s="91" t="n">
        <v>37773</v>
      </c>
      <c r="B655" t="n">
        <v>80.925</v>
      </c>
      <c r="C655" t="n">
        <v>82.02851</v>
      </c>
      <c r="D655" t="n">
        <v/>
      </c>
      <c r="E655" t="n">
        <v>83.49036</v>
      </c>
      <c r="F655" t="n">
        <v>97.19225</v>
      </c>
      <c r="G655" t="n">
        <v>75.16821</v>
      </c>
      <c r="H655" t="n">
        <v/>
      </c>
      <c r="I655" t="n">
        <v>64.57256</v>
      </c>
      <c r="J655" t="n">
        <v>44.41065</v>
      </c>
      <c r="K655" t="n">
        <v>87.09999999999999</v>
      </c>
      <c r="L655" t="n">
        <v>86.57483999999999</v>
      </c>
      <c r="M655" t="n">
        <v>83.36443</v>
      </c>
      <c r="N655" t="n">
        <v>84.88</v>
      </c>
      <c r="O655" t="n">
        <v>84.37421999999999</v>
      </c>
      <c r="P655" t="n">
        <v>74.74709</v>
      </c>
      <c r="Q655" t="n">
        <v/>
      </c>
      <c r="R655" t="n">
        <v>86.07326999999999</v>
      </c>
      <c r="S655" t="n">
        <v>86.43640000000001</v>
      </c>
      <c r="T655" t="n">
        <v/>
      </c>
      <c r="U655" t="n">
        <v>83.60693000000001</v>
      </c>
      <c r="V655" t="n">
        <v>80.79115</v>
      </c>
      <c r="W655" t="n">
        <v>84.27591</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80.6377</v>
      </c>
      <c r="AN655" t="n">
        <v>79.98527</v>
      </c>
      <c r="AO655" t="n">
        <v>83.74945</v>
      </c>
      <c r="AP655" t="n">
        <v>82.5104</v>
      </c>
      <c r="AQ655" t="n">
        <v/>
      </c>
      <c r="AR655" t="n">
        <v/>
      </c>
      <c r="AS655" t="n">
        <v>72.65244</v>
      </c>
      <c r="AT655" t="n">
        <v>83.34139</v>
      </c>
      <c r="AU655" t="n">
        <v>91.74574</v>
      </c>
      <c r="AV655" t="n">
        <v>40.71598</v>
      </c>
      <c r="AW655" t="n">
        <v>79.67091000000001</v>
      </c>
      <c r="AX655" t="n">
        <v>61.64676</v>
      </c>
    </row>
    <row r="656">
      <c r="A656" s="91" t="n">
        <v>37803</v>
      </c>
      <c r="B656" t="n">
        <v>80.94020999999999</v>
      </c>
      <c r="C656" t="n">
        <v>82.21426</v>
      </c>
      <c r="D656" t="n">
        <v/>
      </c>
      <c r="E656" t="n">
        <v>83.56165</v>
      </c>
      <c r="F656" t="n">
        <v>96.30331</v>
      </c>
      <c r="G656" t="n">
        <v>75.00773</v>
      </c>
      <c r="H656" t="n">
        <v/>
      </c>
      <c r="I656" t="n">
        <v>64.67066</v>
      </c>
      <c r="J656" t="n">
        <v>44.70574</v>
      </c>
      <c r="K656" t="n">
        <v>87.7</v>
      </c>
      <c r="L656" t="n">
        <v>86.84095000000001</v>
      </c>
      <c r="M656" t="n">
        <v>82.82922000000001</v>
      </c>
      <c r="N656" t="n">
        <v>84.68000000000001</v>
      </c>
      <c r="O656" t="n">
        <v>83.28646000000001</v>
      </c>
      <c r="P656" t="n">
        <v>74.97411</v>
      </c>
      <c r="Q656" t="n">
        <v/>
      </c>
      <c r="R656" t="n">
        <v>85.41779</v>
      </c>
      <c r="S656" t="n">
        <v>86.30894000000001</v>
      </c>
      <c r="T656" t="n">
        <v/>
      </c>
      <c r="U656" t="n">
        <v>83.67501</v>
      </c>
      <c r="V656" t="n">
        <v>80.69041</v>
      </c>
      <c r="W656" t="n">
        <v>82.60715999999999</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80.65136</v>
      </c>
      <c r="AN656" t="n">
        <v>79.89606000000001</v>
      </c>
      <c r="AO656" t="n">
        <v>83.74627</v>
      </c>
      <c r="AP656" t="n">
        <v>82.34829999999999</v>
      </c>
      <c r="AQ656" t="n">
        <v/>
      </c>
      <c r="AR656" t="n">
        <v/>
      </c>
      <c r="AS656" t="n">
        <v>72.8967</v>
      </c>
      <c r="AT656" t="n">
        <v>83.6514</v>
      </c>
      <c r="AU656" t="n">
        <v>91.16936</v>
      </c>
      <c r="AV656" t="n">
        <v>41.02236</v>
      </c>
      <c r="AW656" t="n">
        <v>79.75346999999999</v>
      </c>
      <c r="AX656" t="n">
        <v>61.12744</v>
      </c>
    </row>
    <row r="657">
      <c r="A657" s="91" t="n">
        <v>37834</v>
      </c>
      <c r="B657" t="n">
        <v>81.12273</v>
      </c>
      <c r="C657" t="n">
        <v>82.32132</v>
      </c>
      <c r="D657" t="n">
        <v/>
      </c>
      <c r="E657" t="n">
        <v>83.63995</v>
      </c>
      <c r="F657" t="n">
        <v>96.37933</v>
      </c>
      <c r="G657" t="n">
        <v>74.90965</v>
      </c>
      <c r="H657" t="n">
        <v/>
      </c>
      <c r="I657" t="n">
        <v>64.94043000000001</v>
      </c>
      <c r="J657" t="n">
        <v>44.85437</v>
      </c>
      <c r="K657" t="n">
        <v>87.8</v>
      </c>
      <c r="L657" t="n">
        <v>86.86382999999999</v>
      </c>
      <c r="M657" t="n">
        <v>82.78458000000001</v>
      </c>
      <c r="N657" t="n">
        <v>84.79000000000001</v>
      </c>
      <c r="O657" t="n">
        <v>83.46303</v>
      </c>
      <c r="P657" t="n">
        <v>75.31464</v>
      </c>
      <c r="Q657" t="n">
        <v/>
      </c>
      <c r="R657" t="n">
        <v>85.66359</v>
      </c>
      <c r="S657" t="n">
        <v>86.54505</v>
      </c>
      <c r="T657" t="n">
        <v/>
      </c>
      <c r="U657" t="n">
        <v>83.81704000000001</v>
      </c>
      <c r="V657" t="n">
        <v>80.99263000000001</v>
      </c>
      <c r="W657" t="n">
        <v>82.72696999999999</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80.8027</v>
      </c>
      <c r="AN657" t="n">
        <v>80.08036</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1" t="n">
        <v>37865</v>
      </c>
      <c r="B658" t="n">
        <v>81.25201</v>
      </c>
      <c r="C658" t="n">
        <v>82.38473999999999</v>
      </c>
      <c r="D658" t="n">
        <v/>
      </c>
      <c r="E658" t="n">
        <v>83.96653999999999</v>
      </c>
      <c r="F658" t="n">
        <v>96.37611</v>
      </c>
      <c r="G658" t="n">
        <v>75.31977999999999</v>
      </c>
      <c r="H658" t="n">
        <v/>
      </c>
      <c r="I658" t="n">
        <v>65.16115000000001</v>
      </c>
      <c r="J658" t="n">
        <v>45.02361</v>
      </c>
      <c r="K658" t="n">
        <v>86.8</v>
      </c>
      <c r="L658" t="n">
        <v>86.74191</v>
      </c>
      <c r="M658" t="n">
        <v>83.40119</v>
      </c>
      <c r="N658" t="n">
        <v>85.06</v>
      </c>
      <c r="O658" t="n">
        <v>83.6459</v>
      </c>
      <c r="P658" t="n">
        <v>75.25788</v>
      </c>
      <c r="Q658" t="n">
        <v/>
      </c>
      <c r="R658" t="n">
        <v>86.06507000000001</v>
      </c>
      <c r="S658" t="n">
        <v>86.79917</v>
      </c>
      <c r="T658" t="n">
        <v/>
      </c>
      <c r="U658" t="n">
        <v>83.87560999999999</v>
      </c>
      <c r="V658" t="n">
        <v>81.19410000000001</v>
      </c>
      <c r="W658" t="n">
        <v>84.83147</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80.94486000000001</v>
      </c>
      <c r="AN658" t="n">
        <v>80.32128</v>
      </c>
      <c r="AO658" t="n">
        <v>83.79436</v>
      </c>
      <c r="AP658" t="n">
        <v>82.2868</v>
      </c>
      <c r="AQ658" t="n">
        <v/>
      </c>
      <c r="AR658" t="n">
        <v/>
      </c>
      <c r="AS658" t="n">
        <v>73.95959000000001</v>
      </c>
      <c r="AT658" t="n">
        <v>83.56139</v>
      </c>
      <c r="AU658" t="n">
        <v>92.00713</v>
      </c>
      <c r="AV658" t="n">
        <v>42.17027</v>
      </c>
      <c r="AW658" t="n">
        <v>79.91858999999999</v>
      </c>
      <c r="AX658" t="n">
        <v>60.69831</v>
      </c>
    </row>
    <row r="659">
      <c r="A659" s="91" t="n">
        <v>37895</v>
      </c>
      <c r="B659" t="n">
        <v>81.04667999999999</v>
      </c>
      <c r="C659" t="n">
        <v>82.37641000000001</v>
      </c>
      <c r="D659" t="n">
        <v/>
      </c>
      <c r="E659" t="n">
        <v>84.11734</v>
      </c>
      <c r="F659" t="n">
        <v>97.02633</v>
      </c>
      <c r="G659" t="n">
        <v>75.59616</v>
      </c>
      <c r="H659" t="n">
        <v/>
      </c>
      <c r="I659" t="n">
        <v>65.22655</v>
      </c>
      <c r="J659" t="n">
        <v>45.33389</v>
      </c>
      <c r="K659" t="n">
        <v>86.90000000000001</v>
      </c>
      <c r="L659" t="n">
        <v>86.72453</v>
      </c>
      <c r="M659" t="n">
        <v>83.29980999999999</v>
      </c>
      <c r="N659" t="n">
        <v>85.23999999999999</v>
      </c>
      <c r="O659" t="n">
        <v>84.62015</v>
      </c>
      <c r="P659" t="n">
        <v>75.59842</v>
      </c>
      <c r="Q659" t="n">
        <v/>
      </c>
      <c r="R659" t="n">
        <v>86.12242999999999</v>
      </c>
      <c r="S659" t="n">
        <v>87.11382</v>
      </c>
      <c r="T659" t="n">
        <v/>
      </c>
      <c r="U659" t="n">
        <v>84.07623</v>
      </c>
      <c r="V659" t="n">
        <v>81.29483999999999</v>
      </c>
      <c r="W659" t="n">
        <v>85.29581</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81.16578</v>
      </c>
      <c r="AN659" t="n">
        <v>80.53999</v>
      </c>
      <c r="AO659" t="n">
        <v>83.85711999999999</v>
      </c>
      <c r="AP659" t="n">
        <v>82.90345000000001</v>
      </c>
      <c r="AQ659" t="n">
        <v/>
      </c>
      <c r="AR659" t="n">
        <v/>
      </c>
      <c r="AS659" t="n">
        <v>74.12339</v>
      </c>
      <c r="AT659" t="n">
        <v>84.0714</v>
      </c>
      <c r="AU659" t="n">
        <v>92.0909</v>
      </c>
      <c r="AV659" t="n">
        <v>42.5992</v>
      </c>
      <c r="AW659" t="n">
        <v>80.20756</v>
      </c>
      <c r="AX659" t="n">
        <v>60.1265</v>
      </c>
    </row>
    <row r="660">
      <c r="A660" s="91" t="n">
        <v>37926</v>
      </c>
      <c r="B660" t="n">
        <v>81.0771</v>
      </c>
      <c r="C660" t="n">
        <v>82.56865000000001</v>
      </c>
      <c r="D660" t="n">
        <v/>
      </c>
      <c r="E660" t="n">
        <v>84.36955</v>
      </c>
      <c r="F660" t="n">
        <v>97.03721</v>
      </c>
      <c r="G660" t="n">
        <v>75.39111</v>
      </c>
      <c r="H660" t="n">
        <v/>
      </c>
      <c r="I660" t="n">
        <v>65.35733999999999</v>
      </c>
      <c r="J660" t="n">
        <v>45.60619</v>
      </c>
      <c r="K660" t="n">
        <v>86.90000000000001</v>
      </c>
      <c r="L660" t="n">
        <v>86.52842</v>
      </c>
      <c r="M660" t="n">
        <v>83.48718</v>
      </c>
      <c r="N660" t="n">
        <v>85.26000000000001</v>
      </c>
      <c r="O660" t="n">
        <v>84.96592</v>
      </c>
      <c r="P660" t="n">
        <v>75.48491</v>
      </c>
      <c r="Q660" t="n">
        <v/>
      </c>
      <c r="R660" t="n">
        <v>85.99133</v>
      </c>
      <c r="S660" t="n">
        <v>87.30788</v>
      </c>
      <c r="T660" t="n">
        <v/>
      </c>
      <c r="U660" t="n">
        <v>83.96964</v>
      </c>
      <c r="V660" t="n">
        <v>81.29483999999999</v>
      </c>
      <c r="W660" t="n">
        <v>85.42659999999999</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81.13051</v>
      </c>
      <c r="AN660" t="n">
        <v>80.6392</v>
      </c>
      <c r="AO660" t="n">
        <v>83.88509000000001</v>
      </c>
      <c r="AP660" t="n">
        <v>83.38279</v>
      </c>
      <c r="AQ660" t="n">
        <v/>
      </c>
      <c r="AR660" t="n">
        <v/>
      </c>
      <c r="AS660" t="n">
        <v>74.16986</v>
      </c>
      <c r="AT660" t="n">
        <v>84.23141</v>
      </c>
      <c r="AU660" t="n">
        <v>92.01718</v>
      </c>
      <c r="AV660" t="n">
        <v>42.96686</v>
      </c>
      <c r="AW660" t="n">
        <v>80.04243</v>
      </c>
      <c r="AX660" t="n">
        <v>59.19081</v>
      </c>
    </row>
    <row r="661">
      <c r="A661" s="91" t="n">
        <v>37956</v>
      </c>
      <c r="B661" t="n">
        <v>81.34327999999999</v>
      </c>
      <c r="C661" t="n">
        <v>82.6831</v>
      </c>
      <c r="D661" t="n">
        <v/>
      </c>
      <c r="E661" t="n">
        <v>84.27451000000001</v>
      </c>
      <c r="F661" t="n">
        <v>97.04942</v>
      </c>
      <c r="G661" t="n">
        <v>75.34653</v>
      </c>
      <c r="H661" t="n">
        <v/>
      </c>
      <c r="I661" t="n">
        <v>65.59441</v>
      </c>
      <c r="J661" t="n">
        <v>45.88284</v>
      </c>
      <c r="K661" t="n">
        <v>86.90000000000001</v>
      </c>
      <c r="L661" t="n">
        <v>87.37784000000001</v>
      </c>
      <c r="M661" t="n">
        <v>83.31309</v>
      </c>
      <c r="N661" t="n">
        <v>85.64</v>
      </c>
      <c r="O661" t="n">
        <v>85.09623999999999</v>
      </c>
      <c r="P661" t="n">
        <v>75.20113000000001</v>
      </c>
      <c r="Q661" t="n">
        <v/>
      </c>
      <c r="R661" t="n">
        <v>85.99952999999999</v>
      </c>
      <c r="S661" t="n">
        <v>87.49778000000001</v>
      </c>
      <c r="T661" t="n">
        <v/>
      </c>
      <c r="U661" t="n">
        <v>84.00221000000001</v>
      </c>
      <c r="V661" t="n">
        <v>81.49632</v>
      </c>
      <c r="W661" t="n">
        <v>85.97064</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81.18505</v>
      </c>
      <c r="AN661" t="n">
        <v>80.86866999999999</v>
      </c>
      <c r="AO661" t="n">
        <v>83.96249</v>
      </c>
      <c r="AP661" t="n">
        <v>83.48016</v>
      </c>
      <c r="AQ661" t="n">
        <v/>
      </c>
      <c r="AR661" t="n">
        <v/>
      </c>
      <c r="AS661" t="n">
        <v>74.27643</v>
      </c>
      <c r="AT661" t="n">
        <v>84.40141</v>
      </c>
      <c r="AU661" t="n">
        <v>92.07080000000001</v>
      </c>
      <c r="AV661" t="n">
        <v>43.05673</v>
      </c>
      <c r="AW661" t="n">
        <v>79.91858999999999</v>
      </c>
      <c r="AX661" t="n">
        <v>59.17067</v>
      </c>
    </row>
    <row r="662">
      <c r="A662" s="91" t="n">
        <v>37987</v>
      </c>
      <c r="B662" t="n">
        <v>81.13034</v>
      </c>
      <c r="C662" t="n">
        <v>82.75564</v>
      </c>
      <c r="D662" t="n">
        <v/>
      </c>
      <c r="E662" t="n">
        <v>84.20895</v>
      </c>
      <c r="F662" t="n">
        <v>96.55179</v>
      </c>
      <c r="G662" t="n">
        <v>75.25736999999999</v>
      </c>
      <c r="H662" t="n">
        <v/>
      </c>
      <c r="I662" t="n">
        <v>66.06854</v>
      </c>
      <c r="J662" t="n">
        <v>46.47626</v>
      </c>
      <c r="K662" t="n">
        <v>88</v>
      </c>
      <c r="L662" t="n">
        <v>87.18653</v>
      </c>
      <c r="M662" t="n">
        <v>83.1853</v>
      </c>
      <c r="N662" t="n">
        <v>85.08</v>
      </c>
      <c r="O662" t="n">
        <v>83.95173</v>
      </c>
      <c r="P662" t="n">
        <v>75.42815</v>
      </c>
      <c r="Q662" t="n">
        <v/>
      </c>
      <c r="R662" t="n">
        <v>85.41779</v>
      </c>
      <c r="S662" t="n">
        <v>87.30508</v>
      </c>
      <c r="T662" t="n">
        <v/>
      </c>
      <c r="U662" t="n">
        <v>83.95264</v>
      </c>
      <c r="V662" t="n">
        <v>80.99263000000001</v>
      </c>
      <c r="W662" t="n">
        <v>84.76461</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81.1498</v>
      </c>
      <c r="AN662" t="n">
        <v>80.66116</v>
      </c>
      <c r="AO662" t="n">
        <v>84.13305</v>
      </c>
      <c r="AP662" t="n">
        <v>83.25106</v>
      </c>
      <c r="AQ662" t="n">
        <v/>
      </c>
      <c r="AR662" t="n">
        <v/>
      </c>
      <c r="AS662" t="n">
        <v>76.51142</v>
      </c>
      <c r="AT662" t="n">
        <v>84.38141</v>
      </c>
      <c r="AU662" t="n">
        <v>91.47095</v>
      </c>
      <c r="AV662" t="n">
        <v>43.29366</v>
      </c>
      <c r="AW662" t="n">
        <v>80.08372</v>
      </c>
      <c r="AX662" t="n">
        <v>59.39314</v>
      </c>
    </row>
    <row r="663">
      <c r="A663" s="91" t="n">
        <v>38018</v>
      </c>
      <c r="B663" t="n">
        <v>81.63227000000001</v>
      </c>
      <c r="C663" t="n">
        <v>83.19911</v>
      </c>
      <c r="D663" t="n">
        <v/>
      </c>
      <c r="E663" t="n">
        <v>84.24606</v>
      </c>
      <c r="F663" t="n">
        <v>96.67234000000001</v>
      </c>
      <c r="G663" t="n">
        <v>75.15038</v>
      </c>
      <c r="H663" t="n">
        <v/>
      </c>
      <c r="I663" t="n">
        <v>66.77975000000001</v>
      </c>
      <c r="J663" t="n">
        <v>46.86357</v>
      </c>
      <c r="K663" t="n">
        <v>88.3</v>
      </c>
      <c r="L663" t="n">
        <v>87.48557</v>
      </c>
      <c r="M663" t="n">
        <v>84.03304</v>
      </c>
      <c r="N663" t="n">
        <v>85.39</v>
      </c>
      <c r="O663" t="n">
        <v>84.06838999999999</v>
      </c>
      <c r="P663" t="n">
        <v>75.48491</v>
      </c>
      <c r="Q663" t="n">
        <v/>
      </c>
      <c r="R663" t="n">
        <v>86.05688000000001</v>
      </c>
      <c r="S663" t="n">
        <v>87.89411</v>
      </c>
      <c r="T663" t="n">
        <v/>
      </c>
      <c r="U663" t="n">
        <v>84.2373</v>
      </c>
      <c r="V663" t="n">
        <v>81.19410000000001</v>
      </c>
      <c r="W663" t="n">
        <v>83.85971000000001</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81.40993</v>
      </c>
      <c r="AN663" t="n">
        <v>80.91432</v>
      </c>
      <c r="AO663" t="n">
        <v>84.10809</v>
      </c>
      <c r="AP663" t="n">
        <v>83.08082</v>
      </c>
      <c r="AQ663" t="n">
        <v/>
      </c>
      <c r="AR663" t="n">
        <v/>
      </c>
      <c r="AS663" t="n">
        <v>77.38591</v>
      </c>
      <c r="AT663" t="n">
        <v>84.62141</v>
      </c>
      <c r="AU663" t="n">
        <v>91.33691</v>
      </c>
      <c r="AV663" t="n">
        <v>43.38353</v>
      </c>
      <c r="AW663" t="n">
        <v>80.45524</v>
      </c>
      <c r="AX663" t="n">
        <v>59.49866</v>
      </c>
    </row>
    <row r="664">
      <c r="A664" s="91" t="n">
        <v>38047</v>
      </c>
      <c r="B664" t="n">
        <v>81.86803</v>
      </c>
      <c r="C664" t="n">
        <v>83.11897</v>
      </c>
      <c r="D664" t="n">
        <v/>
      </c>
      <c r="E664" t="n">
        <v>84.53739</v>
      </c>
      <c r="F664" t="n">
        <v>96.73647</v>
      </c>
      <c r="G664" t="n">
        <v>75.53375</v>
      </c>
      <c r="H664" t="n">
        <v/>
      </c>
      <c r="I664" t="n">
        <v>67.36015999999999</v>
      </c>
      <c r="J664" t="n">
        <v>47.37888</v>
      </c>
      <c r="K664" t="n">
        <v>88.2</v>
      </c>
      <c r="L664" t="n">
        <v>87.76018000000001</v>
      </c>
      <c r="M664" t="n">
        <v>84.17188</v>
      </c>
      <c r="N664" t="n">
        <v>85.83</v>
      </c>
      <c r="O664" t="n">
        <v>84.64431999999999</v>
      </c>
      <c r="P664" t="n">
        <v>75.48491</v>
      </c>
      <c r="Q664" t="n">
        <v/>
      </c>
      <c r="R664" t="n">
        <v>85.54888</v>
      </c>
      <c r="S664" t="n">
        <v>88.08686</v>
      </c>
      <c r="T664" t="n">
        <v/>
      </c>
      <c r="U664" t="n">
        <v>84.63248</v>
      </c>
      <c r="V664" t="n">
        <v>81.29483999999999</v>
      </c>
      <c r="W664" t="n">
        <v>86.24881999999999</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81.80312000000001</v>
      </c>
      <c r="AN664" t="n">
        <v>81.22532</v>
      </c>
      <c r="AO664" t="n">
        <v>84.13198</v>
      </c>
      <c r="AP664" t="n">
        <v>83.17162</v>
      </c>
      <c r="AQ664" t="n">
        <v/>
      </c>
      <c r="AR664" t="n">
        <v/>
      </c>
      <c r="AS664" t="n">
        <v>77.59028000000001</v>
      </c>
      <c r="AT664" t="n">
        <v>84.97141000000001</v>
      </c>
      <c r="AU664" t="n">
        <v>91.92</v>
      </c>
      <c r="AV664" t="n">
        <v>43.70217</v>
      </c>
      <c r="AW664" t="n">
        <v>80.95059999999999</v>
      </c>
      <c r="AX664" t="n">
        <v>59.80733</v>
      </c>
    </row>
    <row r="665">
      <c r="A665" s="91" t="n">
        <v>38078</v>
      </c>
      <c r="B665" t="n">
        <v>81.79198</v>
      </c>
      <c r="C665" t="n">
        <v>83.44280000000001</v>
      </c>
      <c r="D665" t="n">
        <v/>
      </c>
      <c r="E665" t="n">
        <v>84.60272999999999</v>
      </c>
      <c r="F665" t="n">
        <v>97.64787</v>
      </c>
      <c r="G665" t="n">
        <v>75.78339</v>
      </c>
      <c r="H665" t="n">
        <v/>
      </c>
      <c r="I665" t="n">
        <v>67.66262999999999</v>
      </c>
      <c r="J665" t="n">
        <v>47.92133</v>
      </c>
      <c r="K665" t="n">
        <v>88.09999999999999</v>
      </c>
      <c r="L665" t="n">
        <v>87.97565</v>
      </c>
      <c r="M665" t="n">
        <v>84.408</v>
      </c>
      <c r="N665" t="n">
        <v>86.26000000000001</v>
      </c>
      <c r="O665" t="n">
        <v>86.1283</v>
      </c>
      <c r="P665" t="n">
        <v>75.76868</v>
      </c>
      <c r="Q665" t="n">
        <v/>
      </c>
      <c r="R665" t="n">
        <v>85.5243</v>
      </c>
      <c r="S665" t="n">
        <v>88.24299000000001</v>
      </c>
      <c r="T665" t="n">
        <v/>
      </c>
      <c r="U665" t="n">
        <v>84.81856999999999</v>
      </c>
      <c r="V665" t="n">
        <v>81.59705</v>
      </c>
      <c r="W665" t="n">
        <v>86.63987</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82.05296</v>
      </c>
      <c r="AN665" t="n">
        <v>81.57746</v>
      </c>
      <c r="AO665" t="n">
        <v>84.41049</v>
      </c>
      <c r="AP665" t="n">
        <v>83.88229</v>
      </c>
      <c r="AQ665" t="n">
        <v/>
      </c>
      <c r="AR665" t="n">
        <v/>
      </c>
      <c r="AS665" t="n">
        <v>77.78180999999999</v>
      </c>
      <c r="AT665" t="n">
        <v>85.60142999999999</v>
      </c>
      <c r="AU665" t="n">
        <v>92.00042999999999</v>
      </c>
      <c r="AV665" t="n">
        <v>44.00855</v>
      </c>
      <c r="AW665" t="n">
        <v>81.11572</v>
      </c>
      <c r="AX665" t="n">
        <v>59.81493</v>
      </c>
    </row>
    <row r="666">
      <c r="A666" s="91" t="n">
        <v>38108</v>
      </c>
      <c r="B666" t="n">
        <v>82.05815</v>
      </c>
      <c r="C666" t="n">
        <v>83.54631000000001</v>
      </c>
      <c r="D666" t="n">
        <v/>
      </c>
      <c r="E666" t="n">
        <v>84.74679999999999</v>
      </c>
      <c r="F666" t="n">
        <v>97.7067</v>
      </c>
      <c r="G666" t="n">
        <v>75.8993</v>
      </c>
      <c r="H666" t="n">
        <v/>
      </c>
      <c r="I666" t="n">
        <v>67.8343</v>
      </c>
      <c r="J666" t="n">
        <v>48.19146</v>
      </c>
      <c r="K666" t="n">
        <v>88.59999999999999</v>
      </c>
      <c r="L666" t="n">
        <v>87.94289999999999</v>
      </c>
      <c r="M666" t="n">
        <v>84.39838</v>
      </c>
      <c r="N666" t="n">
        <v>86.36</v>
      </c>
      <c r="O666" t="n">
        <v>86.30065</v>
      </c>
      <c r="P666" t="n">
        <v>75.88218999999999</v>
      </c>
      <c r="Q666" t="n">
        <v/>
      </c>
      <c r="R666" t="n">
        <v>85.50791</v>
      </c>
      <c r="S666" t="n">
        <v>88.38303999999999</v>
      </c>
      <c r="T666" t="n">
        <v/>
      </c>
      <c r="U666" t="n">
        <v>84.86404</v>
      </c>
      <c r="V666" t="n">
        <v>81.79852</v>
      </c>
      <c r="W666" t="n">
        <v>86.83575999999999</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82.14643</v>
      </c>
      <c r="AN666" t="n">
        <v>81.77719999999999</v>
      </c>
      <c r="AO666" t="n">
        <v>85.29643</v>
      </c>
      <c r="AP666" t="n">
        <v>84.50551</v>
      </c>
      <c r="AQ666" t="n">
        <v/>
      </c>
      <c r="AR666" t="n">
        <v/>
      </c>
      <c r="AS666" t="n">
        <v>77.93449</v>
      </c>
      <c r="AT666" t="n">
        <v>86.16144</v>
      </c>
      <c r="AU666" t="n">
        <v>91.98367</v>
      </c>
      <c r="AV666" t="n">
        <v>44.54778</v>
      </c>
      <c r="AW666" t="n">
        <v>81.11572</v>
      </c>
      <c r="AX666" t="n">
        <v>59.79899</v>
      </c>
    </row>
    <row r="667">
      <c r="A667" s="91" t="n">
        <v>38139</v>
      </c>
      <c r="B667" t="n">
        <v>82.35474000000001</v>
      </c>
      <c r="C667" t="n">
        <v>83.55987</v>
      </c>
      <c r="D667" t="n">
        <v/>
      </c>
      <c r="E667" t="n">
        <v>84.77915</v>
      </c>
      <c r="F667" t="n">
        <v>97.68867</v>
      </c>
      <c r="G667" t="n">
        <v>76.12219</v>
      </c>
      <c r="H667" t="n">
        <v/>
      </c>
      <c r="I667" t="n">
        <v>68.13676</v>
      </c>
      <c r="J667" t="n">
        <v>48.45509</v>
      </c>
      <c r="K667" t="n">
        <v>88.7</v>
      </c>
      <c r="L667" t="n">
        <v>88.0763</v>
      </c>
      <c r="M667" t="n">
        <v>84.36756</v>
      </c>
      <c r="N667" t="n">
        <v>86.48999999999999</v>
      </c>
      <c r="O667" t="n">
        <v>86.48036999999999</v>
      </c>
      <c r="P667" t="n">
        <v>75.88218999999999</v>
      </c>
      <c r="Q667" t="n">
        <v/>
      </c>
      <c r="R667" t="n">
        <v>85.59805</v>
      </c>
      <c r="S667" t="n">
        <v>88.41547</v>
      </c>
      <c r="T667" t="n">
        <v/>
      </c>
      <c r="U667" t="n">
        <v>84.90752000000001</v>
      </c>
      <c r="V667" t="n">
        <v>81.79852</v>
      </c>
      <c r="W667" t="n">
        <v>87.09663999999999</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82.21424</v>
      </c>
      <c r="AN667" t="n">
        <v>81.87649</v>
      </c>
      <c r="AO667" t="n">
        <v>85.56451</v>
      </c>
      <c r="AP667" t="n">
        <v>84.82065</v>
      </c>
      <c r="AQ667" t="n">
        <v/>
      </c>
      <c r="AR667" t="n">
        <v/>
      </c>
      <c r="AS667" t="n">
        <v>77.95953</v>
      </c>
      <c r="AT667" t="n">
        <v>86.66145</v>
      </c>
      <c r="AU667" t="n">
        <v>91.84293</v>
      </c>
      <c r="AV667" t="n">
        <v>44.88684</v>
      </c>
      <c r="AW667" t="n">
        <v>81.15701</v>
      </c>
      <c r="AX667" t="n">
        <v>59.82202</v>
      </c>
    </row>
    <row r="668">
      <c r="A668" s="91" t="n">
        <v>38169</v>
      </c>
      <c r="B668" t="n">
        <v>82.33954</v>
      </c>
      <c r="C668" t="n">
        <v>83.90589</v>
      </c>
      <c r="D668" t="n">
        <v/>
      </c>
      <c r="E668" t="n">
        <v>84.85938</v>
      </c>
      <c r="F668" t="n">
        <v>96.72887</v>
      </c>
      <c r="G668" t="n">
        <v>76.34509</v>
      </c>
      <c r="H668" t="n">
        <v/>
      </c>
      <c r="I668" t="n">
        <v>68.30025999999999</v>
      </c>
      <c r="J668" t="n">
        <v>48.87276</v>
      </c>
      <c r="K668" t="n">
        <v>89.40000000000001</v>
      </c>
      <c r="L668" t="n">
        <v>88.26456</v>
      </c>
      <c r="M668" t="n">
        <v>83.93429</v>
      </c>
      <c r="N668" t="n">
        <v>86.25</v>
      </c>
      <c r="O668" t="n">
        <v>85.29172</v>
      </c>
      <c r="P668" t="n">
        <v>75.82544</v>
      </c>
      <c r="Q668" t="n">
        <v/>
      </c>
      <c r="R668" t="n">
        <v>85.19656000000001</v>
      </c>
      <c r="S668" t="n">
        <v>88.4169</v>
      </c>
      <c r="T668" t="n">
        <v/>
      </c>
      <c r="U668" t="n">
        <v>84.91065999999999</v>
      </c>
      <c r="V668" t="n">
        <v>81.59705</v>
      </c>
      <c r="W668" t="n">
        <v>85.783</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82.18848</v>
      </c>
      <c r="AN668" t="n">
        <v>81.7576</v>
      </c>
      <c r="AO668" t="n">
        <v>85.78176000000001</v>
      </c>
      <c r="AP668" t="n">
        <v>84.41705</v>
      </c>
      <c r="AQ668" t="n">
        <v/>
      </c>
      <c r="AR668" t="n">
        <v/>
      </c>
      <c r="AS668" t="n">
        <v>78.21079</v>
      </c>
      <c r="AT668" t="n">
        <v>87.13145</v>
      </c>
      <c r="AU668" t="n">
        <v>91.38383</v>
      </c>
      <c r="AV668" t="n">
        <v>44.96446</v>
      </c>
      <c r="AW668" t="n">
        <v>81.15701</v>
      </c>
      <c r="AX668" t="n">
        <v>60.0541</v>
      </c>
    </row>
    <row r="669">
      <c r="A669" s="91" t="n">
        <v>38200</v>
      </c>
      <c r="B669" t="n">
        <v>82.62851999999999</v>
      </c>
      <c r="C669" t="n">
        <v>83.94284</v>
      </c>
      <c r="D669" t="n">
        <v/>
      </c>
      <c r="E669" t="n">
        <v>84.69392000000001</v>
      </c>
      <c r="F669" t="n">
        <v>96.94924</v>
      </c>
      <c r="G669" t="n">
        <v>76.28267</v>
      </c>
      <c r="H669" t="n">
        <v/>
      </c>
      <c r="I669" t="n">
        <v>68.30843</v>
      </c>
      <c r="J669" t="n">
        <v>49.32407</v>
      </c>
      <c r="K669" t="n">
        <v>89.5</v>
      </c>
      <c r="L669" t="n">
        <v>88.3498</v>
      </c>
      <c r="M669" t="n">
        <v>83.62479</v>
      </c>
      <c r="N669" t="n">
        <v>86.44</v>
      </c>
      <c r="O669" t="n">
        <v>85.56077000000001</v>
      </c>
      <c r="P669" t="n">
        <v>75.93895000000001</v>
      </c>
      <c r="Q669" t="n">
        <v/>
      </c>
      <c r="R669" t="n">
        <v>85.59805</v>
      </c>
      <c r="S669" t="n">
        <v>88.77921000000001</v>
      </c>
      <c r="T669" t="n">
        <v/>
      </c>
      <c r="U669" t="n">
        <v>85.02726</v>
      </c>
      <c r="V669" t="n">
        <v>81.79852</v>
      </c>
      <c r="W669" t="n">
        <v>85.29765</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82.30569</v>
      </c>
      <c r="AN669" t="n">
        <v>81.93239</v>
      </c>
      <c r="AO669" t="n">
        <v>85.71391</v>
      </c>
      <c r="AP669" t="n">
        <v>84.10692</v>
      </c>
      <c r="AQ669" t="n">
        <v/>
      </c>
      <c r="AR669" t="n">
        <v/>
      </c>
      <c r="AS669" t="n">
        <v>78.24023</v>
      </c>
      <c r="AT669" t="n">
        <v>86.68143999999999</v>
      </c>
      <c r="AU669" t="n">
        <v>91.32016</v>
      </c>
      <c r="AV669" t="n">
        <v>45.21365</v>
      </c>
      <c r="AW669" t="n">
        <v>81.23956</v>
      </c>
      <c r="AX669" t="n">
        <v>60.00782</v>
      </c>
    </row>
    <row r="670">
      <c r="A670" s="91" t="n">
        <v>38231</v>
      </c>
      <c r="B670" t="n">
        <v>82.67416</v>
      </c>
      <c r="C670" t="n">
        <v>83.97041</v>
      </c>
      <c r="D670" t="n">
        <v/>
      </c>
      <c r="E670" t="n">
        <v>85.03928000000001</v>
      </c>
      <c r="F670" t="n">
        <v>96.94495000000001</v>
      </c>
      <c r="G670" t="n">
        <v>76.40749</v>
      </c>
      <c r="H670" t="n">
        <v/>
      </c>
      <c r="I670" t="n">
        <v>68.4474</v>
      </c>
      <c r="J670" t="n">
        <v>49.52912</v>
      </c>
      <c r="K670" t="n">
        <v>88.5</v>
      </c>
      <c r="L670" t="n">
        <v>88.24505000000001</v>
      </c>
      <c r="M670" t="n">
        <v>84.33273</v>
      </c>
      <c r="N670" t="n">
        <v>86.64</v>
      </c>
      <c r="O670" t="n">
        <v>85.77727</v>
      </c>
      <c r="P670" t="n">
        <v>76.27948000000001</v>
      </c>
      <c r="Q670" t="n">
        <v/>
      </c>
      <c r="R670" t="n">
        <v>85.98314000000001</v>
      </c>
      <c r="S670" t="n">
        <v>88.83544000000001</v>
      </c>
      <c r="T670" t="n">
        <v/>
      </c>
      <c r="U670" t="n">
        <v>85.19288</v>
      </c>
      <c r="V670" t="n">
        <v>81.89926</v>
      </c>
      <c r="W670" t="n">
        <v>87.60454</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82.5136</v>
      </c>
      <c r="AN670" t="n">
        <v>82.12254</v>
      </c>
      <c r="AO670" t="n">
        <v>85.79342</v>
      </c>
      <c r="AP670" t="n">
        <v>84.19833</v>
      </c>
      <c r="AQ670" t="n">
        <v/>
      </c>
      <c r="AR670" t="n">
        <v/>
      </c>
      <c r="AS670" t="n">
        <v>78.40746</v>
      </c>
      <c r="AT670" t="n">
        <v>86.69144</v>
      </c>
      <c r="AU670" t="n">
        <v>92.26515999999999</v>
      </c>
      <c r="AV670" t="n">
        <v>45.76105</v>
      </c>
      <c r="AW670" t="n">
        <v>81.48724</v>
      </c>
      <c r="AX670" t="n">
        <v>59.93671</v>
      </c>
    </row>
    <row r="671">
      <c r="A671" s="91" t="n">
        <v>38261</v>
      </c>
      <c r="B671" t="n">
        <v>82.84907</v>
      </c>
      <c r="C671" t="n">
        <v>84.18288</v>
      </c>
      <c r="D671" t="n">
        <v/>
      </c>
      <c r="E671" t="n">
        <v>84.96444</v>
      </c>
      <c r="F671" t="n">
        <v>97.71434000000001</v>
      </c>
      <c r="G671" t="n">
        <v>76.48773</v>
      </c>
      <c r="H671" t="n">
        <v/>
      </c>
      <c r="I671" t="n">
        <v>68.4474</v>
      </c>
      <c r="J671" t="n">
        <v>49.86868</v>
      </c>
      <c r="K671" t="n">
        <v>88.59999999999999</v>
      </c>
      <c r="L671" t="n">
        <v>88.08060999999999</v>
      </c>
      <c r="M671" t="n">
        <v>84.49545000000001</v>
      </c>
      <c r="N671" t="n">
        <v>86.83</v>
      </c>
      <c r="O671" t="n">
        <v>86.79671</v>
      </c>
      <c r="P671" t="n">
        <v>76.44974999999999</v>
      </c>
      <c r="Q671" t="n">
        <v/>
      </c>
      <c r="R671" t="n">
        <v>86.17158999999999</v>
      </c>
      <c r="S671" t="n">
        <v>88.8565</v>
      </c>
      <c r="T671" t="n">
        <v/>
      </c>
      <c r="U671" t="n">
        <v>85.37466999999999</v>
      </c>
      <c r="V671" t="n">
        <v>82</v>
      </c>
      <c r="W671" t="n">
        <v>87.87313</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82.74642</v>
      </c>
      <c r="AN671" t="n">
        <v>82.32644999999999</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1" t="n">
        <v>38292</v>
      </c>
      <c r="B672" t="n">
        <v>82.87188999999999</v>
      </c>
      <c r="C672" t="n">
        <v>84.2103</v>
      </c>
      <c r="D672" t="n">
        <v/>
      </c>
      <c r="E672" t="n">
        <v>85.41014</v>
      </c>
      <c r="F672" t="n">
        <v>97.94092999999999</v>
      </c>
      <c r="G672" t="n">
        <v>76.62147</v>
      </c>
      <c r="H672" t="n">
        <v/>
      </c>
      <c r="I672" t="n">
        <v>68.65177</v>
      </c>
      <c r="J672" t="n">
        <v>50.20934</v>
      </c>
      <c r="K672" t="n">
        <v>88.5</v>
      </c>
      <c r="L672" t="n">
        <v>88.09056</v>
      </c>
      <c r="M672" t="n">
        <v>84.45235</v>
      </c>
      <c r="N672" t="n">
        <v>86.87</v>
      </c>
      <c r="O672" t="n">
        <v>87.17822</v>
      </c>
      <c r="P672" t="n">
        <v>76.44974999999999</v>
      </c>
      <c r="Q672" t="n">
        <v/>
      </c>
      <c r="R672" t="n">
        <v>85.95856000000001</v>
      </c>
      <c r="S672" t="n">
        <v>88.86042</v>
      </c>
      <c r="T672" t="n">
        <v/>
      </c>
      <c r="U672" t="n">
        <v>85.34269999999999</v>
      </c>
      <c r="V672" t="n">
        <v>82.10074</v>
      </c>
      <c r="W672" t="n">
        <v>87.92079</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82.77245000000001</v>
      </c>
      <c r="AN672" t="n">
        <v>82.45637000000001</v>
      </c>
      <c r="AO672" t="n">
        <v>86.00569</v>
      </c>
      <c r="AP672" t="n">
        <v>85.59204</v>
      </c>
      <c r="AQ672" t="n">
        <v/>
      </c>
      <c r="AR672" t="n">
        <v/>
      </c>
      <c r="AS672" t="n">
        <v>78.70480999999999</v>
      </c>
      <c r="AT672" t="n">
        <v>87.25145999999999</v>
      </c>
      <c r="AU672" t="n">
        <v>92.24506</v>
      </c>
      <c r="AV672" t="n">
        <v>47.16223</v>
      </c>
      <c r="AW672" t="n">
        <v>81.77621000000001</v>
      </c>
      <c r="AX672" t="n">
        <v>60.28152</v>
      </c>
    </row>
    <row r="673">
      <c r="A673" s="91" t="n">
        <v>38322</v>
      </c>
      <c r="B673" t="n">
        <v>83.16848</v>
      </c>
      <c r="C673" t="n">
        <v>84.14413999999999</v>
      </c>
      <c r="D673" t="n">
        <v/>
      </c>
      <c r="E673" t="n">
        <v>85.43043</v>
      </c>
      <c r="F673" t="n">
        <v>97.91540000000001</v>
      </c>
      <c r="G673" t="n">
        <v>76.82653000000001</v>
      </c>
      <c r="H673" t="n">
        <v/>
      </c>
      <c r="I673" t="n">
        <v>68.94607000000001</v>
      </c>
      <c r="J673" t="n">
        <v>50.57277</v>
      </c>
      <c r="K673" t="n">
        <v>88.5</v>
      </c>
      <c r="L673" t="n">
        <v>89.40429</v>
      </c>
      <c r="M673" t="n">
        <v>84.36993</v>
      </c>
      <c r="N673" t="n">
        <v>87.27</v>
      </c>
      <c r="O673" t="n">
        <v>87.28646999999999</v>
      </c>
      <c r="P673" t="n">
        <v>76.44974999999999</v>
      </c>
      <c r="Q673" t="n">
        <v/>
      </c>
      <c r="R673" t="n">
        <v>86.01591000000001</v>
      </c>
      <c r="S673" t="n">
        <v>89.04832</v>
      </c>
      <c r="T673" t="n">
        <v/>
      </c>
      <c r="U673" t="n">
        <v>85.45478</v>
      </c>
      <c r="V673" t="n">
        <v>82.60442</v>
      </c>
      <c r="W673" t="n">
        <v>88.38267</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82.87338</v>
      </c>
      <c r="AN673" t="n">
        <v>82.81507000000001</v>
      </c>
      <c r="AO673" t="n">
        <v>85.98604</v>
      </c>
      <c r="AP673" t="n">
        <v>85.66261</v>
      </c>
      <c r="AQ673" t="n">
        <v/>
      </c>
      <c r="AR673" t="n">
        <v/>
      </c>
      <c r="AS673" t="n">
        <v>78.84994</v>
      </c>
      <c r="AT673" t="n">
        <v>87.12145</v>
      </c>
      <c r="AU673" t="n">
        <v>92.28861999999999</v>
      </c>
      <c r="AV673" t="n">
        <v>47.24802</v>
      </c>
      <c r="AW673" t="n">
        <v>81.65237</v>
      </c>
      <c r="AX673" t="n">
        <v>60.27425</v>
      </c>
    </row>
    <row r="674">
      <c r="A674" s="91" t="n">
        <v>38353</v>
      </c>
      <c r="B674" t="n">
        <v>83.41945</v>
      </c>
      <c r="C674" t="n">
        <v>84.44376</v>
      </c>
      <c r="D674" t="n">
        <v/>
      </c>
      <c r="E674" t="n">
        <v>85.28091999999999</v>
      </c>
      <c r="F674" t="n">
        <v>97.63055</v>
      </c>
      <c r="G674" t="n">
        <v>76.70171000000001</v>
      </c>
      <c r="H674" t="n">
        <v/>
      </c>
      <c r="I674" t="n">
        <v>69.39568</v>
      </c>
      <c r="J674" t="n">
        <v>51.45695</v>
      </c>
      <c r="K674" t="n">
        <v>88.7</v>
      </c>
      <c r="L674" t="n">
        <v>88.34444999999999</v>
      </c>
      <c r="M674" t="n">
        <v>84.00639</v>
      </c>
      <c r="N674" t="n">
        <v>86.44</v>
      </c>
      <c r="O674" t="n">
        <v>86.03791</v>
      </c>
      <c r="P674" t="n">
        <v>76.50651000000001</v>
      </c>
      <c r="Q674" t="n">
        <v/>
      </c>
      <c r="R674" t="n">
        <v>85.39319999999999</v>
      </c>
      <c r="S674" t="n">
        <v>88.56953</v>
      </c>
      <c r="T674" t="n">
        <v/>
      </c>
      <c r="U674" t="n">
        <v>85.37965</v>
      </c>
      <c r="V674" t="n">
        <v>82</v>
      </c>
      <c r="W674" t="n">
        <v>88.57923</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82.82671000000001</v>
      </c>
      <c r="AN674" t="n">
        <v>82.38061</v>
      </c>
      <c r="AO674" t="n">
        <v>86.03776000000001</v>
      </c>
      <c r="AP674" t="n">
        <v>85.45480999999999</v>
      </c>
      <c r="AQ674" t="n">
        <v/>
      </c>
      <c r="AR674" t="n">
        <v/>
      </c>
      <c r="AS674" t="n">
        <v>79.96397</v>
      </c>
      <c r="AT674" t="n">
        <v>86.28144</v>
      </c>
      <c r="AU674" t="n">
        <v>91.4408</v>
      </c>
      <c r="AV674" t="n">
        <v>47.33789</v>
      </c>
      <c r="AW674" t="n">
        <v>81.90004999999999</v>
      </c>
      <c r="AX674" t="n">
        <v>60.56088</v>
      </c>
    </row>
    <row r="675">
      <c r="A675" s="91"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88.63032</v>
      </c>
      <c r="M675" t="n">
        <v>84.88786</v>
      </c>
      <c r="N675" t="n">
        <v>86.63</v>
      </c>
      <c r="O675" t="n">
        <v>86.19556</v>
      </c>
      <c r="P675" t="n">
        <v>76.84704000000001</v>
      </c>
      <c r="Q675" t="n">
        <v/>
      </c>
      <c r="R675" t="n">
        <v>85.83121</v>
      </c>
      <c r="S675" t="n">
        <v>89.02782999999999</v>
      </c>
      <c r="T675" t="n">
        <v/>
      </c>
      <c r="U675" t="n">
        <v>85.68407000000001</v>
      </c>
      <c r="V675" t="n">
        <v>82.09999999999999</v>
      </c>
      <c r="W675" t="n">
        <v>86.55954</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83.07142</v>
      </c>
      <c r="AN675" t="n">
        <v>82.53358</v>
      </c>
      <c r="AO675" t="n">
        <v>85.95672</v>
      </c>
      <c r="AP675" t="n">
        <v>85.32951</v>
      </c>
      <c r="AQ675" t="n">
        <v/>
      </c>
      <c r="AR675" t="n">
        <v/>
      </c>
      <c r="AS675" t="n">
        <v>80.24548</v>
      </c>
      <c r="AT675" t="n">
        <v>86.41144</v>
      </c>
      <c r="AU675" t="n">
        <v>91.56814</v>
      </c>
      <c r="AV675" t="n">
        <v>47.11321</v>
      </c>
      <c r="AW675" t="n">
        <v>82.35413</v>
      </c>
      <c r="AX675" t="n">
        <v>60.59344</v>
      </c>
    </row>
    <row r="676">
      <c r="A676" s="91" t="n">
        <v>38412</v>
      </c>
      <c r="B676" t="n">
        <v>83.8378</v>
      </c>
      <c r="C676" t="n">
        <v>84.99802</v>
      </c>
      <c r="D676" t="n">
        <v/>
      </c>
      <c r="E676" t="n">
        <v>85.77221</v>
      </c>
      <c r="F676" t="n">
        <v>97.70425</v>
      </c>
      <c r="G676" t="n">
        <v>77.15640999999999</v>
      </c>
      <c r="H676" t="n">
        <v/>
      </c>
      <c r="I676" t="n">
        <v>70.35213</v>
      </c>
      <c r="J676" t="n">
        <v>52.15019</v>
      </c>
      <c r="K676" t="n">
        <v>88.8</v>
      </c>
      <c r="L676" t="n">
        <v>88.76188999999999</v>
      </c>
      <c r="M676" t="n">
        <v>85.17821000000001</v>
      </c>
      <c r="N676" t="n">
        <v>87.19</v>
      </c>
      <c r="O676" t="n">
        <v>86.88499</v>
      </c>
      <c r="P676" t="n">
        <v>76.79028</v>
      </c>
      <c r="Q676" t="n">
        <v/>
      </c>
      <c r="R676" t="n">
        <v>86.00297</v>
      </c>
      <c r="S676" t="n">
        <v>89.35764</v>
      </c>
      <c r="T676" t="n">
        <v/>
      </c>
      <c r="U676" t="n">
        <v>86.083</v>
      </c>
      <c r="V676" t="n">
        <v>82.40000000000001</v>
      </c>
      <c r="W676" t="n">
        <v>88.74126</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83.45473</v>
      </c>
      <c r="AN676" t="n">
        <v>82.85019</v>
      </c>
      <c r="AO676" t="n">
        <v>85.97848999999999</v>
      </c>
      <c r="AP676" t="n">
        <v>85.49160999999999</v>
      </c>
      <c r="AQ676" t="n">
        <v/>
      </c>
      <c r="AR676" t="n">
        <v/>
      </c>
      <c r="AS676" t="n">
        <v>80.17398</v>
      </c>
      <c r="AT676" t="n">
        <v>87.28146</v>
      </c>
      <c r="AU676" t="n">
        <v>91.87309</v>
      </c>
      <c r="AV676" t="n">
        <v>47.3093</v>
      </c>
      <c r="AW676" t="n">
        <v>82.84949</v>
      </c>
      <c r="AX676" t="n">
        <v>60.92387</v>
      </c>
    </row>
    <row r="677">
      <c r="A677" s="91" t="n">
        <v>38443</v>
      </c>
      <c r="B677" t="n">
        <v>83.50312</v>
      </c>
      <c r="C677" t="n">
        <v>84.99917000000001</v>
      </c>
      <c r="D677" t="n">
        <v/>
      </c>
      <c r="E677" t="n">
        <v>85.61288999999999</v>
      </c>
      <c r="F677" t="n">
        <v>98.42859</v>
      </c>
      <c r="G677" t="n">
        <v>77.42388</v>
      </c>
      <c r="H677" t="n">
        <v/>
      </c>
      <c r="I677" t="n">
        <v>70.58102</v>
      </c>
      <c r="J677" t="n">
        <v>52.5939</v>
      </c>
      <c r="K677" t="n">
        <v>88.8</v>
      </c>
      <c r="L677" t="n">
        <v>88.36084</v>
      </c>
      <c r="M677" t="n">
        <v>85.5399</v>
      </c>
      <c r="N677" t="n">
        <v>87.45999999999999</v>
      </c>
      <c r="O677" t="n">
        <v>88.15142</v>
      </c>
      <c r="P677" t="n">
        <v>77.01730000000001</v>
      </c>
      <c r="Q677" t="n">
        <v/>
      </c>
      <c r="R677" t="n">
        <v>86.01156</v>
      </c>
      <c r="S677" t="n">
        <v>89.50089</v>
      </c>
      <c r="T677" t="n">
        <v/>
      </c>
      <c r="U677" t="n">
        <v>86.14693</v>
      </c>
      <c r="V677" t="n">
        <v>82.7</v>
      </c>
      <c r="W677" t="n">
        <v>89.28416</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83.59235</v>
      </c>
      <c r="AN677" t="n">
        <v>83.02184</v>
      </c>
      <c r="AO677" t="n">
        <v>86.18508</v>
      </c>
      <c r="AP677" t="n">
        <v>86.10202</v>
      </c>
      <c r="AQ677" t="n">
        <v/>
      </c>
      <c r="AR677" t="n">
        <v/>
      </c>
      <c r="AS677" t="n">
        <v>80.20439</v>
      </c>
      <c r="AT677" t="n">
        <v>87.39146</v>
      </c>
      <c r="AU677" t="n">
        <v>91.98702</v>
      </c>
      <c r="AV677" t="n">
        <v>47.50946</v>
      </c>
      <c r="AW677" t="n">
        <v>82.93205</v>
      </c>
      <c r="AX677" t="n">
        <v>61.01096</v>
      </c>
    </row>
    <row r="678">
      <c r="A678" s="91" t="n">
        <v>38473</v>
      </c>
      <c r="B678" t="n">
        <v>83.67046000000001</v>
      </c>
      <c r="C678" t="n">
        <v>85.18335999999999</v>
      </c>
      <c r="D678" t="n">
        <v/>
      </c>
      <c r="E678" t="n">
        <v>85.892</v>
      </c>
      <c r="F678" t="n">
        <v>98.46003</v>
      </c>
      <c r="G678" t="n">
        <v>77.80726</v>
      </c>
      <c r="H678" t="n">
        <v/>
      </c>
      <c r="I678" t="n">
        <v>70.75269</v>
      </c>
      <c r="J678" t="n">
        <v>52.95517</v>
      </c>
      <c r="K678" t="n">
        <v>88.8</v>
      </c>
      <c r="L678" t="n">
        <v>88.60576</v>
      </c>
      <c r="M678" t="n">
        <v>85.60963</v>
      </c>
      <c r="N678" t="n">
        <v>87.70999999999999</v>
      </c>
      <c r="O678" t="n">
        <v>88.40470000000001</v>
      </c>
      <c r="P678" t="n">
        <v>77.07406</v>
      </c>
      <c r="Q678" t="n">
        <v/>
      </c>
      <c r="R678" t="n">
        <v>85.9772</v>
      </c>
      <c r="S678" t="n">
        <v>89.62663000000001</v>
      </c>
      <c r="T678" t="n">
        <v/>
      </c>
      <c r="U678" t="n">
        <v>86.20461</v>
      </c>
      <c r="V678" t="n">
        <v>82.90000000000001</v>
      </c>
      <c r="W678" t="n">
        <v>89.66238</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83.69559</v>
      </c>
      <c r="AN678" t="n">
        <v>83.29707000000001</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1" t="n">
        <v>38504</v>
      </c>
      <c r="B679" t="n">
        <v>83.92147</v>
      </c>
      <c r="C679" t="n">
        <v>85.3904</v>
      </c>
      <c r="D679" t="n">
        <v/>
      </c>
      <c r="E679" t="n">
        <v>85.92691000000001</v>
      </c>
      <c r="F679" t="n">
        <v>98.17715</v>
      </c>
      <c r="G679" t="n">
        <v>77.94099</v>
      </c>
      <c r="H679" t="n">
        <v/>
      </c>
      <c r="I679" t="n">
        <v>70.94071</v>
      </c>
      <c r="J679" t="n">
        <v>53.22096</v>
      </c>
      <c r="K679" t="n">
        <v>89.5</v>
      </c>
      <c r="L679" t="n">
        <v>88.49754</v>
      </c>
      <c r="M679" t="n">
        <v>85.4894</v>
      </c>
      <c r="N679" t="n">
        <v>87.7</v>
      </c>
      <c r="O679" t="n">
        <v>88.53292</v>
      </c>
      <c r="P679" t="n">
        <v>77.30109</v>
      </c>
      <c r="Q679" t="n">
        <v/>
      </c>
      <c r="R679" t="n">
        <v>85.99438000000001</v>
      </c>
      <c r="S679" t="n">
        <v>89.63548</v>
      </c>
      <c r="T679" t="n">
        <v/>
      </c>
      <c r="U679" t="n">
        <v>86.14818</v>
      </c>
      <c r="V679" t="n">
        <v>83</v>
      </c>
      <c r="W679" t="n">
        <v>89.69347</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83.68913000000001</v>
      </c>
      <c r="AN679" t="n">
        <v>83.35236999999999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1" t="n">
        <v>38534</v>
      </c>
      <c r="B680" t="n">
        <v>83.75413</v>
      </c>
      <c r="C680" t="n">
        <v>85.82028</v>
      </c>
      <c r="D680" t="n">
        <v/>
      </c>
      <c r="E680" t="n">
        <v>85.82511</v>
      </c>
      <c r="F680" t="n">
        <v>97.20847000000001</v>
      </c>
      <c r="G680" t="n">
        <v>78.09256000000001</v>
      </c>
      <c r="H680" t="n">
        <v/>
      </c>
      <c r="I680" t="n">
        <v>71.05516</v>
      </c>
      <c r="J680" t="n">
        <v>53.76558</v>
      </c>
      <c r="K680" t="n">
        <v>90.09999999999999</v>
      </c>
      <c r="L680" t="n">
        <v>88.8139</v>
      </c>
      <c r="M680" t="n">
        <v>85.07486</v>
      </c>
      <c r="N680" t="n">
        <v>87.37</v>
      </c>
      <c r="O680" t="n">
        <v>87.33166</v>
      </c>
      <c r="P680" t="n">
        <v>77.24433000000001</v>
      </c>
      <c r="Q680" t="n">
        <v/>
      </c>
      <c r="R680" t="n">
        <v>85.33308</v>
      </c>
      <c r="S680" t="n">
        <v>89.3451</v>
      </c>
      <c r="T680" t="n">
        <v/>
      </c>
      <c r="U680" t="n">
        <v>86.20858</v>
      </c>
      <c r="V680" t="n">
        <v>83.09999999999999</v>
      </c>
      <c r="W680" t="n">
        <v>88.74065</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83.68582000000001</v>
      </c>
      <c r="AN680" t="n">
        <v>83.24336</v>
      </c>
      <c r="AO680" t="n">
        <v>86.48367</v>
      </c>
      <c r="AP680" t="n">
        <v>86.68658000000001</v>
      </c>
      <c r="AQ680" t="n">
        <v/>
      </c>
      <c r="AR680" t="n">
        <v/>
      </c>
      <c r="AS680" t="n">
        <v>80.17931</v>
      </c>
      <c r="AT680" t="n">
        <v>88.49148</v>
      </c>
      <c r="AU680" t="n">
        <v>91.18276</v>
      </c>
      <c r="AV680" t="n">
        <v>48.64511</v>
      </c>
      <c r="AW680" t="n">
        <v>82.89078000000001</v>
      </c>
      <c r="AX680" t="n">
        <v>61.02852</v>
      </c>
    </row>
    <row r="681">
      <c r="A681" s="91" t="n">
        <v>38565</v>
      </c>
      <c r="B681" t="n">
        <v>83.75413</v>
      </c>
      <c r="C681" t="n">
        <v>85.83687</v>
      </c>
      <c r="D681" t="n">
        <v/>
      </c>
      <c r="E681" t="n">
        <v>85.94001</v>
      </c>
      <c r="F681" t="n">
        <v>97.29563</v>
      </c>
      <c r="G681" t="n">
        <v>78.14605</v>
      </c>
      <c r="H681" t="n">
        <v/>
      </c>
      <c r="I681" t="n">
        <v>71.17778</v>
      </c>
      <c r="J681" t="n">
        <v>54.15613</v>
      </c>
      <c r="K681" t="n">
        <v>90.2</v>
      </c>
      <c r="L681" t="n">
        <v>88.87591</v>
      </c>
      <c r="M681" t="n">
        <v>84.97486000000001</v>
      </c>
      <c r="N681" t="n">
        <v>87.54000000000001</v>
      </c>
      <c r="O681" t="n">
        <v>87.55341</v>
      </c>
      <c r="P681" t="n">
        <v>77.52811</v>
      </c>
      <c r="Q681" t="n">
        <v/>
      </c>
      <c r="R681" t="n">
        <v>85.7625</v>
      </c>
      <c r="S681" t="n">
        <v>89.80901</v>
      </c>
      <c r="T681" t="n">
        <v/>
      </c>
      <c r="U681" t="n">
        <v>86.32761000000001</v>
      </c>
      <c r="V681" t="n">
        <v>83.3</v>
      </c>
      <c r="W681" t="n">
        <v>87.77112</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83.81194000000001</v>
      </c>
      <c r="AN681" t="n">
        <v>83.43619</v>
      </c>
      <c r="AO681" t="n">
        <v>86.43774000000001</v>
      </c>
      <c r="AP681" t="n">
        <v>86.59069</v>
      </c>
      <c r="AQ681" t="n">
        <v/>
      </c>
      <c r="AR681" t="n">
        <v/>
      </c>
      <c r="AS681" t="n">
        <v>80.19582</v>
      </c>
      <c r="AT681" t="n">
        <v>87.57146</v>
      </c>
      <c r="AU681" t="n">
        <v>91.2967</v>
      </c>
      <c r="AV681" t="n">
        <v>49.29873</v>
      </c>
      <c r="AW681" t="n">
        <v>82.97333999999999</v>
      </c>
      <c r="AX681" t="n">
        <v>61.04453</v>
      </c>
    </row>
    <row r="682">
      <c r="A682" s="91" t="n">
        <v>38596</v>
      </c>
      <c r="B682" t="n">
        <v>83.58678999999999</v>
      </c>
      <c r="C682" t="n">
        <v>85.87262</v>
      </c>
      <c r="D682" t="n">
        <v/>
      </c>
      <c r="E682" t="n">
        <v>86.19949</v>
      </c>
      <c r="F682" t="n">
        <v>97.30454</v>
      </c>
      <c r="G682" t="n">
        <v>78.44027</v>
      </c>
      <c r="H682" t="n">
        <v/>
      </c>
      <c r="I682" t="n">
        <v>71.40667999999999</v>
      </c>
      <c r="J682" t="n">
        <v>54.62589</v>
      </c>
      <c r="K682" t="n">
        <v>89.3</v>
      </c>
      <c r="L682" t="n">
        <v>88.66571</v>
      </c>
      <c r="M682" t="n">
        <v>85.51078</v>
      </c>
      <c r="N682" t="n">
        <v>87.78</v>
      </c>
      <c r="O682" t="n">
        <v>87.86135</v>
      </c>
      <c r="P682" t="n">
        <v>77.81188</v>
      </c>
      <c r="Q682" t="n">
        <v/>
      </c>
      <c r="R682" t="n">
        <v>86.01156</v>
      </c>
      <c r="S682" t="n">
        <v>89.90853</v>
      </c>
      <c r="T682" t="n">
        <v/>
      </c>
      <c r="U682" t="n">
        <v>86.40634</v>
      </c>
      <c r="V682" t="n">
        <v>83.3</v>
      </c>
      <c r="W682" t="n">
        <v>89.99151000000001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83.94794</v>
      </c>
      <c r="AN682" t="n">
        <v>83.55978</v>
      </c>
      <c r="AO682" t="n">
        <v>86.58011999999999</v>
      </c>
      <c r="AP682" t="n">
        <v>86.73248</v>
      </c>
      <c r="AQ682" t="n">
        <v/>
      </c>
      <c r="AR682" t="n">
        <v/>
      </c>
      <c r="AS682" t="n">
        <v>80.18371</v>
      </c>
      <c r="AT682" t="n">
        <v>88.01147</v>
      </c>
      <c r="AU682" t="n">
        <v>92.13446999999999</v>
      </c>
      <c r="AV682" t="n">
        <v>49.57652</v>
      </c>
      <c r="AW682" t="n">
        <v>83.09717999999999</v>
      </c>
      <c r="AX682" t="n">
        <v>61.00878</v>
      </c>
    </row>
    <row r="683">
      <c r="A683" s="91" t="n">
        <v>38626</v>
      </c>
      <c r="B683" t="n">
        <v>83.67046000000001</v>
      </c>
      <c r="C683" t="n">
        <v>85.96113</v>
      </c>
      <c r="D683" t="n">
        <v/>
      </c>
      <c r="E683" t="n">
        <v>86.18877999999999</v>
      </c>
      <c r="F683" t="n">
        <v>98.15259</v>
      </c>
      <c r="G683" t="n">
        <v>78.56509</v>
      </c>
      <c r="H683" t="n">
        <v/>
      </c>
      <c r="I683" t="n">
        <v>71.48025</v>
      </c>
      <c r="J683" t="n">
        <v>55.15314</v>
      </c>
      <c r="K683" t="n">
        <v>89.59999999999999</v>
      </c>
      <c r="L683" t="n">
        <v>88.75286</v>
      </c>
      <c r="M683" t="n">
        <v>85.61732000000001</v>
      </c>
      <c r="N683" t="n">
        <v>88.03</v>
      </c>
      <c r="O683" t="n">
        <v>89.01636999999999</v>
      </c>
      <c r="P683" t="n">
        <v>78.0389</v>
      </c>
      <c r="Q683" t="n">
        <v/>
      </c>
      <c r="R683" t="n">
        <v>86.01156</v>
      </c>
      <c r="S683" t="n">
        <v>89.83139</v>
      </c>
      <c r="T683" t="n">
        <v/>
      </c>
      <c r="U683" t="n">
        <v>86.64964999999999</v>
      </c>
      <c r="V683" t="n">
        <v>83.40000000000001</v>
      </c>
      <c r="W683" t="n">
        <v>90.45702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84.22674000000001</v>
      </c>
      <c r="AN683" t="n">
        <v>83.82232999999999</v>
      </c>
      <c r="AO683" t="n">
        <v>86.71597</v>
      </c>
      <c r="AP683" t="n">
        <v>87.3158</v>
      </c>
      <c r="AQ683" t="n">
        <v/>
      </c>
      <c r="AR683" t="n">
        <v/>
      </c>
      <c r="AS683" t="n">
        <v>80.44337</v>
      </c>
      <c r="AT683" t="n">
        <v>88.39147</v>
      </c>
      <c r="AU683" t="n">
        <v>92.40926</v>
      </c>
      <c r="AV683" t="n">
        <v>50.39353</v>
      </c>
      <c r="AW683" t="n">
        <v>83.50998</v>
      </c>
      <c r="AX683" t="n">
        <v>61.03705</v>
      </c>
    </row>
    <row r="684">
      <c r="A684" s="91" t="n">
        <v>38657</v>
      </c>
      <c r="B684" t="n">
        <v>83.58678999999999</v>
      </c>
      <c r="C684" t="n">
        <v>86.0548</v>
      </c>
      <c r="D684" t="n">
        <v/>
      </c>
      <c r="E684" t="n">
        <v>86.59031</v>
      </c>
      <c r="F684" t="n">
        <v>98.27493</v>
      </c>
      <c r="G684" t="n">
        <v>78.69882</v>
      </c>
      <c r="H684" t="n">
        <v/>
      </c>
      <c r="I684" t="n">
        <v>71.62739999999999</v>
      </c>
      <c r="J684" t="n">
        <v>55.99609</v>
      </c>
      <c r="K684" t="n">
        <v>89.5</v>
      </c>
      <c r="L684" t="n">
        <v>88.72871000000001</v>
      </c>
      <c r="M684" t="n">
        <v>85.56310000000001</v>
      </c>
      <c r="N684" t="n">
        <v>88.06</v>
      </c>
      <c r="O684" t="n">
        <v>89.44727</v>
      </c>
      <c r="P684" t="n">
        <v>78.09566</v>
      </c>
      <c r="Q684" t="n">
        <v/>
      </c>
      <c r="R684" t="n">
        <v>86.09744000000001</v>
      </c>
      <c r="S684" t="n">
        <v>89.80978</v>
      </c>
      <c r="T684" t="n">
        <v/>
      </c>
      <c r="U684" t="n">
        <v>86.64991000000001</v>
      </c>
      <c r="V684" t="n">
        <v>83.5</v>
      </c>
      <c r="W684" t="n">
        <v>90.61193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84.27889</v>
      </c>
      <c r="AN684" t="n">
        <v>83.94516</v>
      </c>
      <c r="AO684" t="n">
        <v>86.64456</v>
      </c>
      <c r="AP684" t="n">
        <v>87.88359</v>
      </c>
      <c r="AQ684" t="n">
        <v/>
      </c>
      <c r="AR684" t="n">
        <v/>
      </c>
      <c r="AS684" t="n">
        <v>80.52657000000001</v>
      </c>
      <c r="AT684" t="n">
        <v>88.44147</v>
      </c>
      <c r="AU684" t="n">
        <v>92.38245000000001</v>
      </c>
      <c r="AV684" t="n">
        <v>50.80204</v>
      </c>
      <c r="AW684" t="n">
        <v>83.50998</v>
      </c>
      <c r="AX684" t="n">
        <v>61.04076</v>
      </c>
    </row>
    <row r="685">
      <c r="A685" s="91" t="n">
        <v>38687</v>
      </c>
      <c r="B685" t="n">
        <v>83.75413</v>
      </c>
      <c r="C685" t="n">
        <v>86.08739</v>
      </c>
      <c r="D685" t="n">
        <v/>
      </c>
      <c r="E685" t="n">
        <v>86.56899</v>
      </c>
      <c r="F685" t="n">
        <v>98.2961</v>
      </c>
      <c r="G685" t="n">
        <v>78.83256</v>
      </c>
      <c r="H685" t="n">
        <v/>
      </c>
      <c r="I685" t="n">
        <v>71.79906</v>
      </c>
      <c r="J685" t="n">
        <v>56.48862</v>
      </c>
      <c r="K685" t="n">
        <v>89.5</v>
      </c>
      <c r="L685" t="n">
        <v>89.4706</v>
      </c>
      <c r="M685" t="n">
        <v>85.67425</v>
      </c>
      <c r="N685" t="n">
        <v>88.45</v>
      </c>
      <c r="O685" t="n">
        <v>89.59860999999999</v>
      </c>
      <c r="P685" t="n">
        <v>78.15242000000001</v>
      </c>
      <c r="Q685" t="n">
        <v/>
      </c>
      <c r="R685" t="n">
        <v>86.06309</v>
      </c>
      <c r="S685" t="n">
        <v>90.02123</v>
      </c>
      <c r="T685" t="n">
        <v/>
      </c>
      <c r="U685" t="n">
        <v>86.71423</v>
      </c>
      <c r="V685" t="n">
        <v>83.8</v>
      </c>
      <c r="W685" t="n">
        <v>90.97763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84.36044</v>
      </c>
      <c r="AN685" t="n">
        <v>84.18402</v>
      </c>
      <c r="AO685" t="n">
        <v>86.65483</v>
      </c>
      <c r="AP685" t="n">
        <v>87.87967999999999</v>
      </c>
      <c r="AQ685" t="n">
        <v/>
      </c>
      <c r="AR685" t="n">
        <v/>
      </c>
      <c r="AS685" t="n">
        <v>80.68848</v>
      </c>
      <c r="AT685" t="n">
        <v>88.22147</v>
      </c>
      <c r="AU685" t="n">
        <v>92.35229</v>
      </c>
      <c r="AV685" t="n">
        <v>51.22689</v>
      </c>
      <c r="AW685" t="n">
        <v>83.42742</v>
      </c>
      <c r="AX685" t="n">
        <v>61.06788</v>
      </c>
    </row>
    <row r="686">
      <c r="A686" s="91" t="n">
        <v>38718</v>
      </c>
      <c r="B686" t="n">
        <v>83.67046000000001</v>
      </c>
      <c r="C686" t="n">
        <v>85.39933000000001</v>
      </c>
      <c r="D686" t="n">
        <v/>
      </c>
      <c r="E686" t="n">
        <v>86.13248</v>
      </c>
      <c r="F686" t="n">
        <v>97.9653</v>
      </c>
      <c r="G686" t="n">
        <v>78.85039999999999</v>
      </c>
      <c r="H686" t="n">
        <v/>
      </c>
      <c r="I686" t="n">
        <v>72.11788</v>
      </c>
      <c r="J686" t="n">
        <v>57.17752</v>
      </c>
      <c r="K686" t="n">
        <v>89.8</v>
      </c>
      <c r="L686" t="n">
        <v>88.70012</v>
      </c>
      <c r="M686" t="n">
        <v>85.14684</v>
      </c>
      <c r="N686" t="n">
        <v>87.5</v>
      </c>
      <c r="O686" t="n">
        <v>88.39104</v>
      </c>
      <c r="P686" t="n">
        <v>78.54971</v>
      </c>
      <c r="Q686" t="n">
        <v/>
      </c>
      <c r="R686" t="n">
        <v>85.53921</v>
      </c>
      <c r="S686" t="n">
        <v>89.65517</v>
      </c>
      <c r="T686" t="n">
        <v/>
      </c>
      <c r="U686" t="n">
        <v>86.62652</v>
      </c>
      <c r="V686" t="n">
        <v>83.40000000000001</v>
      </c>
      <c r="W686" t="n">
        <v>90.43845</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84.25666</v>
      </c>
      <c r="AN686" t="n">
        <v>83.77763</v>
      </c>
      <c r="AO686" t="n">
        <v>86.67681</v>
      </c>
      <c r="AP686" t="n">
        <v>87.36493</v>
      </c>
      <c r="AQ686" t="n">
        <v/>
      </c>
      <c r="AR686" t="n">
        <v/>
      </c>
      <c r="AS686" t="n">
        <v>82.11623</v>
      </c>
      <c r="AT686" t="n">
        <v>86.93145</v>
      </c>
      <c r="AU686" t="n">
        <v>91.26654000000001</v>
      </c>
      <c r="AV686" t="n">
        <v>51.43114</v>
      </c>
      <c r="AW686" t="n">
        <v>83.63382</v>
      </c>
      <c r="AX686" t="n">
        <v>61.27662</v>
      </c>
    </row>
    <row r="687">
      <c r="A687" s="91" t="n">
        <v>38749</v>
      </c>
      <c r="B687" t="n">
        <v>83.75413</v>
      </c>
      <c r="C687" t="n">
        <v>85.77811</v>
      </c>
      <c r="D687" t="n">
        <v/>
      </c>
      <c r="E687" t="n">
        <v>86.50323</v>
      </c>
      <c r="F687" t="n">
        <v>98.15758</v>
      </c>
      <c r="G687" t="n">
        <v>79.00196</v>
      </c>
      <c r="H687" t="n">
        <v/>
      </c>
      <c r="I687" t="n">
        <v>72.61654</v>
      </c>
      <c r="J687" t="n">
        <v>57.78072</v>
      </c>
      <c r="K687" t="n">
        <v>89.8</v>
      </c>
      <c r="L687" t="n">
        <v>89.08091</v>
      </c>
      <c r="M687" t="n">
        <v>86.10851</v>
      </c>
      <c r="N687" t="n">
        <v>87.72</v>
      </c>
      <c r="O687" t="n">
        <v>88.57286000000001</v>
      </c>
      <c r="P687" t="n">
        <v>78.66322</v>
      </c>
      <c r="Q687" t="n">
        <v/>
      </c>
      <c r="R687" t="n">
        <v>86.08027</v>
      </c>
      <c r="S687" t="n">
        <v>89.97749</v>
      </c>
      <c r="T687" t="n">
        <v/>
      </c>
      <c r="U687" t="n">
        <v>86.93804</v>
      </c>
      <c r="V687" t="n">
        <v>83.59999999999999</v>
      </c>
      <c r="W687" t="n">
        <v>88.60194</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84.50793</v>
      </c>
      <c r="AN687" t="n">
        <v>83.93988</v>
      </c>
      <c r="AO687" t="n">
        <v>86.58987</v>
      </c>
      <c r="AP687" t="n">
        <v>87.49923</v>
      </c>
      <c r="AQ687" t="n">
        <v/>
      </c>
      <c r="AR687" t="n">
        <v/>
      </c>
      <c r="AS687" t="n">
        <v>82.61742</v>
      </c>
      <c r="AT687" t="n">
        <v>87.17146</v>
      </c>
      <c r="AU687" t="n">
        <v>91.77925</v>
      </c>
      <c r="AV687" t="n">
        <v>51.01446</v>
      </c>
      <c r="AW687" t="n">
        <v>84.04662</v>
      </c>
      <c r="AX687" t="n">
        <v>61.29547</v>
      </c>
    </row>
    <row r="688">
      <c r="A688" s="91" t="n">
        <v>38777</v>
      </c>
      <c r="B688" t="n">
        <v>84.17249</v>
      </c>
      <c r="C688" t="n">
        <v>85.58386</v>
      </c>
      <c r="D688" t="n">
        <v/>
      </c>
      <c r="E688" t="n">
        <v>86.86926</v>
      </c>
      <c r="F688" t="n">
        <v>98.16515</v>
      </c>
      <c r="G688" t="n">
        <v>79.58148</v>
      </c>
      <c r="H688" t="n">
        <v/>
      </c>
      <c r="I688" t="n">
        <v>72.94353</v>
      </c>
      <c r="J688" t="n">
        <v>58.26457</v>
      </c>
      <c r="K688" t="n">
        <v>89.7</v>
      </c>
      <c r="L688" t="n">
        <v>89.09144999999999</v>
      </c>
      <c r="M688" t="n">
        <v>86.40221</v>
      </c>
      <c r="N688" t="n">
        <v>88.34</v>
      </c>
      <c r="O688" t="n">
        <v>89.22866999999999</v>
      </c>
      <c r="P688" t="n">
        <v>78.77673</v>
      </c>
      <c r="Q688" t="n">
        <v/>
      </c>
      <c r="R688" t="n">
        <v>86.50109</v>
      </c>
      <c r="S688" t="n">
        <v>90.23856000000001</v>
      </c>
      <c r="T688" t="n">
        <v/>
      </c>
      <c r="U688" t="n">
        <v>87.34728</v>
      </c>
      <c r="V688" t="n">
        <v>83.8</v>
      </c>
      <c r="W688" t="n">
        <v>91.1268</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84.90470999999999</v>
      </c>
      <c r="AN688" t="n">
        <v>84.20383</v>
      </c>
      <c r="AO688" t="n">
        <v>86.58987</v>
      </c>
      <c r="AP688" t="n">
        <v>88.99464</v>
      </c>
      <c r="AQ688" t="n">
        <v/>
      </c>
      <c r="AR688" t="n">
        <v/>
      </c>
      <c r="AS688" t="n">
        <v>82.58846</v>
      </c>
      <c r="AT688" t="n">
        <v>88.34147</v>
      </c>
      <c r="AU688" t="n">
        <v>92.37239</v>
      </c>
      <c r="AV688" t="n">
        <v>50.87557</v>
      </c>
      <c r="AW688" t="n">
        <v>84.58327</v>
      </c>
      <c r="AX688" t="n">
        <v>61.50847</v>
      </c>
    </row>
    <row r="689">
      <c r="A689" s="91" t="n">
        <v>38808</v>
      </c>
      <c r="B689" t="n">
        <v>84.50716</v>
      </c>
      <c r="C689" t="n">
        <v>85.72955</v>
      </c>
      <c r="D689" t="n">
        <v/>
      </c>
      <c r="E689" t="n">
        <v>86.67939</v>
      </c>
      <c r="F689" t="n">
        <v>98.92495</v>
      </c>
      <c r="G689" t="n">
        <v>79.90244</v>
      </c>
      <c r="H689" t="n">
        <v/>
      </c>
      <c r="I689" t="n">
        <v>73.09885</v>
      </c>
      <c r="J689" t="n">
        <v>58.57702</v>
      </c>
      <c r="K689" t="n">
        <v>89.59999999999999</v>
      </c>
      <c r="L689" t="n">
        <v>89.08463</v>
      </c>
      <c r="M689" t="n">
        <v>86.57594</v>
      </c>
      <c r="N689" t="n">
        <v>88.78</v>
      </c>
      <c r="O689" t="n">
        <v>90.68847</v>
      </c>
      <c r="P689" t="n">
        <v>79.11726</v>
      </c>
      <c r="Q689" t="n">
        <v/>
      </c>
      <c r="R689" t="n">
        <v>86.73296999999999</v>
      </c>
      <c r="S689" t="n">
        <v>90.43510999999999</v>
      </c>
      <c r="T689" t="n">
        <v/>
      </c>
      <c r="U689" t="n">
        <v>87.55139</v>
      </c>
      <c r="V689" t="n">
        <v>84.09999999999999</v>
      </c>
      <c r="W689" t="n">
        <v>91.31818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85.17809</v>
      </c>
      <c r="AN689" t="n">
        <v>84.55928</v>
      </c>
      <c r="AO689" t="n">
        <v>86.58987</v>
      </c>
      <c r="AP689" t="n">
        <v>89.28259</v>
      </c>
      <c r="AQ689" t="n">
        <v/>
      </c>
      <c r="AR689" t="n">
        <v/>
      </c>
      <c r="AS689" t="n">
        <v>82.70035</v>
      </c>
      <c r="AT689" t="n">
        <v>88.93147999999999</v>
      </c>
      <c r="AU689" t="n">
        <v>92.65388</v>
      </c>
      <c r="AV689" t="n">
        <v>51.79063</v>
      </c>
      <c r="AW689" t="n">
        <v>84.83095</v>
      </c>
      <c r="AX689" t="n">
        <v>61.57197</v>
      </c>
    </row>
    <row r="690">
      <c r="A690" s="91" t="n">
        <v>38838</v>
      </c>
      <c r="B690" t="n">
        <v>84.50716</v>
      </c>
      <c r="C690" t="n">
        <v>85.87523</v>
      </c>
      <c r="D690" t="n">
        <v/>
      </c>
      <c r="E690" t="n">
        <v>87.01505</v>
      </c>
      <c r="F690" t="n">
        <v>99.03448</v>
      </c>
      <c r="G690" t="n">
        <v>79.94701999999999</v>
      </c>
      <c r="H690" t="n">
        <v/>
      </c>
      <c r="I690" t="n">
        <v>73.28686999999999</v>
      </c>
      <c r="J690" t="n">
        <v>58.97625</v>
      </c>
      <c r="K690" t="n">
        <v>89.90000000000001</v>
      </c>
      <c r="L690" t="n">
        <v>88.97358</v>
      </c>
      <c r="M690" t="n">
        <v>86.54183999999999</v>
      </c>
      <c r="N690" t="n">
        <v>88.90000000000001</v>
      </c>
      <c r="O690" t="n">
        <v>90.87975</v>
      </c>
      <c r="P690" t="n">
        <v>79.28753</v>
      </c>
      <c r="Q690" t="n">
        <v/>
      </c>
      <c r="R690" t="n">
        <v>86.79309000000001</v>
      </c>
      <c r="S690" t="n">
        <v>90.63779</v>
      </c>
      <c r="T690" t="n">
        <v/>
      </c>
      <c r="U690" t="n">
        <v>87.64109000000001</v>
      </c>
      <c r="V690" t="n">
        <v>84.2</v>
      </c>
      <c r="W690" t="n">
        <v>91.54392</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85.31141</v>
      </c>
      <c r="AN690" t="n">
        <v>84.77504</v>
      </c>
      <c r="AO690" t="n">
        <v>86.58987</v>
      </c>
      <c r="AP690" t="n">
        <v>89.43124</v>
      </c>
      <c r="AQ690" t="n">
        <v/>
      </c>
      <c r="AR690" t="n">
        <v/>
      </c>
      <c r="AS690" t="n">
        <v>82.77834</v>
      </c>
      <c r="AT690" t="n">
        <v>89.16148</v>
      </c>
      <c r="AU690" t="n">
        <v>92.52988999999999</v>
      </c>
      <c r="AV690" t="n">
        <v>53.14279</v>
      </c>
      <c r="AW690" t="n">
        <v>84.91351</v>
      </c>
      <c r="AX690" t="n">
        <v>61.65883</v>
      </c>
    </row>
    <row r="691">
      <c r="A691" s="91" t="n">
        <v>38869</v>
      </c>
      <c r="B691" t="n">
        <v>84.67451</v>
      </c>
      <c r="C691" t="n">
        <v>85.9335</v>
      </c>
      <c r="D691" t="n">
        <v/>
      </c>
      <c r="E691" t="n">
        <v>86.88346</v>
      </c>
      <c r="F691" t="n">
        <v>99.00664</v>
      </c>
      <c r="G691" t="n">
        <v>80.22341</v>
      </c>
      <c r="H691" t="n">
        <v/>
      </c>
      <c r="I691" t="n">
        <v>73.48307</v>
      </c>
      <c r="J691" t="n">
        <v>59.27785</v>
      </c>
      <c r="K691" t="n">
        <v>89.8</v>
      </c>
      <c r="L691" t="n">
        <v>89.13724999999999</v>
      </c>
      <c r="M691" t="n">
        <v>86.58401000000001</v>
      </c>
      <c r="N691" t="n">
        <v>88.98</v>
      </c>
      <c r="O691" t="n">
        <v>91.02478000000001</v>
      </c>
      <c r="P691" t="n">
        <v>79.74157</v>
      </c>
      <c r="Q691" t="n">
        <v/>
      </c>
      <c r="R691" t="n">
        <v>86.99921000000001</v>
      </c>
      <c r="S691" t="n">
        <v>90.70689</v>
      </c>
      <c r="T691" t="n">
        <v/>
      </c>
      <c r="U691" t="n">
        <v>87.71531</v>
      </c>
      <c r="V691" t="n">
        <v>84.40000000000001</v>
      </c>
      <c r="W691" t="n">
        <v>91.80069</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85.40141</v>
      </c>
      <c r="AN691" t="n">
        <v>84.91426</v>
      </c>
      <c r="AO691" t="n">
        <v>86.67681</v>
      </c>
      <c r="AP691" t="n">
        <v>89.3124</v>
      </c>
      <c r="AQ691" t="n">
        <v/>
      </c>
      <c r="AR691" t="n">
        <v/>
      </c>
      <c r="AS691" t="n">
        <v>82.82719</v>
      </c>
      <c r="AT691" t="n">
        <v>89.21149</v>
      </c>
      <c r="AU691" t="n">
        <v>92.51984</v>
      </c>
      <c r="AV691" t="n">
        <v>53.7147</v>
      </c>
      <c r="AW691" t="n">
        <v>84.99607</v>
      </c>
      <c r="AX691" t="n">
        <v>62.04013</v>
      </c>
    </row>
    <row r="692">
      <c r="A692" s="91" t="n">
        <v>38899</v>
      </c>
      <c r="B692" t="n">
        <v>84.50716</v>
      </c>
      <c r="C692" t="n">
        <v>86.14717</v>
      </c>
      <c r="D692" t="n">
        <v/>
      </c>
      <c r="E692" t="n">
        <v>86.61074000000001</v>
      </c>
      <c r="F692" t="n">
        <v>98.02521</v>
      </c>
      <c r="G692" t="n">
        <v>80.67811</v>
      </c>
      <c r="H692" t="n">
        <v/>
      </c>
      <c r="I692" t="n">
        <v>73.71196</v>
      </c>
      <c r="J692" t="n">
        <v>59.89081</v>
      </c>
      <c r="K692" t="n">
        <v>90.5</v>
      </c>
      <c r="L692" t="n">
        <v>89.54949000000001</v>
      </c>
      <c r="M692" t="n">
        <v>86.17683</v>
      </c>
      <c r="N692" t="n">
        <v>88.65000000000001</v>
      </c>
      <c r="O692" t="n">
        <v>89.85504</v>
      </c>
      <c r="P692" t="n">
        <v>79.91184</v>
      </c>
      <c r="Q692" t="n">
        <v/>
      </c>
      <c r="R692" t="n">
        <v>86.53545</v>
      </c>
      <c r="S692" t="n">
        <v>90.47948</v>
      </c>
      <c r="T692" t="n">
        <v/>
      </c>
      <c r="U692" t="n">
        <v>87.77670000000001</v>
      </c>
      <c r="V692" t="n">
        <v>84.3</v>
      </c>
      <c r="W692" t="n">
        <v>90.82088</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85.43266</v>
      </c>
      <c r="AN692" t="n">
        <v>84.83908</v>
      </c>
      <c r="AO692" t="n">
        <v>87.19843</v>
      </c>
      <c r="AP692" t="n">
        <v>89.00735</v>
      </c>
      <c r="AQ692" t="n">
        <v/>
      </c>
      <c r="AR692" t="n">
        <v/>
      </c>
      <c r="AS692" t="n">
        <v>83.10756000000001</v>
      </c>
      <c r="AT692" t="n">
        <v>88.88148</v>
      </c>
      <c r="AU692" t="n">
        <v>92.19144</v>
      </c>
      <c r="AV692" t="n">
        <v>53.88627</v>
      </c>
      <c r="AW692" t="n">
        <v>85.11991</v>
      </c>
      <c r="AX692" t="n">
        <v>62.34579</v>
      </c>
    </row>
    <row r="693">
      <c r="A693" s="91" t="n">
        <v>38930</v>
      </c>
      <c r="B693" t="n">
        <v>84.50716</v>
      </c>
      <c r="C693" t="n">
        <v>86.22487</v>
      </c>
      <c r="D693" t="n">
        <v/>
      </c>
      <c r="E693" t="n">
        <v>86.85646</v>
      </c>
      <c r="F693" t="n">
        <v>98.09354</v>
      </c>
      <c r="G693" t="n">
        <v>80.70486</v>
      </c>
      <c r="H693" t="n">
        <v/>
      </c>
      <c r="I693" t="n">
        <v>73.92451</v>
      </c>
      <c r="J693" t="n">
        <v>60.22387</v>
      </c>
      <c r="K693" t="n">
        <v>90.90000000000001</v>
      </c>
      <c r="L693" t="n">
        <v>89.36776999999999</v>
      </c>
      <c r="M693" t="n">
        <v>86.11391</v>
      </c>
      <c r="N693" t="n">
        <v>88.75</v>
      </c>
      <c r="O693" t="n">
        <v>90.07680000000001</v>
      </c>
      <c r="P693" t="n">
        <v>80.30913</v>
      </c>
      <c r="Q693" t="n">
        <v/>
      </c>
      <c r="R693" t="n">
        <v>86.96486</v>
      </c>
      <c r="S693" t="n">
        <v>90.90915</v>
      </c>
      <c r="T693" t="n">
        <v/>
      </c>
      <c r="U693" t="n">
        <v>87.96019</v>
      </c>
      <c r="V693" t="n">
        <v>84.59999999999999</v>
      </c>
      <c r="W693" t="n">
        <v>89.84502999999999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85.58575</v>
      </c>
      <c r="AN693" t="n">
        <v>84.94241</v>
      </c>
      <c r="AO693" t="n">
        <v>87.19843</v>
      </c>
      <c r="AP693" t="n">
        <v>88.6301</v>
      </c>
      <c r="AQ693" t="n">
        <v/>
      </c>
      <c r="AR693" t="n">
        <v/>
      </c>
      <c r="AS693" t="n">
        <v>83.38702000000001</v>
      </c>
      <c r="AT693" t="n">
        <v>89.12148000000001</v>
      </c>
      <c r="AU693" t="n">
        <v>92.18473</v>
      </c>
      <c r="AV693" t="n">
        <v>53.81274</v>
      </c>
      <c r="AW693" t="n">
        <v>85.32631000000001</v>
      </c>
      <c r="AX693" t="n">
        <v>62.72149</v>
      </c>
    </row>
    <row r="694">
      <c r="A694" s="91" t="n">
        <v>38961</v>
      </c>
      <c r="B694" t="n">
        <v>84.50716</v>
      </c>
      <c r="C694" t="n">
        <v>86.13746</v>
      </c>
      <c r="D694" t="n">
        <v/>
      </c>
      <c r="E694" t="n">
        <v>87.52975000000001</v>
      </c>
      <c r="F694" t="n">
        <v>98.0346</v>
      </c>
      <c r="G694" t="n">
        <v>80.85642</v>
      </c>
      <c r="H694" t="n">
        <v/>
      </c>
      <c r="I694" t="n">
        <v>74.10435</v>
      </c>
      <c r="J694" t="n">
        <v>60.3432</v>
      </c>
      <c r="K694" t="n">
        <v>89.90000000000001</v>
      </c>
      <c r="L694" t="n">
        <v>89.31635</v>
      </c>
      <c r="M694" t="n">
        <v>86.90586</v>
      </c>
      <c r="N694" t="n">
        <v>89.09</v>
      </c>
      <c r="O694" t="n">
        <v>90.29961</v>
      </c>
      <c r="P694" t="n">
        <v>80.76318000000001</v>
      </c>
      <c r="Q694" t="n">
        <v/>
      </c>
      <c r="R694" t="n">
        <v>87.50592</v>
      </c>
      <c r="S694" t="n">
        <v>90.83387999999999</v>
      </c>
      <c r="T694" t="n">
        <v/>
      </c>
      <c r="U694" t="n">
        <v>88.12488999999999</v>
      </c>
      <c r="V694" t="n">
        <v>84.8</v>
      </c>
      <c r="W694" t="n">
        <v>92.26291000000001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85.80721</v>
      </c>
      <c r="AN694" t="n">
        <v>85.1767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1" t="n">
        <v>38991</v>
      </c>
      <c r="B695" t="n">
        <v>84.75818</v>
      </c>
      <c r="C695" t="n">
        <v>86.17631</v>
      </c>
      <c r="D695" t="n">
        <v/>
      </c>
      <c r="E695" t="n">
        <v>87.75037</v>
      </c>
      <c r="F695" t="n">
        <v>98.82819000000001</v>
      </c>
      <c r="G695" t="n">
        <v>80.91883</v>
      </c>
      <c r="H695" t="n">
        <v/>
      </c>
      <c r="I695" t="n">
        <v>74.00626</v>
      </c>
      <c r="J695" t="n">
        <v>60.58079</v>
      </c>
      <c r="K695" t="n">
        <v>89.90000000000001</v>
      </c>
      <c r="L695" t="n">
        <v>89.54841999999999</v>
      </c>
      <c r="M695" t="n">
        <v>86.99496000000001</v>
      </c>
      <c r="N695" t="n">
        <v>89.38</v>
      </c>
      <c r="O695" t="n">
        <v>91.36633999999999</v>
      </c>
      <c r="P695" t="n">
        <v>80.93344</v>
      </c>
      <c r="Q695" t="n">
        <v/>
      </c>
      <c r="R695" t="n">
        <v>87.9611</v>
      </c>
      <c r="S695" t="n">
        <v>90.87947</v>
      </c>
      <c r="T695" t="n">
        <v/>
      </c>
      <c r="U695" t="n">
        <v>88.30658</v>
      </c>
      <c r="V695" t="n">
        <v>84.90000000000001</v>
      </c>
      <c r="W695" t="n">
        <v>92.94889000000001</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86.03887</v>
      </c>
      <c r="AN695" t="n">
        <v>85.47038999999999</v>
      </c>
      <c r="AO695" t="n">
        <v>87.28537</v>
      </c>
      <c r="AP695" t="n">
        <v>89.9064</v>
      </c>
      <c r="AQ695" t="n">
        <v/>
      </c>
      <c r="AR695" t="n">
        <v/>
      </c>
      <c r="AS695" t="n">
        <v>83.62103999999999</v>
      </c>
      <c r="AT695" t="n">
        <v>89.66149</v>
      </c>
      <c r="AU695" t="n">
        <v>93.32075</v>
      </c>
      <c r="AV695" t="n">
        <v>55.36507</v>
      </c>
      <c r="AW695" t="n">
        <v>85.7804</v>
      </c>
      <c r="AX695" t="n">
        <v>63.35625</v>
      </c>
    </row>
    <row r="696">
      <c r="A696" s="91" t="n">
        <v>39022</v>
      </c>
      <c r="B696" t="n">
        <v>84.75818</v>
      </c>
      <c r="C696" t="n">
        <v>86.25400999999999</v>
      </c>
      <c r="D696" t="n">
        <v/>
      </c>
      <c r="E696" t="n">
        <v>87.851</v>
      </c>
      <c r="F696" t="n">
        <v>98.97098</v>
      </c>
      <c r="G696" t="n">
        <v>80.73161</v>
      </c>
      <c r="H696" t="n">
        <v/>
      </c>
      <c r="I696" t="n">
        <v>74.27602</v>
      </c>
      <c r="J696" t="n">
        <v>61.25233</v>
      </c>
      <c r="K696" t="n">
        <v>89.90000000000001</v>
      </c>
      <c r="L696" t="n">
        <v>89.54662</v>
      </c>
      <c r="M696" t="n">
        <v>86.77734</v>
      </c>
      <c r="N696" t="n">
        <v>89.42</v>
      </c>
      <c r="O696" t="n">
        <v>91.75205</v>
      </c>
      <c r="P696" t="n">
        <v>81.44423999999999</v>
      </c>
      <c r="Q696" t="n">
        <v/>
      </c>
      <c r="R696" t="n">
        <v>87.95251</v>
      </c>
      <c r="S696" t="n">
        <v>90.94298000000001</v>
      </c>
      <c r="T696" t="n">
        <v/>
      </c>
      <c r="U696" t="n">
        <v>88.27105</v>
      </c>
      <c r="V696" t="n">
        <v>85.09999999999999</v>
      </c>
      <c r="W696" t="n">
        <v>93.10075000000001</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86.06121</v>
      </c>
      <c r="AN696" t="n">
        <v>85.59867</v>
      </c>
      <c r="AO696" t="n">
        <v>87.28537</v>
      </c>
      <c r="AP696" t="n">
        <v>90.00664</v>
      </c>
      <c r="AQ696" t="n">
        <v/>
      </c>
      <c r="AR696" t="n">
        <v/>
      </c>
      <c r="AS696" t="n">
        <v>83.88562</v>
      </c>
      <c r="AT696" t="n">
        <v>89.8815</v>
      </c>
      <c r="AU696" t="n">
        <v>93.35426</v>
      </c>
      <c r="AV696" t="n">
        <v>55.75724</v>
      </c>
      <c r="AW696" t="n">
        <v>85.69783</v>
      </c>
      <c r="AX696" t="n">
        <v>63.38028</v>
      </c>
    </row>
    <row r="697">
      <c r="A697" s="91" t="n">
        <v>39052</v>
      </c>
      <c r="B697" t="n">
        <v>84.92551</v>
      </c>
      <c r="C697" t="n">
        <v>86.43854</v>
      </c>
      <c r="D697" t="n">
        <v/>
      </c>
      <c r="E697" t="n">
        <v>87.76785</v>
      </c>
      <c r="F697" t="n">
        <v>99.02582</v>
      </c>
      <c r="G697" t="n">
        <v>80.99016</v>
      </c>
      <c r="H697" t="n">
        <v/>
      </c>
      <c r="I697" t="n">
        <v>74.54579</v>
      </c>
      <c r="J697" t="n">
        <v>61.75138</v>
      </c>
      <c r="K697" t="n">
        <v>90</v>
      </c>
      <c r="L697" t="n">
        <v>90.33878</v>
      </c>
      <c r="M697" t="n">
        <v>86.82989999999999</v>
      </c>
      <c r="N697" t="n">
        <v>89.83</v>
      </c>
      <c r="O697" t="n">
        <v>91.89498</v>
      </c>
      <c r="P697" t="n">
        <v>81.67126</v>
      </c>
      <c r="Q697" t="n">
        <v/>
      </c>
      <c r="R697" t="n">
        <v>88.02122</v>
      </c>
      <c r="S697" t="n">
        <v>91.25048</v>
      </c>
      <c r="T697" t="n">
        <v/>
      </c>
      <c r="U697" t="n">
        <v>88.32818</v>
      </c>
      <c r="V697" t="n">
        <v>85.5</v>
      </c>
      <c r="W697" t="n">
        <v>93.501</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86.12905000000001</v>
      </c>
      <c r="AN697" t="n">
        <v>85.85851</v>
      </c>
      <c r="AO697" t="n">
        <v>87.28537</v>
      </c>
      <c r="AP697" t="n">
        <v>90.06729</v>
      </c>
      <c r="AQ697" t="n">
        <v/>
      </c>
      <c r="AR697" t="n">
        <v/>
      </c>
      <c r="AS697" t="n">
        <v>83.87497999999999</v>
      </c>
      <c r="AT697" t="n">
        <v>90.26151</v>
      </c>
      <c r="AU697" t="n">
        <v>93.46484</v>
      </c>
      <c r="AV697" t="n">
        <v>55.72864</v>
      </c>
      <c r="AW697" t="n">
        <v>85.57398999999999</v>
      </c>
      <c r="AX697" t="n">
        <v>63.69823</v>
      </c>
    </row>
    <row r="698">
      <c r="A698" s="91" t="n">
        <v>39083</v>
      </c>
      <c r="B698" t="n">
        <v>84.67451</v>
      </c>
      <c r="C698" t="n">
        <v>86.53565999999999</v>
      </c>
      <c r="D698" t="n">
        <v/>
      </c>
      <c r="E698" t="n">
        <v>87.79585</v>
      </c>
      <c r="F698" t="n">
        <v>98.22638000000001</v>
      </c>
      <c r="G698" t="n">
        <v>81.32896</v>
      </c>
      <c r="H698" t="n">
        <v/>
      </c>
      <c r="I698" t="n">
        <v>75.08533</v>
      </c>
      <c r="J698" t="n">
        <v>62.46197</v>
      </c>
      <c r="K698" t="n">
        <v>91</v>
      </c>
      <c r="L698" t="n">
        <v>90.05695</v>
      </c>
      <c r="M698" t="n">
        <v>86.35499</v>
      </c>
      <c r="N698" t="n">
        <v>89.02</v>
      </c>
      <c r="O698" t="n">
        <v>90.74732</v>
      </c>
      <c r="P698" t="n">
        <v>82.12531</v>
      </c>
      <c r="Q698" t="n">
        <v/>
      </c>
      <c r="R698" t="n">
        <v>87.72063</v>
      </c>
      <c r="S698" t="n">
        <v>90.84483</v>
      </c>
      <c r="T698" t="n">
        <v/>
      </c>
      <c r="U698" t="n">
        <v>88.32688</v>
      </c>
      <c r="V698" t="n">
        <v>84.90000000000001</v>
      </c>
      <c r="W698" t="n">
        <v>93.17162</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86.10992</v>
      </c>
      <c r="AN698" t="n">
        <v>85.52372</v>
      </c>
      <c r="AO698" t="n">
        <v>87.28537</v>
      </c>
      <c r="AP698" t="n">
        <v>89.27776</v>
      </c>
      <c r="AQ698" t="n">
        <v/>
      </c>
      <c r="AR698" t="n">
        <v/>
      </c>
      <c r="AS698" t="n">
        <v>84.92572</v>
      </c>
      <c r="AT698" t="n">
        <v>89.35149</v>
      </c>
      <c r="AU698" t="n">
        <v>92.98564</v>
      </c>
      <c r="AV698" t="n">
        <v>55.54482</v>
      </c>
      <c r="AW698" t="n">
        <v>85.86667</v>
      </c>
      <c r="AX698" t="n">
        <v>64.04461999999999</v>
      </c>
    </row>
    <row r="699">
      <c r="A699" s="91" t="n">
        <v>39114</v>
      </c>
      <c r="B699" t="n">
        <v>85.09286</v>
      </c>
      <c r="C699" t="n">
        <v>87.01156</v>
      </c>
      <c r="D699" t="n">
        <v/>
      </c>
      <c r="E699" t="n">
        <v>88.17035</v>
      </c>
      <c r="F699" t="n">
        <v>98.48394999999999</v>
      </c>
      <c r="G699" t="n">
        <v>81.01691</v>
      </c>
      <c r="H699" t="n">
        <v/>
      </c>
      <c r="I699" t="n">
        <v>75.71478</v>
      </c>
      <c r="J699" t="n">
        <v>62.9263</v>
      </c>
      <c r="K699" t="n">
        <v>91.40000000000001</v>
      </c>
      <c r="L699" t="n">
        <v>90.45038</v>
      </c>
      <c r="M699" t="n">
        <v>87.38796000000001</v>
      </c>
      <c r="N699" t="n">
        <v>89.37</v>
      </c>
      <c r="O699" t="n">
        <v>90.86188</v>
      </c>
      <c r="P699" t="n">
        <v>82.35232999999999</v>
      </c>
      <c r="Q699" t="n">
        <v/>
      </c>
      <c r="R699" t="n">
        <v>88.29604</v>
      </c>
      <c r="S699" t="n">
        <v>91.1276</v>
      </c>
      <c r="T699" t="n">
        <v/>
      </c>
      <c r="U699" t="n">
        <v>88.66253</v>
      </c>
      <c r="V699" t="n">
        <v>85.2</v>
      </c>
      <c r="W699" t="n">
        <v>91.53867</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86.40694000000001</v>
      </c>
      <c r="AN699" t="n">
        <v>85.78444</v>
      </c>
      <c r="AO699" t="n">
        <v>87.28537</v>
      </c>
      <c r="AP699" t="n">
        <v>89.37974</v>
      </c>
      <c r="AQ699" t="n">
        <v/>
      </c>
      <c r="AR699" t="n">
        <v/>
      </c>
      <c r="AS699" t="n">
        <v>85.17778</v>
      </c>
      <c r="AT699" t="n">
        <v>89.45149000000001</v>
      </c>
      <c r="AU699" t="n">
        <v>93.46484</v>
      </c>
      <c r="AV699" t="n">
        <v>55.49171</v>
      </c>
      <c r="AW699" t="n">
        <v>86.32199</v>
      </c>
      <c r="AX699" t="n">
        <v>64.03397</v>
      </c>
    </row>
    <row r="700">
      <c r="A700" s="91" t="n">
        <v>39142</v>
      </c>
      <c r="B700" t="n">
        <v>85.51121000000001</v>
      </c>
      <c r="C700" t="n">
        <v>87.09896999999999</v>
      </c>
      <c r="D700" t="n">
        <v/>
      </c>
      <c r="E700" t="n">
        <v>88.33346</v>
      </c>
      <c r="F700" t="n">
        <v>98.47205</v>
      </c>
      <c r="G700" t="n">
        <v>81.11497</v>
      </c>
      <c r="H700" t="n">
        <v/>
      </c>
      <c r="I700" t="n">
        <v>76.099</v>
      </c>
      <c r="J700" t="n">
        <v>63.28323</v>
      </c>
      <c r="K700" t="n">
        <v>91.5</v>
      </c>
      <c r="L700" t="n">
        <v>90.55179</v>
      </c>
      <c r="M700" t="n">
        <v>87.78364000000001</v>
      </c>
      <c r="N700" t="n">
        <v>90</v>
      </c>
      <c r="O700" t="n">
        <v>91.52084000000001</v>
      </c>
      <c r="P700" t="n">
        <v>82.86313</v>
      </c>
      <c r="Q700" t="n">
        <v/>
      </c>
      <c r="R700" t="n">
        <v>88.94016000000001</v>
      </c>
      <c r="S700" t="n">
        <v>91.49894</v>
      </c>
      <c r="T700" t="n">
        <v/>
      </c>
      <c r="U700" t="n">
        <v>88.95674</v>
      </c>
      <c r="V700" t="n">
        <v>85.5</v>
      </c>
      <c r="W700" t="n">
        <v>93.90322</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86.75309</v>
      </c>
      <c r="AN700" t="n">
        <v>86.17695000000001</v>
      </c>
      <c r="AO700" t="n">
        <v>87.37231</v>
      </c>
      <c r="AP700" t="n">
        <v>90.86806</v>
      </c>
      <c r="AQ700" t="n">
        <v/>
      </c>
      <c r="AR700" t="n">
        <v/>
      </c>
      <c r="AS700" t="n">
        <v>85.16701999999999</v>
      </c>
      <c r="AT700" t="n">
        <v>90.0715</v>
      </c>
      <c r="AU700" t="n">
        <v>94.12166000000001</v>
      </c>
      <c r="AV700" t="n">
        <v>56.04319</v>
      </c>
      <c r="AW700" t="n">
        <v>86.65678</v>
      </c>
      <c r="AX700" t="n">
        <v>64.43473</v>
      </c>
    </row>
    <row r="701">
      <c r="A701" s="91" t="n">
        <v>39173</v>
      </c>
      <c r="B701" t="n">
        <v>85.76222</v>
      </c>
      <c r="C701" t="n">
        <v>87.22523</v>
      </c>
      <c r="D701" t="n">
        <v/>
      </c>
      <c r="E701" t="n">
        <v>88.56827</v>
      </c>
      <c r="F701" t="n">
        <v>99.43644</v>
      </c>
      <c r="G701" t="n">
        <v>81.38245000000001</v>
      </c>
      <c r="H701" t="n">
        <v/>
      </c>
      <c r="I701" t="n">
        <v>76.42599</v>
      </c>
      <c r="J701" t="n">
        <v>63.41667</v>
      </c>
      <c r="K701" t="n">
        <v>91.7</v>
      </c>
      <c r="L701" t="n">
        <v>90.85391</v>
      </c>
      <c r="M701" t="n">
        <v>87.90512</v>
      </c>
      <c r="N701" t="n">
        <v>90.48</v>
      </c>
      <c r="O701" t="n">
        <v>93.02163</v>
      </c>
      <c r="P701" t="n">
        <v>83.1469</v>
      </c>
      <c r="Q701" t="n">
        <v/>
      </c>
      <c r="R701" t="n">
        <v>89.18922000000001</v>
      </c>
      <c r="S701" t="n">
        <v>91.76983</v>
      </c>
      <c r="T701" t="n">
        <v/>
      </c>
      <c r="U701" t="n">
        <v>89.16779</v>
      </c>
      <c r="V701" t="n">
        <v>85.8</v>
      </c>
      <c r="W701" t="n">
        <v>94.18398000000001</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87.03583999999999</v>
      </c>
      <c r="AN701" t="n">
        <v>86.59704000000001</v>
      </c>
      <c r="AO701" t="n">
        <v>87.54619</v>
      </c>
      <c r="AP701" t="n">
        <v>91.64733</v>
      </c>
      <c r="AQ701" t="n">
        <v/>
      </c>
      <c r="AR701" t="n">
        <v/>
      </c>
      <c r="AS701" t="n">
        <v>85.20905</v>
      </c>
      <c r="AT701" t="n">
        <v>90.49151000000001</v>
      </c>
      <c r="AU701" t="n">
        <v>94.54389</v>
      </c>
      <c r="AV701" t="n">
        <v>56.87246</v>
      </c>
      <c r="AW701" t="n">
        <v>86.81694</v>
      </c>
      <c r="AX701" t="n">
        <v>64.72020000000001</v>
      </c>
    </row>
    <row r="702">
      <c r="A702" s="91" t="n">
        <v>39203</v>
      </c>
      <c r="B702" t="n">
        <v>85.92957</v>
      </c>
      <c r="C702" t="n">
        <v>87.30293</v>
      </c>
      <c r="D702" t="n">
        <v/>
      </c>
      <c r="E702" t="n">
        <v>88.7731</v>
      </c>
      <c r="F702" t="n">
        <v>99.61872</v>
      </c>
      <c r="G702" t="n">
        <v>81.55185</v>
      </c>
      <c r="H702" t="n">
        <v/>
      </c>
      <c r="I702" t="n">
        <v>76.61400999999999</v>
      </c>
      <c r="J702" t="n">
        <v>63.71718</v>
      </c>
      <c r="K702" t="n">
        <v>91.90000000000001</v>
      </c>
      <c r="L702" t="n">
        <v>90.84035</v>
      </c>
      <c r="M702" t="n">
        <v>87.98994999999999</v>
      </c>
      <c r="N702" t="n">
        <v>90.64</v>
      </c>
      <c r="O702" t="n">
        <v>93.16141</v>
      </c>
      <c r="P702" t="n">
        <v>83.65770999999999</v>
      </c>
      <c r="Q702" t="n">
        <v/>
      </c>
      <c r="R702" t="n">
        <v>89.18062999999999</v>
      </c>
      <c r="S702" t="n">
        <v>91.90642</v>
      </c>
      <c r="T702" t="n">
        <v/>
      </c>
      <c r="U702" t="n">
        <v>89.22873</v>
      </c>
      <c r="V702" t="n">
        <v>86</v>
      </c>
      <c r="W702" t="n">
        <v>94.33472999999999</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87.13275</v>
      </c>
      <c r="AN702" t="n">
        <v>86.79770000000001</v>
      </c>
      <c r="AO702" t="n">
        <v>87.72006</v>
      </c>
      <c r="AP702" t="n">
        <v>91.72938000000001</v>
      </c>
      <c r="AQ702" t="n">
        <v/>
      </c>
      <c r="AR702" t="n">
        <v/>
      </c>
      <c r="AS702" t="n">
        <v>85.04337</v>
      </c>
      <c r="AT702" t="n">
        <v>91.26152</v>
      </c>
      <c r="AU702" t="n">
        <v>94.65112000000001</v>
      </c>
      <c r="AV702" t="n">
        <v>57.77526</v>
      </c>
      <c r="AW702" t="n">
        <v>86.81901000000001</v>
      </c>
      <c r="AX702" t="n">
        <v>64.83019</v>
      </c>
    </row>
    <row r="703">
      <c r="A703" s="91" t="n">
        <v>39234</v>
      </c>
      <c r="B703" t="n">
        <v>86.09690000000001</v>
      </c>
      <c r="C703" t="n">
        <v>87.27379000000001</v>
      </c>
      <c r="D703" t="n">
        <v/>
      </c>
      <c r="E703" t="n">
        <v>88.75883</v>
      </c>
      <c r="F703" t="n">
        <v>99.59858</v>
      </c>
      <c r="G703" t="n">
        <v>81.66776</v>
      </c>
      <c r="H703" t="n">
        <v/>
      </c>
      <c r="I703" t="n">
        <v>76.7775</v>
      </c>
      <c r="J703" t="n">
        <v>63.95151</v>
      </c>
      <c r="K703" t="n">
        <v>92.09999999999999</v>
      </c>
      <c r="L703" t="n">
        <v>90.76482</v>
      </c>
      <c r="M703" t="n">
        <v>87.94995</v>
      </c>
      <c r="N703" t="n">
        <v>90.68000000000001</v>
      </c>
      <c r="O703" t="n">
        <v>93.2602</v>
      </c>
      <c r="P703" t="n">
        <v>84.11176</v>
      </c>
      <c r="Q703" t="n">
        <v/>
      </c>
      <c r="R703" t="n">
        <v>89.39534</v>
      </c>
      <c r="S703" t="n">
        <v>91.93103000000001</v>
      </c>
      <c r="T703" t="n">
        <v/>
      </c>
      <c r="U703" t="n">
        <v>89.25881</v>
      </c>
      <c r="V703" t="n">
        <v>86.2</v>
      </c>
      <c r="W703" t="n">
        <v>94.50709000000001</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87.18646</v>
      </c>
      <c r="AN703" t="n">
        <v>86.87904</v>
      </c>
      <c r="AO703" t="n">
        <v>87.89394</v>
      </c>
      <c r="AP703" t="n">
        <v>91.72313</v>
      </c>
      <c r="AQ703" t="n">
        <v/>
      </c>
      <c r="AR703" t="n">
        <v/>
      </c>
      <c r="AS703" t="n">
        <v>85.39122999999999</v>
      </c>
      <c r="AT703" t="n">
        <v>91.73153000000001</v>
      </c>
      <c r="AU703" t="n">
        <v>94.86224</v>
      </c>
      <c r="AV703" t="n">
        <v>58.10616</v>
      </c>
      <c r="AW703" t="n">
        <v>86.88422</v>
      </c>
      <c r="AX703" t="n">
        <v>65.25467</v>
      </c>
    </row>
    <row r="704">
      <c r="A704" s="91" t="n">
        <v>39264</v>
      </c>
      <c r="B704" t="n">
        <v>85.84589</v>
      </c>
      <c r="C704" t="n">
        <v>87.61372</v>
      </c>
      <c r="D704" t="n">
        <v/>
      </c>
      <c r="E704" t="n">
        <v>88.96732</v>
      </c>
      <c r="F704" t="n">
        <v>98.81077000000001</v>
      </c>
      <c r="G704" t="n">
        <v>82.05112</v>
      </c>
      <c r="H704" t="n">
        <v/>
      </c>
      <c r="I704" t="n">
        <v>77.04727</v>
      </c>
      <c r="J704" t="n">
        <v>64.19561</v>
      </c>
      <c r="K704" t="n">
        <v>92.59999999999999</v>
      </c>
      <c r="L704" t="n">
        <v>91.25863</v>
      </c>
      <c r="M704" t="n">
        <v>87.37266</v>
      </c>
      <c r="N704" t="n">
        <v>90.33</v>
      </c>
      <c r="O704" t="n">
        <v>92.06734</v>
      </c>
      <c r="P704" t="n">
        <v>84.39552999999999</v>
      </c>
      <c r="Q704" t="n">
        <v/>
      </c>
      <c r="R704" t="n">
        <v>89.03463000000001</v>
      </c>
      <c r="S704" t="n">
        <v>91.729</v>
      </c>
      <c r="T704" t="n">
        <v/>
      </c>
      <c r="U704" t="n">
        <v>89.33829</v>
      </c>
      <c r="V704" t="n">
        <v>85.90000000000001</v>
      </c>
      <c r="W704" t="n">
        <v>93.64586</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87.20934</v>
      </c>
      <c r="AN704" t="n">
        <v>86.73547000000001</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1" t="n">
        <v>39295</v>
      </c>
      <c r="B705" t="n">
        <v>85.84589</v>
      </c>
      <c r="C705" t="n">
        <v>87.604</v>
      </c>
      <c r="D705" t="n">
        <v/>
      </c>
      <c r="E705" t="n">
        <v>89.05489</v>
      </c>
      <c r="F705" t="n">
        <v>98.8038</v>
      </c>
      <c r="G705" t="n">
        <v>82.3186</v>
      </c>
      <c r="H705" t="n">
        <v/>
      </c>
      <c r="I705" t="n">
        <v>77.28434</v>
      </c>
      <c r="J705" t="n">
        <v>64.51891000000001</v>
      </c>
      <c r="K705" t="n">
        <v>92.90000000000001</v>
      </c>
      <c r="L705" t="n">
        <v>91.25336</v>
      </c>
      <c r="M705" t="n">
        <v>87.30021000000001</v>
      </c>
      <c r="N705" t="n">
        <v>90.47</v>
      </c>
      <c r="O705" t="n">
        <v>92.27649</v>
      </c>
      <c r="P705" t="n">
        <v>84.84957</v>
      </c>
      <c r="Q705" t="n">
        <v/>
      </c>
      <c r="R705" t="n">
        <v>89.47263</v>
      </c>
      <c r="S705" t="n">
        <v>92.29702</v>
      </c>
      <c r="T705" t="n">
        <v/>
      </c>
      <c r="U705" t="n">
        <v>89.53279000000001</v>
      </c>
      <c r="V705" t="n">
        <v>86.3</v>
      </c>
      <c r="W705" t="n">
        <v>92.62139999999999</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87.35554999999999</v>
      </c>
      <c r="AN705" t="n">
        <v>86.8571</v>
      </c>
      <c r="AO705" t="n">
        <v>87.807</v>
      </c>
      <c r="AP705" t="n">
        <v>90.72926</v>
      </c>
      <c r="AQ705" t="n">
        <v/>
      </c>
      <c r="AR705" t="n">
        <v/>
      </c>
      <c r="AS705" t="n">
        <v>85.57732</v>
      </c>
      <c r="AT705" t="n">
        <v>92.15154</v>
      </c>
      <c r="AU705" t="n">
        <v>94.74496000000001</v>
      </c>
      <c r="AV705" t="n">
        <v>57.16251</v>
      </c>
      <c r="AW705" t="n">
        <v>87.14718999999999</v>
      </c>
      <c r="AX705" t="n">
        <v>66.08727</v>
      </c>
    </row>
    <row r="706">
      <c r="A706" s="91" t="n">
        <v>39326</v>
      </c>
      <c r="B706" t="n">
        <v>85.92957</v>
      </c>
      <c r="C706" t="n">
        <v>87.46803</v>
      </c>
      <c r="D706" t="n">
        <v/>
      </c>
      <c r="E706" t="n">
        <v>89.40504</v>
      </c>
      <c r="F706" t="n">
        <v>98.81592000000001</v>
      </c>
      <c r="G706" t="n">
        <v>82.91595</v>
      </c>
      <c r="H706" t="n">
        <v/>
      </c>
      <c r="I706" t="n">
        <v>77.39879000000001</v>
      </c>
      <c r="J706" t="n">
        <v>64.83459999999999</v>
      </c>
      <c r="K706" t="n">
        <v>92.40000000000001</v>
      </c>
      <c r="L706" t="n">
        <v>91.28628</v>
      </c>
      <c r="M706" t="n">
        <v>87.81487</v>
      </c>
      <c r="N706" t="n">
        <v>90.75</v>
      </c>
      <c r="O706" t="n">
        <v>92.37948</v>
      </c>
      <c r="P706" t="n">
        <v>85.47387999999999</v>
      </c>
      <c r="Q706" t="n">
        <v/>
      </c>
      <c r="R706" t="n">
        <v>89.85911</v>
      </c>
      <c r="S706" t="n">
        <v>92.26066</v>
      </c>
      <c r="T706" t="n">
        <v/>
      </c>
      <c r="U706" t="n">
        <v>89.65615</v>
      </c>
      <c r="V706" t="n">
        <v>86.3</v>
      </c>
      <c r="W706" t="n">
        <v>94.79003</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87.521</v>
      </c>
      <c r="AN706" t="n">
        <v>87.00261999999999</v>
      </c>
      <c r="AO706" t="n">
        <v>87.89394</v>
      </c>
      <c r="AP706" t="n">
        <v>91.39718999999999</v>
      </c>
      <c r="AQ706" t="n">
        <v/>
      </c>
      <c r="AR706" t="n">
        <v/>
      </c>
      <c r="AS706" t="n">
        <v>85.72863</v>
      </c>
      <c r="AT706" t="n">
        <v>92.09153999999999</v>
      </c>
      <c r="AU706" t="n">
        <v>95.88432</v>
      </c>
      <c r="AV706" t="n">
        <v>57.46072</v>
      </c>
      <c r="AW706" t="n">
        <v>87.36060000000001</v>
      </c>
      <c r="AX706" t="n">
        <v>66.36739</v>
      </c>
    </row>
    <row r="707">
      <c r="A707" s="91" t="n">
        <v>39356</v>
      </c>
      <c r="B707" t="n">
        <v>86.18057</v>
      </c>
      <c r="C707" t="n">
        <v>87.61372</v>
      </c>
      <c r="D707" t="n">
        <v/>
      </c>
      <c r="E707" t="n">
        <v>89.33020999999999</v>
      </c>
      <c r="F707" t="n">
        <v>99.71751999999999</v>
      </c>
      <c r="G707" t="n">
        <v>82.85354</v>
      </c>
      <c r="H707" t="n">
        <v/>
      </c>
      <c r="I707" t="n">
        <v>77.45601000000001</v>
      </c>
      <c r="J707" t="n">
        <v>65.22408</v>
      </c>
      <c r="K707" t="n">
        <v>92.5</v>
      </c>
      <c r="L707" t="n">
        <v>91.30949</v>
      </c>
      <c r="M707" t="n">
        <v>88.06959999999999</v>
      </c>
      <c r="N707" t="n">
        <v>91.06999999999999</v>
      </c>
      <c r="O707" t="n">
        <v>93.46513</v>
      </c>
      <c r="P707" t="n">
        <v>85.81441</v>
      </c>
      <c r="Q707" t="n">
        <v/>
      </c>
      <c r="R707" t="n">
        <v>90.23699000000001</v>
      </c>
      <c r="S707" t="n">
        <v>92.34285</v>
      </c>
      <c r="T707" t="n">
        <v/>
      </c>
      <c r="U707" t="n">
        <v>89.85487000000001</v>
      </c>
      <c r="V707" t="n">
        <v>86.5</v>
      </c>
      <c r="W707" t="n">
        <v>95.18725000000001</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87.77682</v>
      </c>
      <c r="AN707" t="n">
        <v>87.28998</v>
      </c>
      <c r="AO707" t="n">
        <v>88.06780999999999</v>
      </c>
      <c r="AP707" t="n">
        <v>91.91892</v>
      </c>
      <c r="AQ707" t="n">
        <v/>
      </c>
      <c r="AR707" t="n">
        <v/>
      </c>
      <c r="AS707" t="n">
        <v>85.86494</v>
      </c>
      <c r="AT707" t="n">
        <v>92.38154</v>
      </c>
      <c r="AU707" t="n">
        <v>96.31326</v>
      </c>
      <c r="AV707" t="n">
        <v>58.2328</v>
      </c>
      <c r="AW707" t="n">
        <v>87.64543999999999</v>
      </c>
      <c r="AX707" t="n">
        <v>66.87553</v>
      </c>
    </row>
    <row r="708">
      <c r="A708" s="91" t="n">
        <v>39387</v>
      </c>
      <c r="B708" t="n">
        <v>86.18057</v>
      </c>
      <c r="C708" t="n">
        <v>87.74969</v>
      </c>
      <c r="D708" t="n">
        <v/>
      </c>
      <c r="E708" t="n">
        <v>89.34447</v>
      </c>
      <c r="F708" t="n">
        <v>99.83376</v>
      </c>
      <c r="G708" t="n">
        <v>83.12101</v>
      </c>
      <c r="H708" t="n">
        <v/>
      </c>
      <c r="I708" t="n">
        <v>77.72578</v>
      </c>
      <c r="J708" t="n">
        <v>65.88043</v>
      </c>
      <c r="K708" t="n">
        <v>92.59999999999999</v>
      </c>
      <c r="L708" t="n">
        <v>91.27742000000001</v>
      </c>
      <c r="M708" t="n">
        <v>87.97911999999999</v>
      </c>
      <c r="N708" t="n">
        <v>91.14</v>
      </c>
      <c r="O708" t="n">
        <v>93.81931</v>
      </c>
      <c r="P708" t="n">
        <v>86.15495</v>
      </c>
      <c r="Q708" t="n">
        <v/>
      </c>
      <c r="R708" t="n">
        <v>89.96217</v>
      </c>
      <c r="S708" t="n">
        <v>92.46868000000001</v>
      </c>
      <c r="T708" t="n">
        <v/>
      </c>
      <c r="U708" t="n">
        <v>89.91365</v>
      </c>
      <c r="V708" t="n">
        <v>86.59999999999999</v>
      </c>
      <c r="W708" t="n">
        <v>95.35737</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87.89597000000001</v>
      </c>
      <c r="AN708" t="n">
        <v>87.49182999999999</v>
      </c>
      <c r="AO708" t="n">
        <v>88.15475000000001</v>
      </c>
      <c r="AP708" t="n">
        <v>92.05638</v>
      </c>
      <c r="AQ708" t="n">
        <v/>
      </c>
      <c r="AR708" t="n">
        <v/>
      </c>
      <c r="AS708" t="n">
        <v>86.17829999999999</v>
      </c>
      <c r="AT708" t="n">
        <v>92.92155</v>
      </c>
      <c r="AU708" t="n">
        <v>96.46071000000001</v>
      </c>
      <c r="AV708" t="n">
        <v>59.42155</v>
      </c>
      <c r="AW708" t="n">
        <v>87.69373</v>
      </c>
      <c r="AX708" t="n">
        <v>66.98241</v>
      </c>
    </row>
    <row r="709">
      <c r="A709" s="91" t="n">
        <v>39417</v>
      </c>
      <c r="B709" t="n">
        <v>86.59892000000001</v>
      </c>
      <c r="C709" t="n">
        <v>88.0022</v>
      </c>
      <c r="D709" t="n">
        <v/>
      </c>
      <c r="E709" t="n">
        <v>89.25149</v>
      </c>
      <c r="F709" t="n">
        <v>99.97488</v>
      </c>
      <c r="G709" t="n">
        <v>83.72727999999999</v>
      </c>
      <c r="H709" t="n">
        <v/>
      </c>
      <c r="I709" t="n">
        <v>77.97919</v>
      </c>
      <c r="J709" t="n">
        <v>66.38706999999999</v>
      </c>
      <c r="K709" t="n">
        <v>92.7</v>
      </c>
      <c r="L709" t="n">
        <v>92.17192</v>
      </c>
      <c r="M709" t="n">
        <v>88.06399999999999</v>
      </c>
      <c r="N709" t="n">
        <v>91.56</v>
      </c>
      <c r="O709" t="n">
        <v>93.98430999999999</v>
      </c>
      <c r="P709" t="n">
        <v>86.32522</v>
      </c>
      <c r="Q709" t="n">
        <v/>
      </c>
      <c r="R709" t="n">
        <v>89.85911</v>
      </c>
      <c r="S709" t="n">
        <v>92.73981000000001</v>
      </c>
      <c r="T709" t="n">
        <v/>
      </c>
      <c r="U709" t="n">
        <v>90.00059</v>
      </c>
      <c r="V709" t="n">
        <v>87</v>
      </c>
      <c r="W709" t="n">
        <v>95.7486</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87.99757</v>
      </c>
      <c r="AN709" t="n">
        <v>87.78925</v>
      </c>
      <c r="AO709" t="n">
        <v>88.32862</v>
      </c>
      <c r="AP709" t="n">
        <v>92.09866</v>
      </c>
      <c r="AQ709" t="n">
        <v/>
      </c>
      <c r="AR709" t="n">
        <v/>
      </c>
      <c r="AS709" t="n">
        <v>86.29253</v>
      </c>
      <c r="AT709" t="n">
        <v>93.12155</v>
      </c>
      <c r="AU709" t="n">
        <v>96.59139999999999</v>
      </c>
      <c r="AV709" t="n">
        <v>59.41338</v>
      </c>
      <c r="AW709" t="n">
        <v>87.66113</v>
      </c>
      <c r="AX709" t="n">
        <v>67.37949</v>
      </c>
    </row>
    <row r="710">
      <c r="A710" s="91" t="n">
        <v>39448</v>
      </c>
      <c r="B710" t="n">
        <v>86.09690000000001</v>
      </c>
      <c r="C710" t="n">
        <v>88.02163</v>
      </c>
      <c r="D710" t="n">
        <v/>
      </c>
      <c r="E710" t="n">
        <v>88.81841</v>
      </c>
      <c r="F710" t="n">
        <v>99.34386000000001</v>
      </c>
      <c r="G710" t="n">
        <v>83.98583000000001</v>
      </c>
      <c r="H710" t="n">
        <v/>
      </c>
      <c r="I710" t="n">
        <v>78.56778</v>
      </c>
      <c r="J710" t="n">
        <v>66.73531</v>
      </c>
      <c r="K710" t="n">
        <v>94.7</v>
      </c>
      <c r="L710" t="n">
        <v>91.41434</v>
      </c>
      <c r="M710" t="n">
        <v>87.74108</v>
      </c>
      <c r="N710" t="n">
        <v>90.59999999999999</v>
      </c>
      <c r="O710" t="n">
        <v>92.69793</v>
      </c>
      <c r="P710" t="n">
        <v>87.34681999999999</v>
      </c>
      <c r="Q710" t="n">
        <v/>
      </c>
      <c r="R710" t="n">
        <v>89.80758</v>
      </c>
      <c r="S710" t="n">
        <v>92.24982</v>
      </c>
      <c r="T710" t="n">
        <v/>
      </c>
      <c r="U710" t="n">
        <v>90.00073999999999</v>
      </c>
      <c r="V710" t="n">
        <v>86.40000000000001</v>
      </c>
      <c r="W710" t="n">
        <v>94.92391000000001</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87.98747</v>
      </c>
      <c r="AN710" t="n">
        <v>87.38892</v>
      </c>
      <c r="AO710" t="n">
        <v>88.76331</v>
      </c>
      <c r="AP710" t="n">
        <v>91.49068</v>
      </c>
      <c r="AQ710" t="n">
        <v/>
      </c>
      <c r="AR710" t="n">
        <v/>
      </c>
      <c r="AS710" t="n">
        <v>87.30719000000001</v>
      </c>
      <c r="AT710" t="n">
        <v>92.13154</v>
      </c>
      <c r="AU710" t="n">
        <v>95.13368</v>
      </c>
      <c r="AV710" t="n">
        <v>59.09475</v>
      </c>
      <c r="AW710" t="n">
        <v>87.98393</v>
      </c>
      <c r="AX710" t="n">
        <v>68.31639</v>
      </c>
    </row>
    <row r="711">
      <c r="A711" s="91" t="n">
        <v>39479</v>
      </c>
      <c r="B711" t="n">
        <v>86.34792</v>
      </c>
      <c r="C711" t="n">
        <v>88.46838</v>
      </c>
      <c r="D711" t="n">
        <v/>
      </c>
      <c r="E711" t="n">
        <v>89.14523</v>
      </c>
      <c r="F711" t="n">
        <v>99.6648</v>
      </c>
      <c r="G711" t="n">
        <v>84.00366</v>
      </c>
      <c r="H711" t="n">
        <v/>
      </c>
      <c r="I711" t="n">
        <v>79.14001</v>
      </c>
      <c r="J711" t="n">
        <v>67.5685</v>
      </c>
      <c r="K711" t="n">
        <v>95.09999999999999</v>
      </c>
      <c r="L711" t="n">
        <v>91.81583000000001</v>
      </c>
      <c r="M711" t="n">
        <v>89.14107</v>
      </c>
      <c r="N711" t="n">
        <v>90.98</v>
      </c>
      <c r="O711" t="n">
        <v>92.91128</v>
      </c>
      <c r="P711" t="n">
        <v>87.80087</v>
      </c>
      <c r="Q711" t="n">
        <v/>
      </c>
      <c r="R711" t="n">
        <v>90.38299000000001</v>
      </c>
      <c r="S711" t="n">
        <v>92.5355</v>
      </c>
      <c r="T711" t="n">
        <v/>
      </c>
      <c r="U711" t="n">
        <v>90.23981000000001</v>
      </c>
      <c r="V711" t="n">
        <v>86.59999999999999</v>
      </c>
      <c r="W711" t="n">
        <v>93.65895999999999</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88.22545</v>
      </c>
      <c r="AN711" t="n">
        <v>87.63216</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1" t="n">
        <v>39508</v>
      </c>
      <c r="B712" t="n">
        <v>86.93361</v>
      </c>
      <c r="C712" t="n">
        <v>88.62378</v>
      </c>
      <c r="D712" t="n">
        <v/>
      </c>
      <c r="E712" t="n">
        <v>89.22045</v>
      </c>
      <c r="F712" t="n">
        <v>99.78717</v>
      </c>
      <c r="G712" t="n">
        <v>84.60993000000001</v>
      </c>
      <c r="H712" t="n">
        <v/>
      </c>
      <c r="I712" t="n">
        <v>79.65501999999999</v>
      </c>
      <c r="J712" t="n">
        <v>67.7486</v>
      </c>
      <c r="K712" t="n">
        <v>95.09999999999999</v>
      </c>
      <c r="L712" t="n">
        <v>92.08913</v>
      </c>
      <c r="M712" t="n">
        <v>89.48336</v>
      </c>
      <c r="N712" t="n">
        <v>91.84</v>
      </c>
      <c r="O712" t="n">
        <v>93.67744</v>
      </c>
      <c r="P712" t="n">
        <v>88.19815</v>
      </c>
      <c r="Q712" t="n">
        <v/>
      </c>
      <c r="R712" t="n">
        <v>91.07004999999999</v>
      </c>
      <c r="S712" t="n">
        <v>93.1045</v>
      </c>
      <c r="T712" t="n">
        <v/>
      </c>
      <c r="U712" t="n">
        <v>90.61787</v>
      </c>
      <c r="V712" t="n">
        <v>86.90000000000001</v>
      </c>
      <c r="W712" t="n">
        <v>96.25057</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88.66624</v>
      </c>
      <c r="AN712" t="n">
        <v>88.13787000000001</v>
      </c>
      <c r="AO712" t="n">
        <v>89.11105999999999</v>
      </c>
      <c r="AP712" t="n">
        <v>93.09363</v>
      </c>
      <c r="AQ712" t="n">
        <v/>
      </c>
      <c r="AR712" t="n">
        <v/>
      </c>
      <c r="AS712" t="n">
        <v>87.94288</v>
      </c>
      <c r="AT712" t="n">
        <v>93.85156000000001</v>
      </c>
      <c r="AU712" t="n">
        <v>96.41379000000001</v>
      </c>
      <c r="AV712" t="n">
        <v>59.41338</v>
      </c>
      <c r="AW712" t="n">
        <v>88.69726</v>
      </c>
      <c r="AX712" t="n">
        <v>69.41949</v>
      </c>
    </row>
    <row r="713">
      <c r="A713" s="91" t="n">
        <v>39539</v>
      </c>
      <c r="B713" t="n">
        <v>87.18462</v>
      </c>
      <c r="C713" t="n">
        <v>88.4781</v>
      </c>
      <c r="D713" t="n">
        <v/>
      </c>
      <c r="E713" t="n">
        <v>89.35542</v>
      </c>
      <c r="F713" t="n">
        <v>100.7447</v>
      </c>
      <c r="G713" t="n">
        <v>84.75257999999999</v>
      </c>
      <c r="H713" t="n">
        <v/>
      </c>
      <c r="I713" t="n">
        <v>79.95749000000001</v>
      </c>
      <c r="J713" t="n">
        <v>68.16193</v>
      </c>
      <c r="K713" t="n">
        <v>95.40000000000001</v>
      </c>
      <c r="L713" t="n">
        <v>91.71804</v>
      </c>
      <c r="M713" t="n">
        <v>89.63361999999999</v>
      </c>
      <c r="N713" t="n">
        <v>92.01000000000001</v>
      </c>
      <c r="O713" t="n">
        <v>94.92074</v>
      </c>
      <c r="P713" t="n">
        <v>88.53869</v>
      </c>
      <c r="Q713" t="n">
        <v/>
      </c>
      <c r="R713" t="n">
        <v>91.18170000000001</v>
      </c>
      <c r="S713" t="n">
        <v>93.28185000000001</v>
      </c>
      <c r="T713" t="n">
        <v/>
      </c>
      <c r="U713" t="n">
        <v>90.69320999999999</v>
      </c>
      <c r="V713" t="n">
        <v>87.3</v>
      </c>
      <c r="W713" t="n">
        <v>96.65864000000001</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88.86972</v>
      </c>
      <c r="AN713" t="n">
        <v>88.44721</v>
      </c>
      <c r="AO713" t="n">
        <v>89.37187</v>
      </c>
      <c r="AP713" t="n">
        <v>93.27171</v>
      </c>
      <c r="AQ713" t="n">
        <v/>
      </c>
      <c r="AR713" t="n">
        <v/>
      </c>
      <c r="AS713" t="n">
        <v>87.93286999999999</v>
      </c>
      <c r="AT713" t="n">
        <v>94.55157</v>
      </c>
      <c r="AU713" t="n">
        <v>96.74890000000001</v>
      </c>
      <c r="AV713" t="n">
        <v>60.61031</v>
      </c>
      <c r="AW713" t="n">
        <v>88.77692</v>
      </c>
      <c r="AX713" t="n">
        <v>69.6006</v>
      </c>
    </row>
    <row r="714">
      <c r="A714" s="91" t="n">
        <v>39569</v>
      </c>
      <c r="B714" t="n">
        <v>87.5193</v>
      </c>
      <c r="C714" t="n">
        <v>88.81802</v>
      </c>
      <c r="D714" t="n">
        <v/>
      </c>
      <c r="E714" t="n">
        <v>89.54752000000001</v>
      </c>
      <c r="F714" t="n">
        <v>101.054</v>
      </c>
      <c r="G714" t="n">
        <v>85.40343</v>
      </c>
      <c r="H714" t="n">
        <v/>
      </c>
      <c r="I714" t="n">
        <v>80.18639</v>
      </c>
      <c r="J714" t="n">
        <v>68.91809000000001</v>
      </c>
      <c r="K714" t="n">
        <v>95.5</v>
      </c>
      <c r="L714" t="n">
        <v>92.00941</v>
      </c>
      <c r="M714" t="n">
        <v>89.795</v>
      </c>
      <c r="N714" t="n">
        <v>92.25</v>
      </c>
      <c r="O714" t="n">
        <v>95.19504000000001</v>
      </c>
      <c r="P714" t="n">
        <v>88.65219999999999</v>
      </c>
      <c r="Q714" t="n">
        <v/>
      </c>
      <c r="R714" t="n">
        <v>91.24182</v>
      </c>
      <c r="S714" t="n">
        <v>93.38212</v>
      </c>
      <c r="T714" t="n">
        <v/>
      </c>
      <c r="U714" t="n">
        <v>90.82725000000001</v>
      </c>
      <c r="V714" t="n">
        <v>87.59999999999999</v>
      </c>
      <c r="W714" t="n">
        <v>97.32825</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89.06675</v>
      </c>
      <c r="AN714" t="n">
        <v>88.78588999999999</v>
      </c>
      <c r="AO714" t="n">
        <v>89.54575</v>
      </c>
      <c r="AP714" t="n">
        <v>93.38849999999999</v>
      </c>
      <c r="AQ714" t="n">
        <v/>
      </c>
      <c r="AR714" t="n">
        <v/>
      </c>
      <c r="AS714" t="n">
        <v>88.02843</v>
      </c>
      <c r="AT714" t="n">
        <v>94.93158</v>
      </c>
      <c r="AU714" t="n">
        <v>96.92650999999999</v>
      </c>
      <c r="AV714" t="n">
        <v>61.99515</v>
      </c>
      <c r="AW714" t="n">
        <v>88.82687</v>
      </c>
      <c r="AX714" t="n">
        <v>69.73751</v>
      </c>
    </row>
    <row r="715">
      <c r="A715" s="91" t="n">
        <v>39600</v>
      </c>
      <c r="B715" t="n">
        <v>87.60297</v>
      </c>
      <c r="C715" t="n">
        <v>89.02198</v>
      </c>
      <c r="D715" t="n">
        <v/>
      </c>
      <c r="E715" t="n">
        <v>89.57744</v>
      </c>
      <c r="F715" t="n">
        <v>100.777</v>
      </c>
      <c r="G715" t="n">
        <v>85.82246000000001</v>
      </c>
      <c r="H715" t="n">
        <v/>
      </c>
      <c r="I715" t="n">
        <v>80.38258</v>
      </c>
      <c r="J715" t="n">
        <v>69.57987</v>
      </c>
      <c r="K715" t="n">
        <v>95.5</v>
      </c>
      <c r="L715" t="n">
        <v>92.00718999999999</v>
      </c>
      <c r="M715" t="n">
        <v>89.72633</v>
      </c>
      <c r="N715" t="n">
        <v>92.34</v>
      </c>
      <c r="O715" t="n">
        <v>95.36845</v>
      </c>
      <c r="P715" t="n">
        <v>88.93597</v>
      </c>
      <c r="Q715" t="n">
        <v/>
      </c>
      <c r="R715" t="n">
        <v>91.43076000000001</v>
      </c>
      <c r="S715" t="n">
        <v>93.42825000000001</v>
      </c>
      <c r="T715" t="n">
        <v/>
      </c>
      <c r="U715" t="n">
        <v>90.96062000000001</v>
      </c>
      <c r="V715" t="n">
        <v>87.90000000000001</v>
      </c>
      <c r="W715" t="n">
        <v>97.45026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89.21214999999999</v>
      </c>
      <c r="AN715" t="n">
        <v>88.91862</v>
      </c>
      <c r="AO715" t="n">
        <v>89.80656</v>
      </c>
      <c r="AP715" t="n">
        <v>93.43518</v>
      </c>
      <c r="AQ715" t="n">
        <v/>
      </c>
      <c r="AR715" t="n">
        <v/>
      </c>
      <c r="AS715" t="n">
        <v>88.21069</v>
      </c>
      <c r="AT715" t="n">
        <v>95.37159</v>
      </c>
      <c r="AU715" t="n">
        <v>97.08401000000001</v>
      </c>
      <c r="AV715" t="n">
        <v>62.40775</v>
      </c>
      <c r="AW715" t="n">
        <v>88.98085</v>
      </c>
      <c r="AX715" t="n">
        <v>70.55280999999999</v>
      </c>
    </row>
    <row r="716">
      <c r="A716" s="91" t="n">
        <v>39630</v>
      </c>
      <c r="B716" t="n">
        <v>87.5193</v>
      </c>
      <c r="C716" t="n">
        <v>89.38133000000001</v>
      </c>
      <c r="D716" t="n">
        <v/>
      </c>
      <c r="E716" t="n">
        <v>89.52427</v>
      </c>
      <c r="F716" t="n">
        <v>100.0759</v>
      </c>
      <c r="G716" t="n">
        <v>86.56247</v>
      </c>
      <c r="H716" t="n">
        <v/>
      </c>
      <c r="I716" t="n">
        <v>80.62782</v>
      </c>
      <c r="J716" t="n">
        <v>70.82857</v>
      </c>
      <c r="K716" t="n">
        <v>95.90000000000001</v>
      </c>
      <c r="L716" t="n">
        <v>92.54022000000001</v>
      </c>
      <c r="M716" t="n">
        <v>89.30869</v>
      </c>
      <c r="N716" t="n">
        <v>91.91</v>
      </c>
      <c r="O716" t="n">
        <v>94.2912</v>
      </c>
      <c r="P716" t="n">
        <v>89.61704</v>
      </c>
      <c r="Q716" t="n">
        <v/>
      </c>
      <c r="R716" t="n">
        <v>91.07863999999999</v>
      </c>
      <c r="S716" t="n">
        <v>93.13567999999999</v>
      </c>
      <c r="T716" t="n">
        <v/>
      </c>
      <c r="U716" t="n">
        <v>91.10886000000001</v>
      </c>
      <c r="V716" t="n">
        <v>87.8</v>
      </c>
      <c r="W716" t="n">
        <v>96.54430000000001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89.31235</v>
      </c>
      <c r="AN716" t="n">
        <v>88.82874</v>
      </c>
      <c r="AO716" t="n">
        <v>89.98044</v>
      </c>
      <c r="AP716" t="n">
        <v>92.75852</v>
      </c>
      <c r="AQ716" t="n">
        <v/>
      </c>
      <c r="AR716" t="n">
        <v/>
      </c>
      <c r="AS716" t="n">
        <v>88.52616999999999</v>
      </c>
      <c r="AT716" t="n">
        <v>94.80158</v>
      </c>
      <c r="AU716" t="n">
        <v>96.54783999999999</v>
      </c>
      <c r="AV716" t="n">
        <v>61.99107</v>
      </c>
      <c r="AW716" t="n">
        <v>89.18395</v>
      </c>
      <c r="AX716" t="n">
        <v>70.98135000000001</v>
      </c>
    </row>
    <row r="717">
      <c r="A717" s="91" t="n">
        <v>39661</v>
      </c>
      <c r="B717" t="n">
        <v>87.60297</v>
      </c>
      <c r="C717" t="n">
        <v>89.39104</v>
      </c>
      <c r="D717" t="n">
        <v/>
      </c>
      <c r="E717" t="n">
        <v>89.77769000000001</v>
      </c>
      <c r="F717" t="n">
        <v>100.2575</v>
      </c>
      <c r="G717" t="n">
        <v>87.035</v>
      </c>
      <c r="H717" t="n">
        <v/>
      </c>
      <c r="I717" t="n">
        <v>80.83219</v>
      </c>
      <c r="J717" t="n">
        <v>71.74746</v>
      </c>
      <c r="K717" t="n">
        <v>96.2</v>
      </c>
      <c r="L717" t="n">
        <v>92.60375000000001</v>
      </c>
      <c r="M717" t="n">
        <v>89.69962</v>
      </c>
      <c r="N717" t="n">
        <v>92.22</v>
      </c>
      <c r="O717" t="n">
        <v>94.56444999999999</v>
      </c>
      <c r="P717" t="n">
        <v>90.63864</v>
      </c>
      <c r="Q717" t="n">
        <v/>
      </c>
      <c r="R717" t="n">
        <v>91.96323</v>
      </c>
      <c r="S717" t="n">
        <v>93.69305</v>
      </c>
      <c r="T717" t="n">
        <v/>
      </c>
      <c r="U717" t="n">
        <v>91.33385</v>
      </c>
      <c r="V717" t="n">
        <v>88.2</v>
      </c>
      <c r="W717" t="n">
        <v>95.51967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89.51688</v>
      </c>
      <c r="AN717" t="n">
        <v>89.05251</v>
      </c>
      <c r="AO717" t="n">
        <v>90.06738</v>
      </c>
      <c r="AP717" t="n">
        <v>92.46898</v>
      </c>
      <c r="AQ717" t="n">
        <v/>
      </c>
      <c r="AR717" t="n">
        <v/>
      </c>
      <c r="AS717" t="n">
        <v>89.02225</v>
      </c>
      <c r="AT717" t="n">
        <v>95.23159</v>
      </c>
      <c r="AU717" t="n">
        <v>97.01363000000001</v>
      </c>
      <c r="AV717" t="n">
        <v>61.72554</v>
      </c>
      <c r="AW717" t="n">
        <v>89.36187</v>
      </c>
      <c r="AX717" t="n">
        <v>71.32451</v>
      </c>
    </row>
    <row r="718">
      <c r="A718" s="91" t="n">
        <v>39692</v>
      </c>
      <c r="B718" t="n">
        <v>88.02132</v>
      </c>
      <c r="C718" t="n">
        <v>89.41047</v>
      </c>
      <c r="D718" t="n">
        <v/>
      </c>
      <c r="E718" t="n">
        <v>90.10534</v>
      </c>
      <c r="F718" t="n">
        <v>100.4303</v>
      </c>
      <c r="G718" t="n">
        <v>87.65018000000001</v>
      </c>
      <c r="H718" t="n">
        <v/>
      </c>
      <c r="I718" t="n">
        <v>80.95480999999999</v>
      </c>
      <c r="J718" t="n">
        <v>72.25951999999999</v>
      </c>
      <c r="K718" t="n">
        <v>96</v>
      </c>
      <c r="L718" t="n">
        <v>92.44703</v>
      </c>
      <c r="M718" t="n">
        <v>90.24218</v>
      </c>
      <c r="N718" t="n">
        <v>92.5</v>
      </c>
      <c r="O718" t="n">
        <v>94.73891</v>
      </c>
      <c r="P718" t="n">
        <v>91.66024</v>
      </c>
      <c r="Q718" t="n">
        <v/>
      </c>
      <c r="R718" t="n">
        <v>92.37547000000001</v>
      </c>
      <c r="S718" t="n">
        <v>93.63448</v>
      </c>
      <c r="T718" t="n">
        <v/>
      </c>
      <c r="U718" t="n">
        <v>91.43219000000001</v>
      </c>
      <c r="V718" t="n">
        <v>88.3</v>
      </c>
      <c r="W718" t="n">
        <v>97.94316000000001</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89.69807</v>
      </c>
      <c r="AN718" t="n">
        <v>89.19542</v>
      </c>
      <c r="AO718" t="n">
        <v>90.32819000000001</v>
      </c>
      <c r="AP718" t="n">
        <v>93.44363</v>
      </c>
      <c r="AQ718" t="n">
        <v/>
      </c>
      <c r="AR718" t="n">
        <v/>
      </c>
      <c r="AS718" t="n">
        <v>89.77735</v>
      </c>
      <c r="AT718" t="n">
        <v>95.45159</v>
      </c>
      <c r="AU718" t="n">
        <v>98.06922</v>
      </c>
      <c r="AV718" t="n">
        <v>61.95839</v>
      </c>
      <c r="AW718" t="n">
        <v>89.52121</v>
      </c>
      <c r="AX718" t="n">
        <v>71.91888</v>
      </c>
    </row>
    <row r="719">
      <c r="A719" s="91" t="n">
        <v>39722</v>
      </c>
      <c r="B719" t="n">
        <v>88.27233</v>
      </c>
      <c r="C719" t="n">
        <v>89.65327000000001</v>
      </c>
      <c r="D719" t="n">
        <v/>
      </c>
      <c r="E719" t="n">
        <v>90.16064</v>
      </c>
      <c r="F719" t="n">
        <v>101.2071</v>
      </c>
      <c r="G719" t="n">
        <v>88.19404</v>
      </c>
      <c r="H719" t="n">
        <v/>
      </c>
      <c r="I719" t="n">
        <v>81.24093000000001</v>
      </c>
      <c r="J719" t="n">
        <v>73.09814</v>
      </c>
      <c r="K719" t="n">
        <v>95.7</v>
      </c>
      <c r="L719" t="n">
        <v>92.46822</v>
      </c>
      <c r="M719" t="n">
        <v>90.33032</v>
      </c>
      <c r="N719" t="n">
        <v>92.87</v>
      </c>
      <c r="O719" t="n">
        <v>95.83403</v>
      </c>
      <c r="P719" t="n">
        <v>91.60348999999999</v>
      </c>
      <c r="Q719" t="n">
        <v/>
      </c>
      <c r="R719" t="n">
        <v>92.75336</v>
      </c>
      <c r="S719" t="n">
        <v>93.76461999999999</v>
      </c>
      <c r="T719" t="n">
        <v/>
      </c>
      <c r="U719" t="n">
        <v>91.49431</v>
      </c>
      <c r="V719" t="n">
        <v>88.3</v>
      </c>
      <c r="W719" t="n">
        <v>98.26690000000001</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89.87220000000001</v>
      </c>
      <c r="AN719" t="n">
        <v>89.48541</v>
      </c>
      <c r="AO719" t="n">
        <v>90.50207</v>
      </c>
      <c r="AP719" t="n">
        <v>93.79783999999999</v>
      </c>
      <c r="AQ719" t="n">
        <v/>
      </c>
      <c r="AR719" t="n">
        <v/>
      </c>
      <c r="AS719" t="n">
        <v>90.31925</v>
      </c>
      <c r="AT719" t="n">
        <v>95.82159</v>
      </c>
      <c r="AU719" t="n">
        <v>98.70927</v>
      </c>
      <c r="AV719" t="n">
        <v>62.996</v>
      </c>
      <c r="AW719" t="n">
        <v>89.58767</v>
      </c>
      <c r="AX719" t="n">
        <v>72.23135000000001</v>
      </c>
    </row>
    <row r="720">
      <c r="A720" s="91" t="n">
        <v>39753</v>
      </c>
      <c r="B720" t="n">
        <v>88.105</v>
      </c>
      <c r="C720" t="n">
        <v>89.66298999999999</v>
      </c>
      <c r="D720" t="n">
        <v/>
      </c>
      <c r="E720" t="n">
        <v>91.00002000000001</v>
      </c>
      <c r="F720" t="n">
        <v>101.2523</v>
      </c>
      <c r="G720" t="n">
        <v>88.93404</v>
      </c>
      <c r="H720" t="n">
        <v/>
      </c>
      <c r="I720" t="n">
        <v>81.38808</v>
      </c>
      <c r="J720" t="n">
        <v>74.21231</v>
      </c>
      <c r="K720" t="n">
        <v>95.5</v>
      </c>
      <c r="L720" t="n">
        <v>92.45675</v>
      </c>
      <c r="M720" t="n">
        <v>90.28448</v>
      </c>
      <c r="N720" t="n">
        <v>92.90000000000001</v>
      </c>
      <c r="O720" t="n">
        <v>96.15458</v>
      </c>
      <c r="P720" t="n">
        <v>91.77375000000001</v>
      </c>
      <c r="Q720" t="n">
        <v/>
      </c>
      <c r="R720" t="n">
        <v>92.56441</v>
      </c>
      <c r="S720" t="n">
        <v>93.77106999999999</v>
      </c>
      <c r="T720" t="n">
        <v/>
      </c>
      <c r="U720" t="n">
        <v>91.4315</v>
      </c>
      <c r="V720" t="n">
        <v>88.5</v>
      </c>
      <c r="W720" t="n">
        <v>98.44880999999999</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89.88839</v>
      </c>
      <c r="AN720" t="n">
        <v>89.57277999999999</v>
      </c>
      <c r="AO720" t="n">
        <v>90.589</v>
      </c>
      <c r="AP720" t="n">
        <v>93.65906</v>
      </c>
      <c r="AQ720" t="n">
        <v/>
      </c>
      <c r="AR720" t="n">
        <v/>
      </c>
      <c r="AS720" t="n">
        <v>90.91001</v>
      </c>
      <c r="AT720" t="n">
        <v>96.02160000000001</v>
      </c>
      <c r="AU720" t="n">
        <v>98.09938</v>
      </c>
      <c r="AV720" t="n">
        <v>63.49846</v>
      </c>
      <c r="AW720" t="n">
        <v>89.45021</v>
      </c>
      <c r="AX720" t="n">
        <v>72.38070999999999</v>
      </c>
    </row>
    <row r="721">
      <c r="A721" s="91" t="n">
        <v>39783</v>
      </c>
      <c r="B721" t="n">
        <v>88.43967000000001</v>
      </c>
      <c r="C721" t="n">
        <v>89.87666</v>
      </c>
      <c r="D721" t="n">
        <v/>
      </c>
      <c r="E721" t="n">
        <v>90.8707</v>
      </c>
      <c r="F721" t="n">
        <v>101.3379</v>
      </c>
      <c r="G721" t="n">
        <v>89.15694000000001</v>
      </c>
      <c r="H721" t="n">
        <v/>
      </c>
      <c r="I721" t="n">
        <v>81.74776</v>
      </c>
      <c r="J721" t="n">
        <v>74.70267</v>
      </c>
      <c r="K721" t="n">
        <v>95.5</v>
      </c>
      <c r="L721" t="n">
        <v>93.36376</v>
      </c>
      <c r="M721" t="n">
        <v>90.22986</v>
      </c>
      <c r="N721" t="n">
        <v>93.28</v>
      </c>
      <c r="O721" t="n">
        <v>96.14827</v>
      </c>
      <c r="P721" t="n">
        <v>91.83051</v>
      </c>
      <c r="Q721" t="n">
        <v/>
      </c>
      <c r="R721" t="n">
        <v>92.60735</v>
      </c>
      <c r="S721" t="n">
        <v>93.97252</v>
      </c>
      <c r="T721" t="n">
        <v/>
      </c>
      <c r="U721" t="n">
        <v>91.35451</v>
      </c>
      <c r="V721" t="n">
        <v>88.3</v>
      </c>
      <c r="W721" t="n">
        <v>98.84399000000001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89.85514999999999</v>
      </c>
      <c r="AN721" t="n">
        <v>89.68771</v>
      </c>
      <c r="AO721" t="n">
        <v>90.67594</v>
      </c>
      <c r="AP721" t="n">
        <v>93.58955</v>
      </c>
      <c r="AQ721" t="n">
        <v/>
      </c>
      <c r="AR721" t="n">
        <v/>
      </c>
      <c r="AS721" t="n">
        <v>90.97387999999999</v>
      </c>
      <c r="AT721" t="n">
        <v>96.1516</v>
      </c>
      <c r="AU721" t="n">
        <v>96.63831</v>
      </c>
      <c r="AV721" t="n">
        <v>63.34731</v>
      </c>
      <c r="AW721" t="n">
        <v>89.20666</v>
      </c>
      <c r="AX721" t="n">
        <v>72.67543000000001</v>
      </c>
    </row>
    <row r="722">
      <c r="A722" s="91" t="n">
        <v>39814</v>
      </c>
      <c r="B722" t="n">
        <v>87.93765</v>
      </c>
      <c r="C722" t="n">
        <v>89.85723</v>
      </c>
      <c r="D722" t="n">
        <v/>
      </c>
      <c r="E722" t="n">
        <v>90.3698</v>
      </c>
      <c r="F722" t="n">
        <v>100.6539</v>
      </c>
      <c r="G722" t="n">
        <v>88.88055</v>
      </c>
      <c r="H722" t="n">
        <v/>
      </c>
      <c r="I722" t="n">
        <v>82.18103000000001</v>
      </c>
      <c r="J722" t="n">
        <v>75.39917</v>
      </c>
      <c r="K722" t="n">
        <v>96.2</v>
      </c>
      <c r="L722" t="n">
        <v>92.45156</v>
      </c>
      <c r="M722" t="n">
        <v>89.92136000000001</v>
      </c>
      <c r="N722" t="n">
        <v>92.08</v>
      </c>
      <c r="O722" t="n">
        <v>94.47197</v>
      </c>
      <c r="P722" t="n">
        <v>91.83051</v>
      </c>
      <c r="Q722" t="n">
        <v/>
      </c>
      <c r="R722" t="n">
        <v>92.10065</v>
      </c>
      <c r="S722" t="n">
        <v>93.55582</v>
      </c>
      <c r="T722" t="n">
        <v/>
      </c>
      <c r="U722" t="n">
        <v>91.26018999999999</v>
      </c>
      <c r="V722" t="n">
        <v>87.8</v>
      </c>
      <c r="W722" t="n">
        <v>97.87621</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89.72742</v>
      </c>
      <c r="AN722" t="n">
        <v>89.20377000000001</v>
      </c>
      <c r="AO722" t="n">
        <v>90.84981999999999</v>
      </c>
      <c r="AP722" t="n">
        <v>93.07315</v>
      </c>
      <c r="AQ722" t="n">
        <v/>
      </c>
      <c r="AR722" t="n">
        <v/>
      </c>
      <c r="AS722" t="n">
        <v>91.55365</v>
      </c>
      <c r="AT722" t="n">
        <v>94.63158</v>
      </c>
      <c r="AU722" t="n">
        <v>95.81395000000001</v>
      </c>
      <c r="AV722" t="n">
        <v>63.29012</v>
      </c>
      <c r="AW722" t="n">
        <v>89.46218</v>
      </c>
      <c r="AX722" t="n">
        <v>73.30757</v>
      </c>
    </row>
    <row r="723">
      <c r="A723" s="91" t="n">
        <v>39845</v>
      </c>
      <c r="B723" t="n">
        <v>88.35599999999999</v>
      </c>
      <c r="C723" t="n">
        <v>90.49824</v>
      </c>
      <c r="D723" t="n">
        <v/>
      </c>
      <c r="E723" t="n">
        <v>90.77749</v>
      </c>
      <c r="F723" t="n">
        <v>100.9466</v>
      </c>
      <c r="G723" t="n">
        <v>87.41318</v>
      </c>
      <c r="H723" t="n">
        <v/>
      </c>
      <c r="I723" t="n">
        <v>82.99850000000001</v>
      </c>
      <c r="J723" t="n">
        <v>76.20305999999999</v>
      </c>
      <c r="K723" t="n">
        <v>96.2</v>
      </c>
      <c r="L723" t="n">
        <v>93.13363</v>
      </c>
      <c r="M723" t="n">
        <v>91.07952</v>
      </c>
      <c r="N723" t="n">
        <v>92.54000000000001</v>
      </c>
      <c r="O723" t="n">
        <v>94.37108000000001</v>
      </c>
      <c r="P723" t="n">
        <v>91.66024</v>
      </c>
      <c r="Q723" t="n">
        <v/>
      </c>
      <c r="R723" t="n">
        <v>91.97181999999999</v>
      </c>
      <c r="S723" t="n">
        <v>93.96531</v>
      </c>
      <c r="T723" t="n">
        <v/>
      </c>
      <c r="U723" t="n">
        <v>91.60357999999999</v>
      </c>
      <c r="V723" t="n">
        <v>88.2</v>
      </c>
      <c r="W723" t="n">
        <v>96.40682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90.00827</v>
      </c>
      <c r="AN723" t="n">
        <v>89.4632</v>
      </c>
      <c r="AO723" t="n">
        <v>91.02369</v>
      </c>
      <c r="AP723" t="n">
        <v>92.99898</v>
      </c>
      <c r="AQ723" t="n">
        <v/>
      </c>
      <c r="AR723" t="n">
        <v/>
      </c>
      <c r="AS723" t="n">
        <v>91.57375</v>
      </c>
      <c r="AT723" t="n">
        <v>95.05158</v>
      </c>
      <c r="AU723" t="n">
        <v>95.60283</v>
      </c>
      <c r="AV723" t="n">
        <v>63.05319</v>
      </c>
      <c r="AW723" t="n">
        <v>89.86095</v>
      </c>
      <c r="AX723" t="n">
        <v>74.08437000000001</v>
      </c>
    </row>
    <row r="724">
      <c r="A724" s="91" t="n">
        <v>39873</v>
      </c>
      <c r="B724" t="n">
        <v>88.85802</v>
      </c>
      <c r="C724" t="n">
        <v>90.44968</v>
      </c>
      <c r="D724" t="n">
        <v/>
      </c>
      <c r="E724" t="n">
        <v>90.94593</v>
      </c>
      <c r="F724" t="n">
        <v>100.9117</v>
      </c>
      <c r="G724" t="n">
        <v>87.78876</v>
      </c>
      <c r="H724" t="n">
        <v/>
      </c>
      <c r="I724" t="n">
        <v>83.3582</v>
      </c>
      <c r="J724" t="n">
        <v>76.10217</v>
      </c>
      <c r="K724" t="n">
        <v>96.3</v>
      </c>
      <c r="L724" t="n">
        <v>93.10435</v>
      </c>
      <c r="M724" t="n">
        <v>91.55405</v>
      </c>
      <c r="N724" t="n">
        <v>93.2</v>
      </c>
      <c r="O724" t="n">
        <v>94.91652999999999</v>
      </c>
      <c r="P724" t="n">
        <v>91.37645999999999</v>
      </c>
      <c r="Q724" t="n">
        <v/>
      </c>
      <c r="R724" t="n">
        <v>92.08347000000001</v>
      </c>
      <c r="S724" t="n">
        <v>94.39403</v>
      </c>
      <c r="T724" t="n">
        <v/>
      </c>
      <c r="U724" t="n">
        <v>91.91818000000001</v>
      </c>
      <c r="V724" t="n">
        <v>88.5</v>
      </c>
      <c r="W724" t="n">
        <v>99.00676</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90.34695000000001</v>
      </c>
      <c r="AN724" t="n">
        <v>89.77234</v>
      </c>
      <c r="AO724" t="n">
        <v>91.37144000000001</v>
      </c>
      <c r="AP724" t="n">
        <v>94.25078000000001</v>
      </c>
      <c r="AQ724" t="n">
        <v/>
      </c>
      <c r="AR724" t="n">
        <v/>
      </c>
      <c r="AS724" t="n">
        <v>91.39099</v>
      </c>
      <c r="AT724" t="n">
        <v>96.3716</v>
      </c>
      <c r="AU724" t="n">
        <v>95.89773</v>
      </c>
      <c r="AV724" t="n">
        <v>63.0491</v>
      </c>
      <c r="AW724" t="n">
        <v>90.25476</v>
      </c>
      <c r="AX724" t="n">
        <v>75.10966000000001</v>
      </c>
    </row>
    <row r="725">
      <c r="A725" s="91" t="n">
        <v>39904</v>
      </c>
      <c r="B725" t="n">
        <v>89.02537</v>
      </c>
      <c r="C725" t="n">
        <v>90.59536</v>
      </c>
      <c r="D725" t="n">
        <v/>
      </c>
      <c r="E725" t="n">
        <v>91.15747</v>
      </c>
      <c r="F725" t="n">
        <v>101.8963</v>
      </c>
      <c r="G725" t="n">
        <v>87.70142</v>
      </c>
      <c r="H725" t="n">
        <v/>
      </c>
      <c r="I725" t="n">
        <v>83.58709</v>
      </c>
      <c r="J725" t="n">
        <v>76.2508</v>
      </c>
      <c r="K725" t="n">
        <v>96.3</v>
      </c>
      <c r="L725" t="n">
        <v>93.19501</v>
      </c>
      <c r="M725" t="n">
        <v>91.54281</v>
      </c>
      <c r="N725" t="n">
        <v>93.65000000000001</v>
      </c>
      <c r="O725" t="n">
        <v>96.29855999999999</v>
      </c>
      <c r="P725" t="n">
        <v>91.03592999999999</v>
      </c>
      <c r="Q725" t="n">
        <v/>
      </c>
      <c r="R725" t="n">
        <v>91.93747</v>
      </c>
      <c r="S725" t="n">
        <v>94.5767</v>
      </c>
      <c r="T725" t="n">
        <v/>
      </c>
      <c r="U725" t="n">
        <v>92.12045000000001</v>
      </c>
      <c r="V725" t="n">
        <v>88.8</v>
      </c>
      <c r="W725" t="n">
        <v>99.05006</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90.59389</v>
      </c>
      <c r="AN725" t="n">
        <v>90.09461</v>
      </c>
      <c r="AO725" t="n">
        <v>91.71919</v>
      </c>
      <c r="AP725" t="n">
        <v>94.53225999999999</v>
      </c>
      <c r="AQ725" t="n">
        <v/>
      </c>
      <c r="AR725" t="n">
        <v/>
      </c>
      <c r="AS725" t="n">
        <v>91.49927</v>
      </c>
      <c r="AT725" t="n">
        <v>96.47161</v>
      </c>
      <c r="AU725" t="n">
        <v>96.08874</v>
      </c>
      <c r="AV725" t="n">
        <v>63.42493</v>
      </c>
      <c r="AW725" t="n">
        <v>90.46281</v>
      </c>
      <c r="AX725" t="n">
        <v>75.45121</v>
      </c>
    </row>
    <row r="726">
      <c r="A726" s="91" t="n">
        <v>39934</v>
      </c>
      <c r="B726" t="n">
        <v>89.27638</v>
      </c>
      <c r="C726" t="n">
        <v>90.67306000000001</v>
      </c>
      <c r="D726" t="n">
        <v/>
      </c>
      <c r="E726" t="n">
        <v>91.41319</v>
      </c>
      <c r="F726" t="n">
        <v>101.9071</v>
      </c>
      <c r="G726" t="n">
        <v>87.36951000000001</v>
      </c>
      <c r="H726" t="n">
        <v/>
      </c>
      <c r="I726" t="n">
        <v>83.77511</v>
      </c>
      <c r="J726" t="n">
        <v>76.40485</v>
      </c>
      <c r="K726" t="n">
        <v>96.40000000000001</v>
      </c>
      <c r="L726" t="n">
        <v>93.07191</v>
      </c>
      <c r="M726" t="n">
        <v>91.79366</v>
      </c>
      <c r="N726" t="n">
        <v>93.69</v>
      </c>
      <c r="O726" t="n">
        <v>96.25651999999999</v>
      </c>
      <c r="P726" t="n">
        <v>91.09269</v>
      </c>
      <c r="Q726" t="n">
        <v/>
      </c>
      <c r="R726" t="n">
        <v>91.77428999999999</v>
      </c>
      <c r="S726" t="n">
        <v>94.75454000000001</v>
      </c>
      <c r="T726" t="n">
        <v/>
      </c>
      <c r="U726" t="n">
        <v>92.15138</v>
      </c>
      <c r="V726" t="n">
        <v>89.09999999999999</v>
      </c>
      <c r="W726" t="n">
        <v>99.19122</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90.6669</v>
      </c>
      <c r="AN726" t="n">
        <v>90.26936000000001</v>
      </c>
      <c r="AO726" t="n">
        <v>91.98</v>
      </c>
      <c r="AP726" t="n">
        <v>94.34395000000001</v>
      </c>
      <c r="AQ726" t="n">
        <v/>
      </c>
      <c r="AR726" t="n">
        <v/>
      </c>
      <c r="AS726" t="n">
        <v>91.43977</v>
      </c>
      <c r="AT726" t="n">
        <v>97.19162</v>
      </c>
      <c r="AU726" t="n">
        <v>95.68996</v>
      </c>
      <c r="AV726" t="n">
        <v>64.42169</v>
      </c>
      <c r="AW726" t="n">
        <v>90.45662</v>
      </c>
      <c r="AX726" t="n">
        <v>75.66077</v>
      </c>
    </row>
    <row r="727">
      <c r="A727" s="91" t="n">
        <v>39965</v>
      </c>
      <c r="B727" t="n">
        <v>89.02537</v>
      </c>
      <c r="C727" t="n">
        <v>90.8673</v>
      </c>
      <c r="D727" t="n">
        <v/>
      </c>
      <c r="E727" t="n">
        <v>91.37551000000001</v>
      </c>
      <c r="F727" t="n">
        <v>101.601</v>
      </c>
      <c r="G727" t="n">
        <v>87.37824000000001</v>
      </c>
      <c r="H727" t="n">
        <v/>
      </c>
      <c r="I727" t="n">
        <v>83.95496</v>
      </c>
      <c r="J727" t="n">
        <v>76.64895</v>
      </c>
      <c r="K727" t="n">
        <v>96.3</v>
      </c>
      <c r="L727" t="n">
        <v>93.12859</v>
      </c>
      <c r="M727" t="n">
        <v>91.76862</v>
      </c>
      <c r="N727" t="n">
        <v>93.65000000000001</v>
      </c>
      <c r="O727" t="n">
        <v>96.17245</v>
      </c>
      <c r="P727" t="n">
        <v>90.97917</v>
      </c>
      <c r="Q727" t="n">
        <v/>
      </c>
      <c r="R727" t="n">
        <v>91.75711</v>
      </c>
      <c r="S727" t="n">
        <v>94.75856</v>
      </c>
      <c r="T727" t="n">
        <v/>
      </c>
      <c r="U727" t="n">
        <v>92.17713999999999</v>
      </c>
      <c r="V727" t="n">
        <v>89.2</v>
      </c>
      <c r="W727" t="n">
        <v>99.16799</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90.71133</v>
      </c>
      <c r="AN727" t="n">
        <v>90.30199</v>
      </c>
      <c r="AO727" t="n">
        <v>92.24081</v>
      </c>
      <c r="AP727" t="n">
        <v>94.4289</v>
      </c>
      <c r="AQ727" t="n">
        <v/>
      </c>
      <c r="AR727" t="n">
        <v/>
      </c>
      <c r="AS727" t="n">
        <v>91.80124000000001</v>
      </c>
      <c r="AT727" t="n">
        <v>97.72163</v>
      </c>
      <c r="AU727" t="n">
        <v>95.66985</v>
      </c>
      <c r="AV727" t="n">
        <v>64.82611</v>
      </c>
      <c r="AW727" t="n">
        <v>90.52061</v>
      </c>
      <c r="AX727" t="n">
        <v>75.93861</v>
      </c>
    </row>
    <row r="728">
      <c r="A728" s="91" t="n">
        <v>39995</v>
      </c>
      <c r="B728" t="n">
        <v>88.77436</v>
      </c>
      <c r="C728" t="n">
        <v>91.00327</v>
      </c>
      <c r="D728" t="n">
        <v/>
      </c>
      <c r="E728" t="n">
        <v>91.37093</v>
      </c>
      <c r="F728" t="n">
        <v>100.9977</v>
      </c>
      <c r="G728" t="n">
        <v>87.00266000000001</v>
      </c>
      <c r="H728" t="n">
        <v/>
      </c>
      <c r="I728" t="n">
        <v>84.10209999999999</v>
      </c>
      <c r="J728" t="n">
        <v>77.12954999999999</v>
      </c>
      <c r="K728" t="n">
        <v>96.5</v>
      </c>
      <c r="L728" t="n">
        <v>93.58499</v>
      </c>
      <c r="M728" t="n">
        <v>91.48035</v>
      </c>
      <c r="N728" t="n">
        <v>93.12</v>
      </c>
      <c r="O728" t="n">
        <v>94.8272</v>
      </c>
      <c r="P728" t="n">
        <v>91.31971</v>
      </c>
      <c r="Q728" t="n">
        <v/>
      </c>
      <c r="R728" t="n">
        <v>91.23323000000001</v>
      </c>
      <c r="S728" t="n">
        <v>94.44359</v>
      </c>
      <c r="T728" t="n">
        <v/>
      </c>
      <c r="U728" t="n">
        <v>92.19744</v>
      </c>
      <c r="V728" t="n">
        <v>89.2</v>
      </c>
      <c r="W728" t="n">
        <v>98.22271000000001</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90.72681</v>
      </c>
      <c r="AN728" t="n">
        <v>90.26917</v>
      </c>
      <c r="AO728" t="n">
        <v>92.58857</v>
      </c>
      <c r="AP728" t="n">
        <v>94.11360999999999</v>
      </c>
      <c r="AQ728" t="n">
        <v/>
      </c>
      <c r="AR728" t="n">
        <v/>
      </c>
      <c r="AS728" t="n">
        <v>92.06448</v>
      </c>
      <c r="AT728" t="n">
        <v>96.46160999999999</v>
      </c>
      <c r="AU728" t="n">
        <v>95.39507</v>
      </c>
      <c r="AV728" t="n">
        <v>65.33674999999999</v>
      </c>
      <c r="AW728" t="n">
        <v>90.54826</v>
      </c>
      <c r="AX728" t="n">
        <v>76.48974</v>
      </c>
    </row>
    <row r="729">
      <c r="A729" s="91" t="n">
        <v>40026</v>
      </c>
      <c r="B729" t="n">
        <v>89.19271000000001</v>
      </c>
      <c r="C729" t="n">
        <v>91.01299</v>
      </c>
      <c r="D729" t="n">
        <v/>
      </c>
      <c r="E729" t="n">
        <v>91.2272</v>
      </c>
      <c r="F729" t="n">
        <v>100.9762</v>
      </c>
      <c r="G729" t="n">
        <v>86.91531999999999</v>
      </c>
      <c r="H729" t="n">
        <v/>
      </c>
      <c r="I729" t="n">
        <v>84.20837</v>
      </c>
      <c r="J729" t="n">
        <v>77.27058</v>
      </c>
      <c r="K729" t="n">
        <v>96.40000000000001</v>
      </c>
      <c r="L729" t="n">
        <v>93.67037999999999</v>
      </c>
      <c r="M729" t="n">
        <v>91.61962</v>
      </c>
      <c r="N729" t="n">
        <v>93.43000000000001</v>
      </c>
      <c r="O729" t="n">
        <v>94.88815</v>
      </c>
      <c r="P729" t="n">
        <v>91.54673</v>
      </c>
      <c r="Q729" t="n">
        <v/>
      </c>
      <c r="R729" t="n">
        <v>91.61971</v>
      </c>
      <c r="S729" t="n">
        <v>95.05367</v>
      </c>
      <c r="T729" t="n">
        <v/>
      </c>
      <c r="U729" t="n">
        <v>92.35835</v>
      </c>
      <c r="V729" t="n">
        <v>89.59999999999999</v>
      </c>
      <c r="W729" t="n">
        <v>97.26511000000001</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90.85516</v>
      </c>
      <c r="AN729" t="n">
        <v>90.45816000000001</v>
      </c>
      <c r="AO729" t="n">
        <v>92.58857</v>
      </c>
      <c r="AP729" t="n">
        <v>93.65940999999999</v>
      </c>
      <c r="AQ729" t="n">
        <v/>
      </c>
      <c r="AR729" t="n">
        <v/>
      </c>
      <c r="AS729" t="n">
        <v>92.17175</v>
      </c>
      <c r="AT729" t="n">
        <v>96.64161</v>
      </c>
      <c r="AU729" t="n">
        <v>95.54250999999999</v>
      </c>
      <c r="AV729" t="n">
        <v>65.27139</v>
      </c>
      <c r="AW729" t="n">
        <v>90.64981</v>
      </c>
      <c r="AX729" t="n">
        <v>76.76072000000001</v>
      </c>
    </row>
    <row r="730">
      <c r="A730" s="91" t="n">
        <v>40057</v>
      </c>
      <c r="B730" t="n">
        <v>89.36005</v>
      </c>
      <c r="C730" t="n">
        <v>91.07126</v>
      </c>
      <c r="D730" t="n">
        <v/>
      </c>
      <c r="E730" t="n">
        <v>91.56026</v>
      </c>
      <c r="F730" t="n">
        <v>101.0737</v>
      </c>
      <c r="G730" t="n">
        <v>87.16862</v>
      </c>
      <c r="H730" t="n">
        <v/>
      </c>
      <c r="I730" t="n">
        <v>84.25742</v>
      </c>
      <c r="J730" t="n">
        <v>77.45936</v>
      </c>
      <c r="K730" t="n">
        <v>96</v>
      </c>
      <c r="L730" t="n">
        <v>93.55844999999999</v>
      </c>
      <c r="M730" t="n">
        <v>92.06901000000001</v>
      </c>
      <c r="N730" t="n">
        <v>93.62</v>
      </c>
      <c r="O730" t="n">
        <v>94.83981</v>
      </c>
      <c r="P730" t="n">
        <v>91.717</v>
      </c>
      <c r="Q730" t="n">
        <v/>
      </c>
      <c r="R730" t="n">
        <v>91.97181999999999</v>
      </c>
      <c r="S730" t="n">
        <v>94.72648</v>
      </c>
      <c r="T730" t="n">
        <v/>
      </c>
      <c r="U730" t="n">
        <v>92.45766</v>
      </c>
      <c r="V730" t="n">
        <v>89.59999999999999</v>
      </c>
      <c r="W730" t="n">
        <v>99.77602</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91.00493</v>
      </c>
      <c r="AN730" t="n">
        <v>90.53136000000001</v>
      </c>
      <c r="AO730" t="n">
        <v>92.76244</v>
      </c>
      <c r="AP730" t="n">
        <v>94.08273</v>
      </c>
      <c r="AQ730" t="n">
        <v/>
      </c>
      <c r="AR730" t="n">
        <v/>
      </c>
      <c r="AS730" t="n">
        <v>92.20854</v>
      </c>
      <c r="AT730" t="n">
        <v>96.2816</v>
      </c>
      <c r="AU730" t="n">
        <v>96.37693</v>
      </c>
      <c r="AV730" t="n">
        <v>65.57777</v>
      </c>
      <c r="AW730" t="n">
        <v>90.87314000000001</v>
      </c>
      <c r="AX730" t="n">
        <v>76.99114</v>
      </c>
    </row>
    <row r="731">
      <c r="A731" s="91" t="n">
        <v>40087</v>
      </c>
      <c r="B731" t="n">
        <v>89.44372</v>
      </c>
      <c r="C731" t="n">
        <v>91.11982</v>
      </c>
      <c r="D731" t="n">
        <v/>
      </c>
      <c r="E731" t="n">
        <v>91.7406</v>
      </c>
      <c r="F731" t="n">
        <v>101.9572</v>
      </c>
      <c r="G731" t="n">
        <v>87.02887</v>
      </c>
      <c r="H731" t="n">
        <v/>
      </c>
      <c r="I731" t="n">
        <v>84.27377</v>
      </c>
      <c r="J731" t="n">
        <v>77.70345</v>
      </c>
      <c r="K731" t="n">
        <v>96.09999999999999</v>
      </c>
      <c r="L731" t="n">
        <v>93.57078</v>
      </c>
      <c r="M731" t="n">
        <v>92.15613999999999</v>
      </c>
      <c r="N731" t="n">
        <v>93.94</v>
      </c>
      <c r="O731" t="n">
        <v>95.86556</v>
      </c>
      <c r="P731" t="n">
        <v>91.66024</v>
      </c>
      <c r="Q731" t="n">
        <v/>
      </c>
      <c r="R731" t="n">
        <v>92.29817</v>
      </c>
      <c r="S731" t="n">
        <v>94.71389000000001</v>
      </c>
      <c r="T731" t="n">
        <v/>
      </c>
      <c r="U731" t="n">
        <v>92.59772</v>
      </c>
      <c r="V731" t="n">
        <v>89.59999999999999</v>
      </c>
      <c r="W731" t="n">
        <v>100.1733</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91.22127999999999</v>
      </c>
      <c r="AN731" t="n">
        <v>90.81222</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1" t="n">
        <v>40118</v>
      </c>
      <c r="B732" t="n">
        <v>89.27638</v>
      </c>
      <c r="C732" t="n">
        <v>91.09068000000001</v>
      </c>
      <c r="D732" t="n">
        <v/>
      </c>
      <c r="E732" t="n">
        <v>91.79531</v>
      </c>
      <c r="F732" t="n">
        <v>102.0302</v>
      </c>
      <c r="G732" t="n">
        <v>86.81923999999999</v>
      </c>
      <c r="H732" t="n">
        <v/>
      </c>
      <c r="I732" t="n">
        <v>84.32281999999999</v>
      </c>
      <c r="J732" t="n">
        <v>77.70887999999999</v>
      </c>
      <c r="K732" t="n">
        <v>96</v>
      </c>
      <c r="L732" t="n">
        <v>93.33071</v>
      </c>
      <c r="M732" t="n">
        <v>91.99669</v>
      </c>
      <c r="N732" t="n">
        <v>93.86</v>
      </c>
      <c r="O732" t="n">
        <v>96.31432</v>
      </c>
      <c r="P732" t="n">
        <v>91.26295</v>
      </c>
      <c r="Q732" t="n">
        <v/>
      </c>
      <c r="R732" t="n">
        <v>91.989</v>
      </c>
      <c r="S732" t="n">
        <v>94.70307</v>
      </c>
      <c r="T732" t="n">
        <v/>
      </c>
      <c r="U732" t="n">
        <v>92.49842</v>
      </c>
      <c r="V732" t="n">
        <v>89.7</v>
      </c>
      <c r="W732" t="n">
        <v>100.5659</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91.19343000000001</v>
      </c>
      <c r="AN732" t="n">
        <v>90.84379</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1" t="n">
        <v>40148</v>
      </c>
      <c r="B733" t="n">
        <v>89.69473000000001</v>
      </c>
      <c r="C733" t="n">
        <v>91.30434</v>
      </c>
      <c r="D733" t="n">
        <v/>
      </c>
      <c r="E733" t="n">
        <v>91.54761000000001</v>
      </c>
      <c r="F733" t="n">
        <v>101.8807</v>
      </c>
      <c r="G733" t="n">
        <v>86.66203</v>
      </c>
      <c r="H733" t="n">
        <v/>
      </c>
      <c r="I733" t="n">
        <v>84.43727</v>
      </c>
      <c r="J733" t="n">
        <v>78.24590000000001</v>
      </c>
      <c r="K733" t="n">
        <v>95.8</v>
      </c>
      <c r="L733" t="n">
        <v>94.31004</v>
      </c>
      <c r="M733" t="n">
        <v>91.88500000000001</v>
      </c>
      <c r="N733" t="n">
        <v>94.3</v>
      </c>
      <c r="O733" t="n">
        <v>96.33009</v>
      </c>
      <c r="P733" t="n">
        <v>91.2062</v>
      </c>
      <c r="Q733" t="n">
        <v/>
      </c>
      <c r="R733" t="n">
        <v>92.10065</v>
      </c>
      <c r="S733" t="n">
        <v>95.08273</v>
      </c>
      <c r="T733" t="n">
        <v/>
      </c>
      <c r="U733" t="n">
        <v>92.52508</v>
      </c>
      <c r="V733" t="n">
        <v>90</v>
      </c>
      <c r="W733" t="n">
        <v>101.0593</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91.22344</v>
      </c>
      <c r="AN733" t="n">
        <v>91.09425</v>
      </c>
      <c r="AO733" t="n">
        <v>92.76244</v>
      </c>
      <c r="AP733" t="n">
        <v>94.46084999999999</v>
      </c>
      <c r="AQ733" t="n">
        <v/>
      </c>
      <c r="AR733" t="n">
        <v/>
      </c>
      <c r="AS733" t="n">
        <v>92.56077999999999</v>
      </c>
      <c r="AT733" t="n">
        <v>96.72161</v>
      </c>
      <c r="AU733" t="n">
        <v>96.63831</v>
      </c>
      <c r="AV733" t="n">
        <v>67.17912</v>
      </c>
      <c r="AW733" t="n">
        <v>90.82689999999999</v>
      </c>
      <c r="AX733" t="n">
        <v>77.14125</v>
      </c>
    </row>
    <row r="734">
      <c r="A734" s="91" t="n">
        <v>40179</v>
      </c>
      <c r="B734" t="n">
        <v>89.02537</v>
      </c>
      <c r="C734" t="n">
        <v>91.29463</v>
      </c>
      <c r="D734" t="n">
        <v/>
      </c>
      <c r="E734" t="n">
        <v>91.51464</v>
      </c>
      <c r="F734" t="n">
        <v>101.3056</v>
      </c>
      <c r="G734" t="n">
        <v>87.35204</v>
      </c>
      <c r="H734" t="n">
        <v/>
      </c>
      <c r="I734" t="n">
        <v>85.02585999999999</v>
      </c>
      <c r="J734" t="n">
        <v>79.65622999999999</v>
      </c>
      <c r="K734" t="n">
        <v>96.40000000000001</v>
      </c>
      <c r="L734" t="n">
        <v>93.14722</v>
      </c>
      <c r="M734" t="n">
        <v>91.67908</v>
      </c>
      <c r="N734" t="n">
        <v>92.81</v>
      </c>
      <c r="O734" t="n">
        <v>94.49614</v>
      </c>
      <c r="P734" t="n">
        <v>90.80891</v>
      </c>
      <c r="Q734" t="n">
        <v/>
      </c>
      <c r="R734" t="n">
        <v>92.06629</v>
      </c>
      <c r="S734" t="n">
        <v>94.4006</v>
      </c>
      <c r="T734" t="n">
        <v/>
      </c>
      <c r="U734" t="n">
        <v>92.32423</v>
      </c>
      <c r="V734" t="n">
        <v>89.59999999999999</v>
      </c>
      <c r="W734" t="n">
        <v>99.59717000000001</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91.08095</v>
      </c>
      <c r="AN734" t="n">
        <v>90.61541</v>
      </c>
      <c r="AO734" t="n">
        <v>93.02325</v>
      </c>
      <c r="AP734" t="n">
        <v>93.50288</v>
      </c>
      <c r="AQ734" t="n">
        <v/>
      </c>
      <c r="AR734" t="n">
        <v/>
      </c>
      <c r="AS734" t="n">
        <v>92.80809000000001</v>
      </c>
      <c r="AT734" t="n">
        <v>95.03158999999999</v>
      </c>
      <c r="AU734" t="n">
        <v>95.05996</v>
      </c>
      <c r="AV734" t="n">
        <v>68.22081</v>
      </c>
      <c r="AW734" t="n">
        <v>90.85209</v>
      </c>
      <c r="AX734" t="n">
        <v>77.42055999999999</v>
      </c>
    </row>
    <row r="735">
      <c r="A735" s="91" t="n">
        <v>40210</v>
      </c>
      <c r="B735" t="n">
        <v>89.36005</v>
      </c>
      <c r="C735" t="n">
        <v>91.73168</v>
      </c>
      <c r="D735" t="n">
        <v/>
      </c>
      <c r="E735" t="n">
        <v>92.12752999999999</v>
      </c>
      <c r="F735" t="n">
        <v>101.5171</v>
      </c>
      <c r="G735" t="n">
        <v>87.51481</v>
      </c>
      <c r="H735" t="n">
        <v/>
      </c>
      <c r="I735" t="n">
        <v>85.50816</v>
      </c>
      <c r="J735" t="n">
        <v>80.27896</v>
      </c>
      <c r="K735" t="n">
        <v>96.40000000000001</v>
      </c>
      <c r="L735" t="n">
        <v>93.70193</v>
      </c>
      <c r="M735" t="n">
        <v>92.85413</v>
      </c>
      <c r="N735" t="n">
        <v>93.20999999999999</v>
      </c>
      <c r="O735" t="n">
        <v>94.38052999999999</v>
      </c>
      <c r="P735" t="n">
        <v>90.92242</v>
      </c>
      <c r="Q735" t="n">
        <v/>
      </c>
      <c r="R735" t="n">
        <v>92.43828000000001</v>
      </c>
      <c r="S735" t="n">
        <v>95.06469</v>
      </c>
      <c r="T735" t="n">
        <v/>
      </c>
      <c r="U735" t="n">
        <v>92.57335</v>
      </c>
      <c r="V735" t="n">
        <v>89.90000000000001</v>
      </c>
      <c r="W735" t="n">
        <v>98.12651</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91.30753</v>
      </c>
      <c r="AN735" t="n">
        <v>90.88248</v>
      </c>
      <c r="AO735" t="n">
        <v>93.02325</v>
      </c>
      <c r="AP735" t="n">
        <v>93.53779</v>
      </c>
      <c r="AQ735" t="n">
        <v/>
      </c>
      <c r="AR735" t="n">
        <v/>
      </c>
      <c r="AS735" t="n">
        <v>92.75891</v>
      </c>
      <c r="AT735" t="n">
        <v>95.30159</v>
      </c>
      <c r="AU735" t="n">
        <v>95.43863</v>
      </c>
      <c r="AV735" t="n">
        <v>68.20856000000001</v>
      </c>
      <c r="AW735" t="n">
        <v>91.06509</v>
      </c>
      <c r="AX735" t="n">
        <v>77.97636</v>
      </c>
    </row>
    <row r="736">
      <c r="A736" s="91" t="n">
        <v>40238</v>
      </c>
      <c r="B736" t="n">
        <v>90.19674999999999</v>
      </c>
      <c r="C736" t="n">
        <v>91.62485</v>
      </c>
      <c r="D736" t="n">
        <v/>
      </c>
      <c r="E736" t="n">
        <v>91.85691</v>
      </c>
      <c r="F736" t="n">
        <v>101.4035</v>
      </c>
      <c r="G736" t="n">
        <v>87.39545</v>
      </c>
      <c r="H736" t="n">
        <v/>
      </c>
      <c r="I736" t="n">
        <v>85.60626000000001</v>
      </c>
      <c r="J736" t="n">
        <v>80.55669</v>
      </c>
      <c r="K736" t="n">
        <v>96.3</v>
      </c>
      <c r="L736" t="n">
        <v>93.85887</v>
      </c>
      <c r="M736" t="n">
        <v>93.31057</v>
      </c>
      <c r="N736" t="n">
        <v>94.25</v>
      </c>
      <c r="O736" t="n">
        <v>95.03843999999999</v>
      </c>
      <c r="P736" t="n">
        <v>91.43322000000001</v>
      </c>
      <c r="Q736" t="n">
        <v/>
      </c>
      <c r="R736" t="n">
        <v>92.71726</v>
      </c>
      <c r="S736" t="n">
        <v>95.4014</v>
      </c>
      <c r="T736" t="n">
        <v/>
      </c>
      <c r="U736" t="n">
        <v>92.76073</v>
      </c>
      <c r="V736" t="n">
        <v>90.2</v>
      </c>
      <c r="W736" t="n">
        <v>101.3839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91.55685</v>
      </c>
      <c r="AN736" t="n">
        <v>91.27682</v>
      </c>
      <c r="AO736" t="n">
        <v>93.19713</v>
      </c>
      <c r="AP736" t="n">
        <v>94.73126000000001</v>
      </c>
      <c r="AQ736" t="n">
        <v/>
      </c>
      <c r="AR736" t="n">
        <v/>
      </c>
      <c r="AS736" t="n">
        <v>92.74011</v>
      </c>
      <c r="AT736" t="n">
        <v>96.45161</v>
      </c>
      <c r="AU736" t="n">
        <v>95.85081</v>
      </c>
      <c r="AV736" t="n">
        <v>68.61297999999999</v>
      </c>
      <c r="AW736" t="n">
        <v>91.25375</v>
      </c>
      <c r="AX736" t="n">
        <v>78.79164</v>
      </c>
    </row>
    <row r="737">
      <c r="A737" s="91" t="n">
        <v>40269</v>
      </c>
      <c r="B737" t="n">
        <v>90.19674999999999</v>
      </c>
      <c r="C737" t="n">
        <v>91.67341</v>
      </c>
      <c r="D737" t="n">
        <v/>
      </c>
      <c r="E737" t="n">
        <v>92.18537000000001</v>
      </c>
      <c r="F737" t="n">
        <v>102.2989</v>
      </c>
      <c r="G737" t="n">
        <v>87.57992</v>
      </c>
      <c r="H737" t="n">
        <v/>
      </c>
      <c r="I737" t="n">
        <v>85.67166</v>
      </c>
      <c r="J737" t="n">
        <v>80.57187999999999</v>
      </c>
      <c r="K737" t="n">
        <v>96.5</v>
      </c>
      <c r="L737" t="n">
        <v>93.74278</v>
      </c>
      <c r="M737" t="n">
        <v>93.31062</v>
      </c>
      <c r="N737" t="n">
        <v>94.44</v>
      </c>
      <c r="O737" t="n">
        <v>96.14617</v>
      </c>
      <c r="P737" t="n">
        <v>91.37645999999999</v>
      </c>
      <c r="Q737" t="n">
        <v/>
      </c>
      <c r="R737" t="n">
        <v>92.90326</v>
      </c>
      <c r="S737" t="n">
        <v>95.38337</v>
      </c>
      <c r="T737" t="n">
        <v/>
      </c>
      <c r="U737" t="n">
        <v>92.79839</v>
      </c>
      <c r="V737" t="n">
        <v>90.59999999999999</v>
      </c>
      <c r="W737" t="n">
        <v>102.3737</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91.68813</v>
      </c>
      <c r="AN737" t="n">
        <v>91.56844</v>
      </c>
      <c r="AO737" t="n">
        <v>93.37101</v>
      </c>
      <c r="AP737" t="n">
        <v>94.92223</v>
      </c>
      <c r="AQ737" t="n">
        <v/>
      </c>
      <c r="AR737" t="n">
        <v/>
      </c>
      <c r="AS737" t="n">
        <v>92.79458</v>
      </c>
      <c r="AT737" t="n">
        <v>97.35162</v>
      </c>
      <c r="AU737" t="n">
        <v>96.04852</v>
      </c>
      <c r="AV737" t="n">
        <v>69.25842</v>
      </c>
      <c r="AW737" t="n">
        <v>91.29791</v>
      </c>
      <c r="AX737" t="n">
        <v>78.77193</v>
      </c>
    </row>
    <row r="738">
      <c r="A738" s="91" t="n">
        <v>40299</v>
      </c>
      <c r="B738" t="n">
        <v>90.36409999999999</v>
      </c>
      <c r="C738" t="n">
        <v>91.95506</v>
      </c>
      <c r="D738" t="n">
        <v/>
      </c>
      <c r="E738" t="n">
        <v>92.34081999999999</v>
      </c>
      <c r="F738" t="n">
        <v>102.1918</v>
      </c>
      <c r="G738" t="n">
        <v>87.69928</v>
      </c>
      <c r="H738" t="n">
        <v/>
      </c>
      <c r="I738" t="n">
        <v>85.81881</v>
      </c>
      <c r="J738" t="n">
        <v>80.79752999999999</v>
      </c>
      <c r="K738" t="n">
        <v>96.7</v>
      </c>
      <c r="L738" t="n">
        <v>93.6769</v>
      </c>
      <c r="M738" t="n">
        <v>93.32013999999999</v>
      </c>
      <c r="N738" t="n">
        <v>94.54000000000001</v>
      </c>
      <c r="O738" t="n">
        <v>96.36476999999999</v>
      </c>
      <c r="P738" t="n">
        <v>91.43322000000001</v>
      </c>
      <c r="Q738" t="n">
        <v/>
      </c>
      <c r="R738" t="n">
        <v>92.99625</v>
      </c>
      <c r="S738" t="n">
        <v>95.45741</v>
      </c>
      <c r="T738" t="n">
        <v/>
      </c>
      <c r="U738" t="n">
        <v>92.81743</v>
      </c>
      <c r="V738" t="n">
        <v>90.8</v>
      </c>
      <c r="W738" t="n">
        <v>103.1362</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91.76774</v>
      </c>
      <c r="AN738" t="n">
        <v>91.74422</v>
      </c>
      <c r="AO738" t="n">
        <v>93.45795</v>
      </c>
      <c r="AP738" t="n">
        <v>95.04839</v>
      </c>
      <c r="AQ738" t="n">
        <v/>
      </c>
      <c r="AR738" t="n">
        <v/>
      </c>
      <c r="AS738" t="n">
        <v>92.7469</v>
      </c>
      <c r="AT738" t="n">
        <v>97.51163</v>
      </c>
      <c r="AU738" t="n">
        <v>96.36018</v>
      </c>
      <c r="AV738" t="n">
        <v>70.30419999999999</v>
      </c>
      <c r="AW738" t="n">
        <v>91.30906</v>
      </c>
      <c r="AX738" t="n">
        <v>78.83421</v>
      </c>
    </row>
    <row r="739">
      <c r="A739" s="91" t="n">
        <v>40330</v>
      </c>
      <c r="B739" t="n">
        <v>90.53143</v>
      </c>
      <c r="C739" t="n">
        <v>92.03276</v>
      </c>
      <c r="D739" t="n">
        <v/>
      </c>
      <c r="E739" t="n">
        <v>92.39471</v>
      </c>
      <c r="F739" t="n">
        <v>101.82</v>
      </c>
      <c r="G739" t="n">
        <v>87.90545</v>
      </c>
      <c r="H739" t="n">
        <v/>
      </c>
      <c r="I739" t="n">
        <v>85.94143</v>
      </c>
      <c r="J739" t="n">
        <v>80.86696999999999</v>
      </c>
      <c r="K739" t="n">
        <v>96.59999999999999</v>
      </c>
      <c r="L739" t="n">
        <v>93.72584999999999</v>
      </c>
      <c r="M739" t="n">
        <v>93.23725</v>
      </c>
      <c r="N739" t="n">
        <v>94.56999999999999</v>
      </c>
      <c r="O739" t="n">
        <v>96.44569</v>
      </c>
      <c r="P739" t="n">
        <v>92.11429</v>
      </c>
      <c r="Q739" t="n">
        <v/>
      </c>
      <c r="R739" t="n">
        <v>93.18225</v>
      </c>
      <c r="S739" t="n">
        <v>95.53722</v>
      </c>
      <c r="T739" t="n">
        <v/>
      </c>
      <c r="U739" t="n">
        <v>92.84052</v>
      </c>
      <c r="V739" t="n">
        <v>91</v>
      </c>
      <c r="W739" t="n">
        <v>103.1766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91.80472</v>
      </c>
      <c r="AN739" t="n">
        <v>91.80898000000001</v>
      </c>
      <c r="AO739" t="n">
        <v>93.63182</v>
      </c>
      <c r="AP739" t="n">
        <v>95.14834999999999</v>
      </c>
      <c r="AQ739" t="n">
        <v/>
      </c>
      <c r="AR739" t="n">
        <v/>
      </c>
      <c r="AS739" t="n">
        <v>92.83499</v>
      </c>
      <c r="AT739" t="n">
        <v>97.88163</v>
      </c>
      <c r="AU739" t="n">
        <v>96.39703</v>
      </c>
      <c r="AV739" t="n">
        <v>70.46352</v>
      </c>
      <c r="AW739" t="n">
        <v>91.33878</v>
      </c>
      <c r="AX739" t="n">
        <v>79.02137</v>
      </c>
    </row>
    <row r="740">
      <c r="A740" s="91" t="n">
        <v>40360</v>
      </c>
      <c r="B740" t="n">
        <v>90.11308</v>
      </c>
      <c r="C740" t="n">
        <v>92.22701000000001</v>
      </c>
      <c r="D740" t="n">
        <v/>
      </c>
      <c r="E740" t="n">
        <v>92.56335</v>
      </c>
      <c r="F740" t="n">
        <v>101.1152</v>
      </c>
      <c r="G740" t="n">
        <v>88.44801</v>
      </c>
      <c r="H740" t="n">
        <v/>
      </c>
      <c r="I740" t="n">
        <v>85.9823</v>
      </c>
      <c r="J740" t="n">
        <v>81.16204999999999</v>
      </c>
      <c r="K740" t="n">
        <v>96.90000000000001</v>
      </c>
      <c r="L740" t="n">
        <v>94.08687999999999</v>
      </c>
      <c r="M740" t="n">
        <v>92.96693</v>
      </c>
      <c r="N740" t="n">
        <v>94.01000000000001</v>
      </c>
      <c r="O740" t="n">
        <v>95.57444</v>
      </c>
      <c r="P740" t="n">
        <v>92.17104</v>
      </c>
      <c r="Q740" t="n">
        <v/>
      </c>
      <c r="R740" t="n">
        <v>92.34528</v>
      </c>
      <c r="S740" t="n">
        <v>95.29666</v>
      </c>
      <c r="T740" t="n">
        <v/>
      </c>
      <c r="U740" t="n">
        <v>92.82903</v>
      </c>
      <c r="V740" t="n">
        <v>90.8</v>
      </c>
      <c r="W740" t="n">
        <v>102.4404</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91.77585000000001</v>
      </c>
      <c r="AN740" t="n">
        <v>91.6925</v>
      </c>
      <c r="AO740" t="n">
        <v>93.71876</v>
      </c>
      <c r="AP740" t="n">
        <v>95.26298</v>
      </c>
      <c r="AQ740" t="n">
        <v/>
      </c>
      <c r="AR740" t="n">
        <v/>
      </c>
      <c r="AS740" t="n">
        <v>92.90794</v>
      </c>
      <c r="AT740" t="n">
        <v>96.50161</v>
      </c>
      <c r="AU740" t="n">
        <v>96.15911</v>
      </c>
      <c r="AV740" t="n">
        <v>70.12038</v>
      </c>
      <c r="AW740" t="n">
        <v>91.33589000000001</v>
      </c>
      <c r="AX740" t="n">
        <v>79.18138</v>
      </c>
    </row>
    <row r="741">
      <c r="A741" s="91" t="n">
        <v>40391</v>
      </c>
      <c r="B741" t="n">
        <v>90.28043</v>
      </c>
      <c r="C741" t="n">
        <v>92.27557</v>
      </c>
      <c r="D741" t="n">
        <v/>
      </c>
      <c r="E741" t="n">
        <v>92.56183</v>
      </c>
      <c r="F741" t="n">
        <v>101.0729</v>
      </c>
      <c r="G741" t="n">
        <v>87.85120000000001</v>
      </c>
      <c r="H741" t="n">
        <v/>
      </c>
      <c r="I741" t="n">
        <v>86.12127</v>
      </c>
      <c r="J741" t="n">
        <v>81.31068</v>
      </c>
      <c r="K741" t="n">
        <v>96.8</v>
      </c>
      <c r="L741" t="n">
        <v>94.29705</v>
      </c>
      <c r="M741" t="n">
        <v>93.42699</v>
      </c>
      <c r="N741" t="n">
        <v>94.31999999999999</v>
      </c>
      <c r="O741" t="n">
        <v>95.84349</v>
      </c>
      <c r="P741" t="n">
        <v>92.51157000000001</v>
      </c>
      <c r="Q741" t="n">
        <v/>
      </c>
      <c r="R741" t="n">
        <v>92.90326</v>
      </c>
      <c r="S741" t="n">
        <v>95.76244</v>
      </c>
      <c r="T741" t="n">
        <v/>
      </c>
      <c r="U741" t="n">
        <v>92.99543</v>
      </c>
      <c r="V741" t="n">
        <v>91.3</v>
      </c>
      <c r="W741" t="n">
        <v>101.2899</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91.89883</v>
      </c>
      <c r="AN741" t="n">
        <v>91.87372999999999</v>
      </c>
      <c r="AO741" t="n">
        <v>93.63182</v>
      </c>
      <c r="AP741" t="n">
        <v>94.88905</v>
      </c>
      <c r="AQ741" t="n">
        <v/>
      </c>
      <c r="AR741" t="n">
        <v/>
      </c>
      <c r="AS741" t="n">
        <v>92.95429</v>
      </c>
      <c r="AT741" t="n">
        <v>97.08162</v>
      </c>
      <c r="AU741" t="n">
        <v>96.17252000000001</v>
      </c>
      <c r="AV741" t="n">
        <v>69.69553000000001</v>
      </c>
      <c r="AW741" t="n">
        <v>91.45684</v>
      </c>
      <c r="AX741" t="n">
        <v>79.25502</v>
      </c>
    </row>
    <row r="742">
      <c r="A742" s="91" t="n">
        <v>40422</v>
      </c>
      <c r="B742" t="n">
        <v>90.6151</v>
      </c>
      <c r="C742" t="n">
        <v>92.36297999999999</v>
      </c>
      <c r="D742" t="n">
        <v/>
      </c>
      <c r="E742" t="n">
        <v>92.89227</v>
      </c>
      <c r="F742" t="n">
        <v>101.1198</v>
      </c>
      <c r="G742" t="n">
        <v>88.15503</v>
      </c>
      <c r="H742" t="n">
        <v/>
      </c>
      <c r="I742" t="n">
        <v>86.20302</v>
      </c>
      <c r="J742" t="n">
        <v>81.38120000000001</v>
      </c>
      <c r="K742" t="n">
        <v>96.5</v>
      </c>
      <c r="L742" t="n">
        <v>94.10287</v>
      </c>
      <c r="M742" t="n">
        <v>93.80543</v>
      </c>
      <c r="N742" t="n">
        <v>94.70999999999999</v>
      </c>
      <c r="O742" t="n">
        <v>95.87817</v>
      </c>
      <c r="P742" t="n">
        <v>93.19264</v>
      </c>
      <c r="Q742" t="n">
        <v/>
      </c>
      <c r="R742" t="n">
        <v>93.27525</v>
      </c>
      <c r="S742" t="n">
        <v>95.61456</v>
      </c>
      <c r="T742" t="n">
        <v/>
      </c>
      <c r="U742" t="n">
        <v>93.04443999999999</v>
      </c>
      <c r="V742" t="n">
        <v>91.3</v>
      </c>
      <c r="W742" t="n">
        <v>103.8006</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91.99799</v>
      </c>
      <c r="AN742" t="n">
        <v>91.90669</v>
      </c>
      <c r="AO742" t="n">
        <v>93.80569</v>
      </c>
      <c r="AP742" t="n">
        <v>95.20441</v>
      </c>
      <c r="AQ742" t="n">
        <v/>
      </c>
      <c r="AR742" t="n">
        <v/>
      </c>
      <c r="AS742" t="n">
        <v>92.97958</v>
      </c>
      <c r="AT742" t="n">
        <v>96.57161000000001</v>
      </c>
      <c r="AU742" t="n">
        <v>97.16108</v>
      </c>
      <c r="AV742" t="n">
        <v>69.55663</v>
      </c>
      <c r="AW742" t="n">
        <v>91.60380000000001</v>
      </c>
      <c r="AX742" t="n">
        <v>79.41904</v>
      </c>
    </row>
    <row r="743">
      <c r="A743" s="91" t="n">
        <v>40452</v>
      </c>
      <c r="B743" t="n">
        <v>90.86612</v>
      </c>
      <c r="C743" t="n">
        <v>92.48923000000001</v>
      </c>
      <c r="D743" t="n">
        <v/>
      </c>
      <c r="E743" t="n">
        <v>93.29546999999999</v>
      </c>
      <c r="F743" t="n">
        <v>101.8475</v>
      </c>
      <c r="G743" t="n">
        <v>87.99226</v>
      </c>
      <c r="H743" t="n">
        <v/>
      </c>
      <c r="I743" t="n">
        <v>86.23572</v>
      </c>
      <c r="J743" t="n">
        <v>81.76308</v>
      </c>
      <c r="K743" t="n">
        <v>96.3</v>
      </c>
      <c r="L743" t="n">
        <v>94.17912</v>
      </c>
      <c r="M743" t="n">
        <v>93.73456</v>
      </c>
      <c r="N743" t="n">
        <v>94.98999999999999</v>
      </c>
      <c r="O743" t="n">
        <v>96.92389</v>
      </c>
      <c r="P743" t="n">
        <v>93.30615</v>
      </c>
      <c r="Q743" t="n">
        <v/>
      </c>
      <c r="R743" t="n">
        <v>93.64722999999999</v>
      </c>
      <c r="S743" t="n">
        <v>95.59844</v>
      </c>
      <c r="T743" t="n">
        <v/>
      </c>
      <c r="U743" t="n">
        <v>93.17371</v>
      </c>
      <c r="V743" t="n">
        <v>91.40000000000001</v>
      </c>
      <c r="W743" t="n">
        <v>104.1217</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92.17597000000001</v>
      </c>
      <c r="AN743" t="n">
        <v>92.15273000000001</v>
      </c>
      <c r="AO743" t="n">
        <v>93.97957</v>
      </c>
      <c r="AP743" t="n">
        <v>95.72555</v>
      </c>
      <c r="AQ743" t="n">
        <v/>
      </c>
      <c r="AR743" t="n">
        <v/>
      </c>
      <c r="AS743" t="n">
        <v>93.0652</v>
      </c>
      <c r="AT743" t="n">
        <v>96.71160999999999</v>
      </c>
      <c r="AU743" t="n">
        <v>97.54646</v>
      </c>
      <c r="AV743" t="n">
        <v>70.1694</v>
      </c>
      <c r="AW743" t="n">
        <v>91.6748</v>
      </c>
      <c r="AX743" t="n">
        <v>79.52030999999999</v>
      </c>
    </row>
    <row r="744">
      <c r="A744" s="91" t="n">
        <v>40483</v>
      </c>
      <c r="B744" t="n">
        <v>90.69878</v>
      </c>
      <c r="C744" t="n">
        <v>92.51837</v>
      </c>
      <c r="D744" t="n">
        <v/>
      </c>
      <c r="E744" t="n">
        <v>93.25579</v>
      </c>
      <c r="F744" t="n">
        <v>102.0149</v>
      </c>
      <c r="G744" t="n">
        <v>87.79694000000001</v>
      </c>
      <c r="H744" t="n">
        <v/>
      </c>
      <c r="I744" t="n">
        <v>86.30112</v>
      </c>
      <c r="J744" t="n">
        <v>81.94534</v>
      </c>
      <c r="K744" t="n">
        <v>96.2</v>
      </c>
      <c r="L744" t="n">
        <v>94.12470999999999</v>
      </c>
      <c r="M744" t="n">
        <v>93.73867</v>
      </c>
      <c r="N744" t="n">
        <v>94.90000000000001</v>
      </c>
      <c r="O744" t="n">
        <v>97.45462999999999</v>
      </c>
      <c r="P744" t="n">
        <v>92.79536</v>
      </c>
      <c r="Q744" t="n">
        <v/>
      </c>
      <c r="R744" t="n">
        <v>93.74023</v>
      </c>
      <c r="S744" t="n">
        <v>95.55840000000001</v>
      </c>
      <c r="T744" t="n">
        <v/>
      </c>
      <c r="U744" t="n">
        <v>93.14501</v>
      </c>
      <c r="V744" t="n">
        <v>91.59999999999999</v>
      </c>
      <c r="W744" t="n">
        <v>104.249</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92.19889000000001</v>
      </c>
      <c r="AN744" t="n">
        <v>92.24041</v>
      </c>
      <c r="AO744" t="n">
        <v>93.97957</v>
      </c>
      <c r="AP744" t="n">
        <v>95.85306</v>
      </c>
      <c r="AQ744" t="n">
        <v/>
      </c>
      <c r="AR744" t="n">
        <v/>
      </c>
      <c r="AS744" t="n">
        <v>93.05614</v>
      </c>
      <c r="AT744" t="n">
        <v>96.93162</v>
      </c>
      <c r="AU744" t="n">
        <v>97.63357999999999</v>
      </c>
      <c r="AV744" t="n">
        <v>70.70453999999999</v>
      </c>
      <c r="AW744" t="n">
        <v>91.67397</v>
      </c>
      <c r="AX744" t="n">
        <v>79.57608999999999</v>
      </c>
    </row>
    <row r="745">
      <c r="A745" s="91" t="n">
        <v>40513</v>
      </c>
      <c r="B745" t="n">
        <v>91.03346000000001</v>
      </c>
      <c r="C745" t="n">
        <v>92.59607</v>
      </c>
      <c r="D745" t="n">
        <v/>
      </c>
      <c r="E745" t="n">
        <v>92.9164</v>
      </c>
      <c r="F745" t="n">
        <v>102.0637</v>
      </c>
      <c r="G745" t="n">
        <v>87.91630000000001</v>
      </c>
      <c r="H745" t="n">
        <v/>
      </c>
      <c r="I745" t="n">
        <v>86.48096</v>
      </c>
      <c r="J745" t="n">
        <v>82.16882</v>
      </c>
      <c r="K745" t="n">
        <v>96.2</v>
      </c>
      <c r="L745" t="n">
        <v>94.40514</v>
      </c>
      <c r="M745" t="n">
        <v>93.64143</v>
      </c>
      <c r="N745" t="n">
        <v>95.27</v>
      </c>
      <c r="O745" t="n">
        <v>97.54396</v>
      </c>
      <c r="P745" t="n">
        <v>92.85211</v>
      </c>
      <c r="Q745" t="n">
        <v/>
      </c>
      <c r="R745" t="n">
        <v>93.74023</v>
      </c>
      <c r="S745" t="n">
        <v>95.8903</v>
      </c>
      <c r="T745" t="n">
        <v/>
      </c>
      <c r="U745" t="n">
        <v>93.16394</v>
      </c>
      <c r="V745" t="n">
        <v>92.09999999999999</v>
      </c>
      <c r="W745" t="n">
        <v>104.3482</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92.24557</v>
      </c>
      <c r="AN745" t="n">
        <v>92.44468999999999</v>
      </c>
      <c r="AO745" t="n">
        <v>94.06650999999999</v>
      </c>
      <c r="AP745" t="n">
        <v>95.86958</v>
      </c>
      <c r="AQ745" t="n">
        <v/>
      </c>
      <c r="AR745" t="n">
        <v/>
      </c>
      <c r="AS745" t="n">
        <v>93.0937</v>
      </c>
      <c r="AT745" t="n">
        <v>96.78162</v>
      </c>
      <c r="AU745" t="n">
        <v>97.83465</v>
      </c>
      <c r="AV745" t="n">
        <v>70.83935</v>
      </c>
      <c r="AW745" t="n">
        <v>91.55756</v>
      </c>
      <c r="AX745" t="n">
        <v>79.60509999999999</v>
      </c>
    </row>
    <row r="746">
      <c r="A746" s="91"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93.80701999999999</v>
      </c>
      <c r="M746" t="n">
        <v>93.44058</v>
      </c>
      <c r="N746" t="n">
        <v>93.78</v>
      </c>
      <c r="O746" t="n">
        <v>95.68479000000001</v>
      </c>
      <c r="P746" t="n">
        <v>92.73860000000001</v>
      </c>
      <c r="Q746" t="n">
        <v/>
      </c>
      <c r="R746" t="n">
        <v>93.55423</v>
      </c>
      <c r="S746" t="n">
        <v>95.25379</v>
      </c>
      <c r="T746" t="n">
        <v/>
      </c>
      <c r="U746" t="n">
        <v>93.08964</v>
      </c>
      <c r="V746" t="n">
        <v>91.90000000000001</v>
      </c>
      <c r="W746" t="n">
        <v>102.762</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92.16162</v>
      </c>
      <c r="AN746" t="n">
        <v>92.04022999999999</v>
      </c>
      <c r="AO746" t="n">
        <v>94.41426</v>
      </c>
      <c r="AP746" t="n">
        <v>96.09336</v>
      </c>
      <c r="AQ746" t="n">
        <v/>
      </c>
      <c r="AR746" t="n">
        <v/>
      </c>
      <c r="AS746" t="n">
        <v>93.69342</v>
      </c>
      <c r="AT746" t="n">
        <v>94.66158</v>
      </c>
      <c r="AU746" t="n">
        <v>97.22475</v>
      </c>
      <c r="AV746" t="n">
        <v>70.71271</v>
      </c>
      <c r="AW746" t="n">
        <v>91.71526</v>
      </c>
      <c r="AX746" t="n">
        <v>79.65252</v>
      </c>
    </row>
    <row r="747">
      <c r="A747" s="91" t="n">
        <v>40575</v>
      </c>
      <c r="B747" t="n">
        <v>91.08629000000001</v>
      </c>
      <c r="C747" t="n">
        <v>93.30506</v>
      </c>
      <c r="D747" t="n">
        <v/>
      </c>
      <c r="E747" t="n">
        <v>93.12488999999999</v>
      </c>
      <c r="F747" t="n">
        <v>101.8309</v>
      </c>
      <c r="G747" t="n">
        <v>88.3395</v>
      </c>
      <c r="H747" t="n">
        <v/>
      </c>
      <c r="I747" t="n">
        <v>87.64178</v>
      </c>
      <c r="J747" t="n">
        <v>83.36653</v>
      </c>
      <c r="K747" t="n">
        <v>96.40000000000001</v>
      </c>
      <c r="L747" t="n">
        <v>94.33302</v>
      </c>
      <c r="M747" t="n">
        <v>94.64400000000001</v>
      </c>
      <c r="N747" t="n">
        <v>94.11</v>
      </c>
      <c r="O747" t="n">
        <v>95.71527</v>
      </c>
      <c r="P747" t="n">
        <v>92.90886999999999</v>
      </c>
      <c r="Q747" t="n">
        <v/>
      </c>
      <c r="R747" t="n">
        <v>93.92622</v>
      </c>
      <c r="S747" t="n">
        <v>95.66401999999999</v>
      </c>
      <c r="T747" t="n">
        <v/>
      </c>
      <c r="U747" t="n">
        <v>93.40192</v>
      </c>
      <c r="V747" t="n">
        <v>92.40000000000001</v>
      </c>
      <c r="W747" t="n">
        <v>100.6273</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92.43974</v>
      </c>
      <c r="AN747" t="n">
        <v>92.33006</v>
      </c>
      <c r="AO747" t="n">
        <v>94.5012</v>
      </c>
      <c r="AP747" t="n">
        <v>95.94314</v>
      </c>
      <c r="AQ747" t="n">
        <v/>
      </c>
      <c r="AR747" t="n">
        <v/>
      </c>
      <c r="AS747" t="n">
        <v>93.82216</v>
      </c>
      <c r="AT747" t="n">
        <v>94.30157</v>
      </c>
      <c r="AU747" t="n">
        <v>97.86481000000001</v>
      </c>
      <c r="AV747" t="n">
        <v>70.72087999999999</v>
      </c>
      <c r="AW747" t="n">
        <v>92.05953</v>
      </c>
      <c r="AX747" t="n">
        <v>80.19905</v>
      </c>
    </row>
    <row r="748">
      <c r="A748" s="91" t="n">
        <v>40603</v>
      </c>
      <c r="B748" t="n">
        <v>91.98902</v>
      </c>
      <c r="C748" t="n">
        <v>93.42161</v>
      </c>
      <c r="D748" t="n">
        <v/>
      </c>
      <c r="E748" t="n">
        <v>93.65054000000001</v>
      </c>
      <c r="F748" t="n">
        <v>102.3057</v>
      </c>
      <c r="G748" t="n">
        <v>88.65418</v>
      </c>
      <c r="H748" t="n">
        <v/>
      </c>
      <c r="I748" t="n">
        <v>87.78075</v>
      </c>
      <c r="J748" t="n">
        <v>83.70827</v>
      </c>
      <c r="K748" t="n">
        <v>96.3</v>
      </c>
      <c r="L748" t="n">
        <v>94.64591</v>
      </c>
      <c r="M748" t="n">
        <v>95.12127</v>
      </c>
      <c r="N748" t="n">
        <v>95.45</v>
      </c>
      <c r="O748" t="n">
        <v>96.29961</v>
      </c>
      <c r="P748" t="n">
        <v>93.47642</v>
      </c>
      <c r="Q748" t="n">
        <v/>
      </c>
      <c r="R748" t="n">
        <v>94.29819999999999</v>
      </c>
      <c r="S748" t="n">
        <v>96.25481000000001</v>
      </c>
      <c r="T748" t="n">
        <v/>
      </c>
      <c r="U748" t="n">
        <v>93.69086</v>
      </c>
      <c r="V748" t="n">
        <v>92.7</v>
      </c>
      <c r="W748" t="n">
        <v>104.6213</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92.78531</v>
      </c>
      <c r="AN748" t="n">
        <v>92.84569999999999</v>
      </c>
      <c r="AO748" t="n">
        <v>94.93588</v>
      </c>
      <c r="AP748" t="n">
        <v>97.69423</v>
      </c>
      <c r="AQ748" t="n">
        <v/>
      </c>
      <c r="AR748" t="n">
        <v/>
      </c>
      <c r="AS748" t="n">
        <v>94.09892000000001</v>
      </c>
      <c r="AT748" t="n">
        <v>96.3716</v>
      </c>
      <c r="AU748" t="n">
        <v>98.53502</v>
      </c>
      <c r="AV748" t="n">
        <v>71.12121999999999</v>
      </c>
      <c r="AW748" t="n">
        <v>92.33983000000001</v>
      </c>
      <c r="AX748" t="n">
        <v>81.07726</v>
      </c>
    </row>
    <row r="749">
      <c r="A749" s="91" t="n">
        <v>40634</v>
      </c>
      <c r="B749" t="n">
        <v>92.44038999999999</v>
      </c>
      <c r="C749" t="n">
        <v>93.34390999999999</v>
      </c>
      <c r="D749" t="n">
        <v/>
      </c>
      <c r="E749" t="n">
        <v>93.42771</v>
      </c>
      <c r="F749" t="n">
        <v>102.4632</v>
      </c>
      <c r="G749" t="n">
        <v>88.64333000000001</v>
      </c>
      <c r="H749" t="n">
        <v/>
      </c>
      <c r="I749" t="n">
        <v>87.8952</v>
      </c>
      <c r="J749" t="n">
        <v>84.01746</v>
      </c>
      <c r="K749" t="n">
        <v>96.40000000000001</v>
      </c>
      <c r="L749" t="n">
        <v>94.45023</v>
      </c>
      <c r="M749" t="n">
        <v>95.34097</v>
      </c>
      <c r="N749" t="n">
        <v>95.94</v>
      </c>
      <c r="O749" t="n">
        <v>97.73314000000001</v>
      </c>
      <c r="P749" t="n">
        <v>93.70345</v>
      </c>
      <c r="Q749" t="n">
        <v/>
      </c>
      <c r="R749" t="n">
        <v>94.48419</v>
      </c>
      <c r="S749" t="n">
        <v>96.52137999999999</v>
      </c>
      <c r="T749" t="n">
        <v/>
      </c>
      <c r="U749" t="n">
        <v>93.8539</v>
      </c>
      <c r="V749" t="n">
        <v>93.40000000000001</v>
      </c>
      <c r="W749" t="n">
        <v>105.0496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93.03686999999999</v>
      </c>
      <c r="AN749" t="n">
        <v>93.29486</v>
      </c>
      <c r="AO749" t="n">
        <v>95.28363</v>
      </c>
      <c r="AP749" t="n">
        <v>98.08015</v>
      </c>
      <c r="AQ749" t="n">
        <v/>
      </c>
      <c r="AR749" t="n">
        <v/>
      </c>
      <c r="AS749" t="n">
        <v>94.44292</v>
      </c>
      <c r="AT749" t="n">
        <v>97.09162000000001</v>
      </c>
      <c r="AU749" t="n">
        <v>99.1114</v>
      </c>
      <c r="AV749" t="n">
        <v>72.19968</v>
      </c>
      <c r="AW749" t="n">
        <v>92.51651</v>
      </c>
      <c r="AX749" t="n">
        <v>81.22413</v>
      </c>
    </row>
    <row r="750">
      <c r="A750" s="91" t="n">
        <v>40664</v>
      </c>
      <c r="B750" t="n">
        <v>92.53067</v>
      </c>
      <c r="C750" t="n">
        <v>93.53815</v>
      </c>
      <c r="D750" t="n">
        <v/>
      </c>
      <c r="E750" t="n">
        <v>94.05155000000001</v>
      </c>
      <c r="F750" t="n">
        <v>102.4324</v>
      </c>
      <c r="G750" t="n">
        <v>88.7627</v>
      </c>
      <c r="H750" t="n">
        <v/>
      </c>
      <c r="I750" t="n">
        <v>88.05052000000001</v>
      </c>
      <c r="J750" t="n">
        <v>84.29192999999999</v>
      </c>
      <c r="K750" t="n">
        <v>96.59999999999999</v>
      </c>
      <c r="L750" t="n">
        <v>94.49213</v>
      </c>
      <c r="M750" t="n">
        <v>95.3843</v>
      </c>
      <c r="N750" t="n">
        <v>95.92</v>
      </c>
      <c r="O750" t="n">
        <v>97.83929000000001</v>
      </c>
      <c r="P750" t="n">
        <v>93.98721999999999</v>
      </c>
      <c r="Q750" t="n">
        <v/>
      </c>
      <c r="R750" t="n">
        <v>94.67019000000001</v>
      </c>
      <c r="S750" t="n">
        <v>96.57774000000001</v>
      </c>
      <c r="T750" t="n">
        <v/>
      </c>
      <c r="U750" t="n">
        <v>93.99942</v>
      </c>
      <c r="V750" t="n">
        <v>93.40000000000001</v>
      </c>
      <c r="W750" t="n">
        <v>105.2113</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93.22036</v>
      </c>
      <c r="AN750" t="n">
        <v>93.46502</v>
      </c>
      <c r="AO750" t="n">
        <v>95.63139</v>
      </c>
      <c r="AP750" t="n">
        <v>98.0351</v>
      </c>
      <c r="AQ750" t="n">
        <v/>
      </c>
      <c r="AR750" t="n">
        <v/>
      </c>
      <c r="AS750" t="n">
        <v>94.61345</v>
      </c>
      <c r="AT750" t="n">
        <v>97.59162999999999</v>
      </c>
      <c r="AU750" t="n">
        <v>99.40965</v>
      </c>
      <c r="AV750" t="n">
        <v>73.43337</v>
      </c>
      <c r="AW750" t="n">
        <v>92.68823</v>
      </c>
      <c r="AX750" t="n">
        <v>81.35175</v>
      </c>
    </row>
    <row r="751">
      <c r="A751" s="91" t="n">
        <v>40695</v>
      </c>
      <c r="B751" t="n">
        <v>92.80149</v>
      </c>
      <c r="C751" t="n">
        <v>93.68384</v>
      </c>
      <c r="D751" t="n">
        <v/>
      </c>
      <c r="E751" t="n">
        <v>93.44723999999999</v>
      </c>
      <c r="F751" t="n">
        <v>102.2318</v>
      </c>
      <c r="G751" t="n">
        <v>88.71929</v>
      </c>
      <c r="H751" t="n">
        <v/>
      </c>
      <c r="I751" t="n">
        <v>88.28758999999999</v>
      </c>
      <c r="J751" t="n">
        <v>84.56749000000001</v>
      </c>
      <c r="K751" t="n">
        <v>96.5</v>
      </c>
      <c r="L751" t="n">
        <v>94.7277</v>
      </c>
      <c r="M751" t="n">
        <v>95.13367</v>
      </c>
      <c r="N751" t="n">
        <v>96.01000000000001</v>
      </c>
      <c r="O751" t="n">
        <v>97.89604</v>
      </c>
      <c r="P751" t="n">
        <v>94.10073</v>
      </c>
      <c r="Q751" t="n">
        <v/>
      </c>
      <c r="R751" t="n">
        <v>94.94917</v>
      </c>
      <c r="S751" t="n">
        <v>96.67995999999999</v>
      </c>
      <c r="T751" t="n">
        <v/>
      </c>
      <c r="U751" t="n">
        <v>94.07011</v>
      </c>
      <c r="V751" t="n">
        <v>93.3</v>
      </c>
      <c r="W751" t="n">
        <v>105.2012</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93.29899</v>
      </c>
      <c r="AN751" t="n">
        <v>93.55978</v>
      </c>
      <c r="AO751" t="n">
        <v>95.71832000000001</v>
      </c>
      <c r="AP751" t="n">
        <v>97.90518</v>
      </c>
      <c r="AQ751" t="n">
        <v/>
      </c>
      <c r="AR751" t="n">
        <v/>
      </c>
      <c r="AS751" t="n">
        <v>94.6698</v>
      </c>
      <c r="AT751" t="n">
        <v>97.59162999999999</v>
      </c>
      <c r="AU751" t="n">
        <v>99.34599</v>
      </c>
      <c r="AV751" t="n">
        <v>73.8909</v>
      </c>
      <c r="AW751" t="n">
        <v>92.8356</v>
      </c>
      <c r="AX751" t="n">
        <v>81.82565</v>
      </c>
    </row>
    <row r="752">
      <c r="A752" s="91" t="n">
        <v>40725</v>
      </c>
      <c r="B752" t="n">
        <v>92.44038999999999</v>
      </c>
      <c r="C752" t="n">
        <v>93.89751</v>
      </c>
      <c r="D752" t="n">
        <v/>
      </c>
      <c r="E752" t="n">
        <v>93.45502999999999</v>
      </c>
      <c r="F752" t="n">
        <v>101.4865</v>
      </c>
      <c r="G752" t="n">
        <v>88.78439</v>
      </c>
      <c r="H752" t="n">
        <v/>
      </c>
      <c r="I752" t="n">
        <v>88.37751</v>
      </c>
      <c r="J752" t="n">
        <v>84.86475</v>
      </c>
      <c r="K752" t="n">
        <v>96.90000000000001</v>
      </c>
      <c r="L752" t="n">
        <v>94.89442</v>
      </c>
      <c r="M752" t="n">
        <v>94.92762999999999</v>
      </c>
      <c r="N752" t="n">
        <v>95.13</v>
      </c>
      <c r="O752" t="n">
        <v>96.72421</v>
      </c>
      <c r="P752" t="n">
        <v>94.44126</v>
      </c>
      <c r="Q752" t="n">
        <v/>
      </c>
      <c r="R752" t="n">
        <v>94.76318000000001</v>
      </c>
      <c r="S752" t="n">
        <v>96.15882999999999</v>
      </c>
      <c r="T752" t="n">
        <v/>
      </c>
      <c r="U752" t="n">
        <v>94.11960999999999</v>
      </c>
      <c r="V752" t="n">
        <v>93.3</v>
      </c>
      <c r="W752" t="n">
        <v>103.2626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93.30412</v>
      </c>
      <c r="AN752" t="n">
        <v>93.4033</v>
      </c>
      <c r="AO752" t="n">
        <v>95.80526</v>
      </c>
      <c r="AP752" t="n">
        <v>97.67258</v>
      </c>
      <c r="AQ752" t="n">
        <v/>
      </c>
      <c r="AR752" t="n">
        <v/>
      </c>
      <c r="AS752" t="n">
        <v>94.89225999999999</v>
      </c>
      <c r="AT752" t="n">
        <v>96.1016</v>
      </c>
      <c r="AU752" t="n">
        <v>99.2354</v>
      </c>
      <c r="AV752" t="n">
        <v>73.70707</v>
      </c>
      <c r="AW752" t="n">
        <v>92.9483</v>
      </c>
      <c r="AX752" t="n">
        <v>82.21182</v>
      </c>
    </row>
    <row r="753">
      <c r="A753" s="91"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95.14134</v>
      </c>
      <c r="M753" t="n">
        <v>95.04142</v>
      </c>
      <c r="N753" t="n">
        <v>95.44</v>
      </c>
      <c r="O753" t="n">
        <v>96.97328</v>
      </c>
      <c r="P753" t="n">
        <v>94.49802</v>
      </c>
      <c r="Q753" t="n">
        <v/>
      </c>
      <c r="R753" t="n">
        <v>95.22816</v>
      </c>
      <c r="S753" t="n">
        <v>96.80361000000001</v>
      </c>
      <c r="T753" t="n">
        <v/>
      </c>
      <c r="U753" t="n">
        <v>94.42391000000001</v>
      </c>
      <c r="V753" t="n">
        <v>93.8</v>
      </c>
      <c r="W753" t="n">
        <v>101.3747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93.54445</v>
      </c>
      <c r="AN753" t="n">
        <v>93.65779999999999</v>
      </c>
      <c r="AO753" t="n">
        <v>95.97913</v>
      </c>
      <c r="AP753" t="n">
        <v>97.02602</v>
      </c>
      <c r="AQ753" t="n">
        <v/>
      </c>
      <c r="AR753" t="n">
        <v/>
      </c>
      <c r="AS753" t="n">
        <v>94.85424</v>
      </c>
      <c r="AT753" t="n">
        <v>96.1816</v>
      </c>
      <c r="AU753" t="n">
        <v>99.35603</v>
      </c>
      <c r="AV753" t="n">
        <v>73.91949</v>
      </c>
      <c r="AW753" t="n">
        <v>93.24139</v>
      </c>
      <c r="AX753" t="n">
        <v>82.25467999999999</v>
      </c>
    </row>
    <row r="754">
      <c r="A754" s="91" t="n">
        <v>40787</v>
      </c>
      <c r="B754" t="n">
        <v>93.07231</v>
      </c>
      <c r="C754" t="n">
        <v>93.93635999999999</v>
      </c>
      <c r="D754" t="n">
        <v/>
      </c>
      <c r="E754" t="n">
        <v>94.41463</v>
      </c>
      <c r="F754" t="n">
        <v>101.624</v>
      </c>
      <c r="G754" t="n">
        <v>89.21844</v>
      </c>
      <c r="H754" t="n">
        <v/>
      </c>
      <c r="I754" t="n">
        <v>88.54101</v>
      </c>
      <c r="J754" t="n">
        <v>85.36053</v>
      </c>
      <c r="K754" t="n">
        <v>96.5</v>
      </c>
      <c r="L754" t="n">
        <v>95.10963</v>
      </c>
      <c r="M754" t="n">
        <v>95.42135</v>
      </c>
      <c r="N754" t="n">
        <v>96.23</v>
      </c>
      <c r="O754" t="n">
        <v>96.99746</v>
      </c>
      <c r="P754" t="n">
        <v>95.06556999999999</v>
      </c>
      <c r="Q754" t="n">
        <v/>
      </c>
      <c r="R754" t="n">
        <v>95.60015</v>
      </c>
      <c r="S754" t="n">
        <v>96.58909</v>
      </c>
      <c r="T754" t="n">
        <v/>
      </c>
      <c r="U754" t="n">
        <v>94.53878</v>
      </c>
      <c r="V754" t="n">
        <v>94</v>
      </c>
      <c r="W754" t="n">
        <v>105.8275</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93.71908999999999</v>
      </c>
      <c r="AN754" t="n">
        <v>93.86771</v>
      </c>
      <c r="AO754" t="n">
        <v>96.15300999999999</v>
      </c>
      <c r="AP754" t="n">
        <v>98.02254000000001</v>
      </c>
      <c r="AQ754" t="n">
        <v/>
      </c>
      <c r="AR754" t="n">
        <v/>
      </c>
      <c r="AS754" t="n">
        <v>95.23107</v>
      </c>
      <c r="AT754" t="n">
        <v>97.08162</v>
      </c>
      <c r="AU754" t="n">
        <v>100.3848</v>
      </c>
      <c r="AV754" t="n">
        <v>74.39745000000001</v>
      </c>
      <c r="AW754" t="n">
        <v>93.4127</v>
      </c>
      <c r="AX754" t="n">
        <v>82.46521</v>
      </c>
    </row>
    <row r="755">
      <c r="A755" s="91" t="n">
        <v>40817</v>
      </c>
      <c r="B755" t="n">
        <v>93.07231</v>
      </c>
      <c r="C755" t="n">
        <v>94.1306</v>
      </c>
      <c r="D755" t="n">
        <v/>
      </c>
      <c r="E755" t="n">
        <v>94.5822</v>
      </c>
      <c r="F755" t="n">
        <v>101.5052</v>
      </c>
      <c r="G755" t="n">
        <v>89.34866</v>
      </c>
      <c r="H755" t="n">
        <v/>
      </c>
      <c r="I755" t="n">
        <v>88.61458</v>
      </c>
      <c r="J755" t="n">
        <v>85.62199</v>
      </c>
      <c r="K755" t="n">
        <v>96.59999999999999</v>
      </c>
      <c r="L755" t="n">
        <v>95.05015</v>
      </c>
      <c r="M755" t="n">
        <v>95.33521</v>
      </c>
      <c r="N755" t="n">
        <v>96.48999999999999</v>
      </c>
      <c r="O755" t="n">
        <v>98.05369</v>
      </c>
      <c r="P755" t="n">
        <v>95.17908</v>
      </c>
      <c r="Q755" t="n">
        <v/>
      </c>
      <c r="R755" t="n">
        <v>95.87914000000001</v>
      </c>
      <c r="S755" t="n">
        <v>96.74869</v>
      </c>
      <c r="T755" t="n">
        <v/>
      </c>
      <c r="U755" t="n">
        <v>94.68028</v>
      </c>
      <c r="V755" t="n">
        <v>94.09999999999999</v>
      </c>
      <c r="W755" t="n">
        <v>105.7948</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93.94855</v>
      </c>
      <c r="AN755" t="n">
        <v>94.25248000000001</v>
      </c>
      <c r="AO755" t="n">
        <v>96.41383</v>
      </c>
      <c r="AP755" t="n">
        <v>98.57178999999999</v>
      </c>
      <c r="AQ755" t="n">
        <v/>
      </c>
      <c r="AR755" t="n">
        <v/>
      </c>
      <c r="AS755" t="n">
        <v>95.36623</v>
      </c>
      <c r="AT755" t="n">
        <v>97.75163000000001</v>
      </c>
      <c r="AU755" t="n">
        <v>100.482</v>
      </c>
      <c r="AV755" t="n">
        <v>76.44408</v>
      </c>
      <c r="AW755" t="n">
        <v>93.60011</v>
      </c>
      <c r="AX755" t="n">
        <v>82.65961</v>
      </c>
    </row>
    <row r="756">
      <c r="A756" s="91" t="n">
        <v>40848</v>
      </c>
      <c r="B756" t="n">
        <v>92.98204</v>
      </c>
      <c r="C756" t="n">
        <v>94.24715</v>
      </c>
      <c r="D756" t="n">
        <v/>
      </c>
      <c r="E756" t="n">
        <v>94.75915999999999</v>
      </c>
      <c r="F756" t="n">
        <v>101.3176</v>
      </c>
      <c r="G756" t="n">
        <v>89.42461</v>
      </c>
      <c r="H756" t="n">
        <v/>
      </c>
      <c r="I756" t="n">
        <v>88.78625</v>
      </c>
      <c r="J756" t="n">
        <v>85.75761</v>
      </c>
      <c r="K756" t="n">
        <v>96.59999999999999</v>
      </c>
      <c r="L756" t="n">
        <v>95.14842</v>
      </c>
      <c r="M756" t="n">
        <v>95.19797</v>
      </c>
      <c r="N756" t="n">
        <v>96.40000000000001</v>
      </c>
      <c r="O756" t="n">
        <v>98.49615</v>
      </c>
      <c r="P756" t="n">
        <v>95.12233000000001</v>
      </c>
      <c r="Q756" t="n">
        <v/>
      </c>
      <c r="R756" t="n">
        <v>95.69315</v>
      </c>
      <c r="S756" t="n">
        <v>96.91988000000001</v>
      </c>
      <c r="T756" t="n">
        <v/>
      </c>
      <c r="U756" t="n">
        <v>94.66931</v>
      </c>
      <c r="V756" t="n">
        <v>94.2</v>
      </c>
      <c r="W756" t="n">
        <v>105.8036</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94.00678000000001</v>
      </c>
      <c r="AN756" t="n">
        <v>94.39877</v>
      </c>
      <c r="AO756" t="n">
        <v>96.67464</v>
      </c>
      <c r="AP756" t="n">
        <v>98.44849000000001</v>
      </c>
      <c r="AQ756" t="n">
        <v/>
      </c>
      <c r="AR756" t="n">
        <v/>
      </c>
      <c r="AS756" t="n">
        <v>95.86848000000001</v>
      </c>
      <c r="AT756" t="n">
        <v>98.04163</v>
      </c>
      <c r="AU756" t="n">
        <v>100.6093</v>
      </c>
      <c r="AV756" t="n">
        <v>77.59607</v>
      </c>
      <c r="AW756" t="n">
        <v>93.648</v>
      </c>
      <c r="AX756" t="n">
        <v>82.63525</v>
      </c>
    </row>
    <row r="757">
      <c r="A757" s="91" t="n">
        <v>40878</v>
      </c>
      <c r="B757" t="n">
        <v>93.25286</v>
      </c>
      <c r="C757" t="n">
        <v>94.38311</v>
      </c>
      <c r="D757" t="n">
        <v/>
      </c>
      <c r="E757" t="n">
        <v>94.17167000000001</v>
      </c>
      <c r="F757" t="n">
        <v>101.055</v>
      </c>
      <c r="G757" t="n">
        <v>89.99973</v>
      </c>
      <c r="H757" t="n">
        <v/>
      </c>
      <c r="I757" t="n">
        <v>89.08054</v>
      </c>
      <c r="J757" t="n">
        <v>86.07004999999999</v>
      </c>
      <c r="K757" t="n">
        <v>96.59999999999999</v>
      </c>
      <c r="L757" t="n">
        <v>95.43599</v>
      </c>
      <c r="M757" t="n">
        <v>95.11534</v>
      </c>
      <c r="N757" t="n">
        <v>96.81</v>
      </c>
      <c r="O757" t="n">
        <v>98.65169</v>
      </c>
      <c r="P757" t="n">
        <v>95.06556999999999</v>
      </c>
      <c r="Q757" t="n">
        <v/>
      </c>
      <c r="R757" t="n">
        <v>95.69315</v>
      </c>
      <c r="S757" t="n">
        <v>97.37743</v>
      </c>
      <c r="T757" t="n">
        <v/>
      </c>
      <c r="U757" t="n">
        <v>94.72508000000001</v>
      </c>
      <c r="V757" t="n">
        <v>94.59999999999999</v>
      </c>
      <c r="W757" t="n">
        <v>105.557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94.07915</v>
      </c>
      <c r="AN757" t="n">
        <v>94.60885</v>
      </c>
      <c r="AO757" t="n">
        <v>96.84851</v>
      </c>
      <c r="AP757" t="n">
        <v>98.44859</v>
      </c>
      <c r="AQ757" t="n">
        <v/>
      </c>
      <c r="AR757" t="n">
        <v/>
      </c>
      <c r="AS757" t="n">
        <v>95.95207000000001</v>
      </c>
      <c r="AT757" t="n">
        <v>97.17162</v>
      </c>
      <c r="AU757" t="n">
        <v>100.9377</v>
      </c>
      <c r="AV757" t="n">
        <v>77.58381</v>
      </c>
      <c r="AW757" t="n">
        <v>93.59887999999999</v>
      </c>
      <c r="AX757" t="n">
        <v>82.85062000000001</v>
      </c>
    </row>
    <row r="758">
      <c r="A758" s="91" t="n">
        <v>40909</v>
      </c>
      <c r="B758" t="n">
        <v>92.44038999999999</v>
      </c>
      <c r="C758" t="n">
        <v>95.01439999999999</v>
      </c>
      <c r="D758" t="n">
        <v/>
      </c>
      <c r="E758" t="n">
        <v>94.29714</v>
      </c>
      <c r="F758" t="n">
        <v>100.4944</v>
      </c>
      <c r="G758" t="n">
        <v>90.31441</v>
      </c>
      <c r="H758" t="n">
        <v/>
      </c>
      <c r="I758" t="n">
        <v>89.55468</v>
      </c>
      <c r="J758" t="n">
        <v>86.75677</v>
      </c>
      <c r="K758" t="n">
        <v>97.3</v>
      </c>
      <c r="L758" t="n">
        <v>94.95574000000001</v>
      </c>
      <c r="M758" t="n">
        <v>95.36761</v>
      </c>
      <c r="N758" t="n">
        <v>95.2</v>
      </c>
      <c r="O758" t="n">
        <v>96.58022</v>
      </c>
      <c r="P758" t="n">
        <v>95.00882</v>
      </c>
      <c r="Q758" t="n">
        <v/>
      </c>
      <c r="R758" t="n">
        <v>95.97214</v>
      </c>
      <c r="S758" t="n">
        <v>96.67816999999999</v>
      </c>
      <c r="T758" t="n">
        <v/>
      </c>
      <c r="U758" t="n">
        <v>94.67649</v>
      </c>
      <c r="V758" t="n">
        <v>94.09999999999999</v>
      </c>
      <c r="W758" t="n">
        <v>103.762</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93.99419</v>
      </c>
      <c r="AN758" t="n">
        <v>94.12203</v>
      </c>
      <c r="AO758" t="n">
        <v>96.67464</v>
      </c>
      <c r="AP758" t="n">
        <v>98.22649</v>
      </c>
      <c r="AQ758" t="n">
        <v/>
      </c>
      <c r="AR758" t="n">
        <v/>
      </c>
      <c r="AS758" t="n">
        <v>96.44503</v>
      </c>
      <c r="AT758" t="n">
        <v>95.69159999999999</v>
      </c>
      <c r="AU758" t="n">
        <v>99.33257999999999</v>
      </c>
      <c r="AV758" t="n">
        <v>77.62466000000001</v>
      </c>
      <c r="AW758" t="n">
        <v>93.80404</v>
      </c>
      <c r="AX758" t="n">
        <v>83.19286</v>
      </c>
    </row>
    <row r="759">
      <c r="A759" s="91" t="n">
        <v>40940</v>
      </c>
      <c r="B759" t="n">
        <v>92.89176</v>
      </c>
      <c r="C759" t="n">
        <v>95.42232</v>
      </c>
      <c r="D759" t="n">
        <v/>
      </c>
      <c r="E759" t="n">
        <v>94.64555</v>
      </c>
      <c r="F759" t="n">
        <v>100.73</v>
      </c>
      <c r="G759" t="n">
        <v>90.72676</v>
      </c>
      <c r="H759" t="n">
        <v/>
      </c>
      <c r="I759" t="n">
        <v>90.15143999999999</v>
      </c>
      <c r="J759" t="n">
        <v>87.42398</v>
      </c>
      <c r="K759" t="n">
        <v>97.40000000000001</v>
      </c>
      <c r="L759" t="n">
        <v>95.44289000000001</v>
      </c>
      <c r="M759" t="n">
        <v>96.50887</v>
      </c>
      <c r="N759" t="n">
        <v>95.53</v>
      </c>
      <c r="O759" t="n">
        <v>96.5014</v>
      </c>
      <c r="P759" t="n">
        <v>95.12233000000001</v>
      </c>
      <c r="Q759" t="n">
        <v/>
      </c>
      <c r="R759" t="n">
        <v>96.34412</v>
      </c>
      <c r="S759" t="n">
        <v>96.97292</v>
      </c>
      <c r="T759" t="n">
        <v/>
      </c>
      <c r="U759" t="n">
        <v>94.96137</v>
      </c>
      <c r="V759" t="n">
        <v>94.5</v>
      </c>
      <c r="W759" t="n">
        <v>101.3468</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94.24675000000001</v>
      </c>
      <c r="AN759" t="n">
        <v>94.3648</v>
      </c>
      <c r="AO759" t="n">
        <v>96.93545</v>
      </c>
      <c r="AP759" t="n">
        <v>98.13732</v>
      </c>
      <c r="AQ759" t="n">
        <v/>
      </c>
      <c r="AR759" t="n">
        <v/>
      </c>
      <c r="AS759" t="n">
        <v>96.63503</v>
      </c>
      <c r="AT759" t="n">
        <v>95.8416</v>
      </c>
      <c r="AU759" t="n">
        <v>99.82519000000001</v>
      </c>
      <c r="AV759" t="n">
        <v>77.50211</v>
      </c>
      <c r="AW759" t="n">
        <v>94.06328000000001</v>
      </c>
      <c r="AX759" t="n">
        <v>83.72355</v>
      </c>
    </row>
    <row r="760">
      <c r="A760" s="91" t="n">
        <v>40969</v>
      </c>
      <c r="B760" t="n">
        <v>93.88477</v>
      </c>
      <c r="C760" t="n">
        <v>95.41261</v>
      </c>
      <c r="D760" t="n">
        <v/>
      </c>
      <c r="E760" t="n">
        <v>94.99722</v>
      </c>
      <c r="F760" t="n">
        <v>101.1782</v>
      </c>
      <c r="G760" t="n">
        <v>90.68335</v>
      </c>
      <c r="H760" t="n">
        <v/>
      </c>
      <c r="I760" t="n">
        <v>90.3231</v>
      </c>
      <c r="J760" t="n">
        <v>87.62902</v>
      </c>
      <c r="K760" t="n">
        <v>97.2</v>
      </c>
      <c r="L760" t="n">
        <v>95.87882999999999</v>
      </c>
      <c r="M760" t="n">
        <v>96.85442999999999</v>
      </c>
      <c r="N760" t="n">
        <v>96.98</v>
      </c>
      <c r="O760" t="n">
        <v>97.08678999999999</v>
      </c>
      <c r="P760" t="n">
        <v>95.97366</v>
      </c>
      <c r="Q760" t="n">
        <v/>
      </c>
      <c r="R760" t="n">
        <v>96.62311</v>
      </c>
      <c r="S760" t="n">
        <v>97.75695</v>
      </c>
      <c r="T760" t="n">
        <v/>
      </c>
      <c r="U760" t="n">
        <v>95.33378999999999</v>
      </c>
      <c r="V760" t="n">
        <v>94.8</v>
      </c>
      <c r="W760" t="n">
        <v>104.8877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94.61517000000001</v>
      </c>
      <c r="AN760" t="n">
        <v>94.89379</v>
      </c>
      <c r="AO760" t="n">
        <v>97.19626</v>
      </c>
      <c r="AP760" t="n">
        <v>99.3659</v>
      </c>
      <c r="AQ760" t="n">
        <v/>
      </c>
      <c r="AR760" t="n">
        <v/>
      </c>
      <c r="AS760" t="n">
        <v>96.87348</v>
      </c>
      <c r="AT760" t="n">
        <v>96.95161</v>
      </c>
      <c r="AU760" t="n">
        <v>100.1804</v>
      </c>
      <c r="AV760" t="n">
        <v>77.77173000000001</v>
      </c>
      <c r="AW760" t="n">
        <v>94.42242</v>
      </c>
      <c r="AX760" t="n">
        <v>84.78764</v>
      </c>
    </row>
    <row r="761">
      <c r="A761" s="91" t="n">
        <v>41000</v>
      </c>
      <c r="B761" t="n">
        <v>94.24587</v>
      </c>
      <c r="C761" t="n">
        <v>95.45144999999999</v>
      </c>
      <c r="D761" t="n">
        <v/>
      </c>
      <c r="E761" t="n">
        <v>95.37054999999999</v>
      </c>
      <c r="F761" t="n">
        <v>101.3379</v>
      </c>
      <c r="G761" t="n">
        <v>90.84612</v>
      </c>
      <c r="H761" t="n">
        <v/>
      </c>
      <c r="I761" t="n">
        <v>90.50295</v>
      </c>
      <c r="J761" t="n">
        <v>87.81128</v>
      </c>
      <c r="K761" t="n">
        <v>97.40000000000001</v>
      </c>
      <c r="L761" t="n">
        <v>95.62783</v>
      </c>
      <c r="M761" t="n">
        <v>97.01472</v>
      </c>
      <c r="N761" t="n">
        <v>97.44</v>
      </c>
      <c r="O761" t="n">
        <v>98.42993</v>
      </c>
      <c r="P761" t="n">
        <v>96.14393</v>
      </c>
      <c r="Q761" t="n">
        <v/>
      </c>
      <c r="R761" t="n">
        <v>96.99509</v>
      </c>
      <c r="S761" t="n">
        <v>97.91648000000001</v>
      </c>
      <c r="T761" t="n">
        <v/>
      </c>
      <c r="U761" t="n">
        <v>95.55067</v>
      </c>
      <c r="V761" t="n">
        <v>95.2</v>
      </c>
      <c r="W761" t="n">
        <v>105.8783</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94.91408</v>
      </c>
      <c r="AN761" t="n">
        <v>95.3004</v>
      </c>
      <c r="AO761" t="n">
        <v>97.71789</v>
      </c>
      <c r="AP761" t="n">
        <v>99.54424</v>
      </c>
      <c r="AQ761" t="n">
        <v/>
      </c>
      <c r="AR761" t="n">
        <v/>
      </c>
      <c r="AS761" t="n">
        <v>97.34944</v>
      </c>
      <c r="AT761" t="n">
        <v>97.93163</v>
      </c>
      <c r="AU761" t="n">
        <v>100.5725</v>
      </c>
      <c r="AV761" t="n">
        <v>79.17699</v>
      </c>
      <c r="AW761" t="n">
        <v>94.65689</v>
      </c>
      <c r="AX761" t="n">
        <v>84.98144000000001</v>
      </c>
    </row>
    <row r="762">
      <c r="A762" s="91" t="n">
        <v>41030</v>
      </c>
      <c r="B762" t="n">
        <v>94.33614</v>
      </c>
      <c r="C762" t="n">
        <v>95.69426</v>
      </c>
      <c r="D762" t="n">
        <v/>
      </c>
      <c r="E762" t="n">
        <v>95.44696999999999</v>
      </c>
      <c r="F762" t="n">
        <v>101.2793</v>
      </c>
      <c r="G762" t="n">
        <v>90.85697</v>
      </c>
      <c r="H762" t="n">
        <v/>
      </c>
      <c r="I762" t="n">
        <v>90.65827</v>
      </c>
      <c r="J762" t="n">
        <v>88.43725999999999</v>
      </c>
      <c r="K762" t="n">
        <v>97.5</v>
      </c>
      <c r="L762" t="n">
        <v>95.85396</v>
      </c>
      <c r="M762" t="n">
        <v>97.2817</v>
      </c>
      <c r="N762" t="n">
        <v>97.43000000000001</v>
      </c>
      <c r="O762" t="n">
        <v>98.55815</v>
      </c>
      <c r="P762" t="n">
        <v>96.37096</v>
      </c>
      <c r="Q762" t="n">
        <v/>
      </c>
      <c r="R762" t="n">
        <v>97.27409</v>
      </c>
      <c r="S762" t="n">
        <v>97.97707</v>
      </c>
      <c r="T762" t="n">
        <v/>
      </c>
      <c r="U762" t="n">
        <v>95.62721000000001</v>
      </c>
      <c r="V762" t="n">
        <v>95.3</v>
      </c>
      <c r="W762" t="n">
        <v>105.632</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95.03055000000001</v>
      </c>
      <c r="AN762" t="n">
        <v>95.46926000000001</v>
      </c>
      <c r="AO762" t="n">
        <v>97.71789</v>
      </c>
      <c r="AP762" t="n">
        <v>99.38571</v>
      </c>
      <c r="AQ762" t="n">
        <v/>
      </c>
      <c r="AR762" t="n">
        <v/>
      </c>
      <c r="AS762" t="n">
        <v>97.41827000000001</v>
      </c>
      <c r="AT762" t="n">
        <v>98.54164</v>
      </c>
      <c r="AU762" t="n">
        <v>100.6764</v>
      </c>
      <c r="AV762" t="n">
        <v>80.11247</v>
      </c>
      <c r="AW762" t="n">
        <v>94.78032</v>
      </c>
      <c r="AX762" t="n">
        <v>84.97792</v>
      </c>
    </row>
    <row r="763">
      <c r="A763" s="91"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95.7672</v>
      </c>
      <c r="M763" t="n">
        <v>97.06071</v>
      </c>
      <c r="N763" t="n">
        <v>97.5</v>
      </c>
      <c r="O763" t="n">
        <v>98.59493999999999</v>
      </c>
      <c r="P763" t="n">
        <v>96.37096</v>
      </c>
      <c r="Q763" t="n">
        <v/>
      </c>
      <c r="R763" t="n">
        <v>97.46008</v>
      </c>
      <c r="S763" t="n">
        <v>98.172</v>
      </c>
      <c r="T763" t="n">
        <v/>
      </c>
      <c r="U763" t="n">
        <v>95.65669</v>
      </c>
      <c r="V763" t="n">
        <v>95.09999999999999</v>
      </c>
      <c r="W763" t="n">
        <v>105.5401</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95.07192999999999</v>
      </c>
      <c r="AN763" t="n">
        <v>95.50845</v>
      </c>
      <c r="AO763" t="n">
        <v>97.80482000000001</v>
      </c>
      <c r="AP763" t="n">
        <v>99.25691</v>
      </c>
      <c r="AQ763" t="n">
        <v/>
      </c>
      <c r="AR763" t="n">
        <v/>
      </c>
      <c r="AS763" t="n">
        <v>97.49627</v>
      </c>
      <c r="AT763" t="n">
        <v>98.39164</v>
      </c>
      <c r="AU763" t="n">
        <v>100.4183</v>
      </c>
      <c r="AV763" t="n">
        <v>80.47196</v>
      </c>
      <c r="AW763" t="n">
        <v>94.89466</v>
      </c>
      <c r="AX763" t="n">
        <v>85.60942</v>
      </c>
    </row>
    <row r="764">
      <c r="A764" s="91" t="n">
        <v>41091</v>
      </c>
      <c r="B764" t="n">
        <v>94.15559</v>
      </c>
      <c r="C764" t="n">
        <v>95.99534</v>
      </c>
      <c r="D764" t="n">
        <v/>
      </c>
      <c r="E764" t="n">
        <v>94.87600999999999</v>
      </c>
      <c r="F764" t="n">
        <v>100.5692</v>
      </c>
      <c r="G764" t="n">
        <v>90.97633</v>
      </c>
      <c r="H764" t="n">
        <v/>
      </c>
      <c r="I764" t="n">
        <v>91.05067</v>
      </c>
      <c r="J764" t="n">
        <v>88.36457</v>
      </c>
      <c r="K764" t="n">
        <v>97.8</v>
      </c>
      <c r="L764" t="n">
        <v>96.16812</v>
      </c>
      <c r="M764" t="n">
        <v>96.88244</v>
      </c>
      <c r="N764" t="n">
        <v>96.73999999999999</v>
      </c>
      <c r="O764" t="n">
        <v>97.73209</v>
      </c>
      <c r="P764" t="n">
        <v>96.25745000000001</v>
      </c>
      <c r="Q764" t="n">
        <v/>
      </c>
      <c r="R764" t="n">
        <v>97.08808999999999</v>
      </c>
      <c r="S764" t="n">
        <v>97.71899999999999</v>
      </c>
      <c r="T764" t="n">
        <v/>
      </c>
      <c r="U764" t="n">
        <v>95.65716999999999</v>
      </c>
      <c r="V764" t="n">
        <v>95.2</v>
      </c>
      <c r="W764" t="n">
        <v>103.7439</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95.05444</v>
      </c>
      <c r="AN764" t="n">
        <v>95.44289999999999</v>
      </c>
      <c r="AO764" t="n">
        <v>97.89176</v>
      </c>
      <c r="AP764" t="n">
        <v>98.92004</v>
      </c>
      <c r="AQ764" t="n">
        <v/>
      </c>
      <c r="AR764" t="n">
        <v/>
      </c>
      <c r="AS764" t="n">
        <v>97.67341999999999</v>
      </c>
      <c r="AT764" t="n">
        <v>97.10162</v>
      </c>
      <c r="AU764" t="n">
        <v>100.1167</v>
      </c>
      <c r="AV764" t="n">
        <v>80.12063999999999</v>
      </c>
      <c r="AW764" t="n">
        <v>94.90044</v>
      </c>
      <c r="AX764" t="n">
        <v>85.93308</v>
      </c>
    </row>
    <row r="765">
      <c r="A765" s="91" t="n">
        <v>41122</v>
      </c>
      <c r="B765" t="n">
        <v>94.15559</v>
      </c>
      <c r="C765" t="n">
        <v>96.09246</v>
      </c>
      <c r="D765" t="n">
        <v/>
      </c>
      <c r="E765" t="n">
        <v>94.89960000000001</v>
      </c>
      <c r="F765" t="n">
        <v>100.3564</v>
      </c>
      <c r="G765" t="n">
        <v>90.61825</v>
      </c>
      <c r="H765" t="n">
        <v/>
      </c>
      <c r="I765" t="n">
        <v>91.10789</v>
      </c>
      <c r="J765" t="n">
        <v>89.20644</v>
      </c>
      <c r="K765" t="n">
        <v>97.8</v>
      </c>
      <c r="L765" t="n">
        <v>96.35033</v>
      </c>
      <c r="M765" t="n">
        <v>96.98762000000001</v>
      </c>
      <c r="N765" t="n">
        <v>96.90000000000001</v>
      </c>
      <c r="O765" t="n">
        <v>97.89814</v>
      </c>
      <c r="P765" t="n">
        <v>96.42771</v>
      </c>
      <c r="Q765" t="n">
        <v/>
      </c>
      <c r="R765" t="n">
        <v>97.18107999999999</v>
      </c>
      <c r="S765" t="n">
        <v>98.27395</v>
      </c>
      <c r="T765" t="n">
        <v/>
      </c>
      <c r="U765" t="n">
        <v>95.85250000000001</v>
      </c>
      <c r="V765" t="n">
        <v>95.59999999999999</v>
      </c>
      <c r="W765" t="n">
        <v>101.8364</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95.19267000000001</v>
      </c>
      <c r="AN765" t="n">
        <v>95.58601</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1" t="n">
        <v>41153</v>
      </c>
      <c r="B766" t="n">
        <v>94.96805999999999</v>
      </c>
      <c r="C766" t="n">
        <v>96.09246</v>
      </c>
      <c r="D766" t="n">
        <v/>
      </c>
      <c r="E766" t="n">
        <v>95.21418</v>
      </c>
      <c r="F766" t="n">
        <v>100.6529</v>
      </c>
      <c r="G766" t="n">
        <v>91.03059</v>
      </c>
      <c r="H766" t="n">
        <v/>
      </c>
      <c r="I766" t="n">
        <v>91.25503999999999</v>
      </c>
      <c r="J766" t="n">
        <v>89.4679</v>
      </c>
      <c r="K766" t="n">
        <v>97.5</v>
      </c>
      <c r="L766" t="n">
        <v>96.31946000000001</v>
      </c>
      <c r="M766" t="n">
        <v>97.34505</v>
      </c>
      <c r="N766" t="n">
        <v>97.68000000000001</v>
      </c>
      <c r="O766" t="n">
        <v>98.81774</v>
      </c>
      <c r="P766" t="n">
        <v>96.76824000000001</v>
      </c>
      <c r="Q766" t="n">
        <v/>
      </c>
      <c r="R766" t="n">
        <v>97.46008</v>
      </c>
      <c r="S766" t="n">
        <v>97.94883</v>
      </c>
      <c r="T766" t="n">
        <v/>
      </c>
      <c r="U766" t="n">
        <v>95.95386999999999</v>
      </c>
      <c r="V766" t="n">
        <v>95.8</v>
      </c>
      <c r="W766" t="n">
        <v>105.2948</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95.35624</v>
      </c>
      <c r="AN766" t="n">
        <v>95.74036</v>
      </c>
      <c r="AO766" t="n">
        <v>97.80482000000001</v>
      </c>
      <c r="AP766" t="n">
        <v>99.09838999999999</v>
      </c>
      <c r="AQ766" t="n">
        <v/>
      </c>
      <c r="AR766" t="n">
        <v/>
      </c>
      <c r="AS766" t="n">
        <v>98.07997</v>
      </c>
      <c r="AT766" t="n">
        <v>98.41164000000001</v>
      </c>
      <c r="AU766" t="n">
        <v>100.5021</v>
      </c>
      <c r="AV766" t="n">
        <v>80.08797</v>
      </c>
      <c r="AW766" t="n">
        <v>95.2666</v>
      </c>
      <c r="AX766" t="n">
        <v>86.37621</v>
      </c>
    </row>
    <row r="767">
      <c r="A767" s="91" t="n">
        <v>41183</v>
      </c>
      <c r="B767" t="n">
        <v>95.23887999999999</v>
      </c>
      <c r="C767" t="n">
        <v>96.24786</v>
      </c>
      <c r="D767" t="n">
        <v/>
      </c>
      <c r="E767" t="n">
        <v>95.49728</v>
      </c>
      <c r="F767" t="n">
        <v>100.7828</v>
      </c>
      <c r="G767" t="n">
        <v>91.03059</v>
      </c>
      <c r="H767" t="n">
        <v/>
      </c>
      <c r="I767" t="n">
        <v>91.38583</v>
      </c>
      <c r="J767" t="n">
        <v>89.63496000000001</v>
      </c>
      <c r="K767" t="n">
        <v>97.7</v>
      </c>
      <c r="L767" t="n">
        <v>96.40067999999999</v>
      </c>
      <c r="M767" t="n">
        <v>97.44408</v>
      </c>
      <c r="N767" t="n">
        <v>97.91</v>
      </c>
      <c r="O767" t="n">
        <v>100.3406</v>
      </c>
      <c r="P767" t="n">
        <v>97.05202</v>
      </c>
      <c r="Q767" t="n">
        <v/>
      </c>
      <c r="R767" t="n">
        <v>97.55307000000001</v>
      </c>
      <c r="S767" t="n">
        <v>98.00493</v>
      </c>
      <c r="T767" t="n">
        <v/>
      </c>
      <c r="U767" t="n">
        <v>96.11877</v>
      </c>
      <c r="V767" t="n">
        <v>96.3</v>
      </c>
      <c r="W767" t="n">
        <v>105.5537</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95.587</v>
      </c>
      <c r="AN767" t="n">
        <v>96.08868</v>
      </c>
      <c r="AO767" t="n">
        <v>98.06564</v>
      </c>
      <c r="AP767" t="n">
        <v>99.50461</v>
      </c>
      <c r="AQ767" t="n">
        <v/>
      </c>
      <c r="AR767" t="n">
        <v/>
      </c>
      <c r="AS767" t="n">
        <v>98.45947</v>
      </c>
      <c r="AT767" t="n">
        <v>98.90165</v>
      </c>
      <c r="AU767" t="n">
        <v>100.5122</v>
      </c>
      <c r="AV767" t="n">
        <v>81.03979</v>
      </c>
      <c r="AW767" t="n">
        <v>95.47135</v>
      </c>
      <c r="AX767" t="n">
        <v>86.59357</v>
      </c>
    </row>
    <row r="768">
      <c r="A768" s="91" t="n">
        <v>41214</v>
      </c>
      <c r="B768" t="n">
        <v>95.41943000000001</v>
      </c>
      <c r="C768" t="n">
        <v>96.29642</v>
      </c>
      <c r="D768" t="n">
        <v/>
      </c>
      <c r="E768" t="n">
        <v>95.59012</v>
      </c>
      <c r="F768" t="n">
        <v>100.7196</v>
      </c>
      <c r="G768" t="n">
        <v>91.05229</v>
      </c>
      <c r="H768" t="n">
        <v/>
      </c>
      <c r="I768" t="n">
        <v>91.48392</v>
      </c>
      <c r="J768" t="n">
        <v>90.36726</v>
      </c>
      <c r="K768" t="n">
        <v>97.5</v>
      </c>
      <c r="L768" t="n">
        <v>96.53149000000001</v>
      </c>
      <c r="M768" t="n">
        <v>97.26125</v>
      </c>
      <c r="N768" t="n">
        <v>97.76000000000001</v>
      </c>
      <c r="O768" t="n">
        <v>100.5382</v>
      </c>
      <c r="P768" t="n">
        <v>96.825</v>
      </c>
      <c r="Q768" t="n">
        <v/>
      </c>
      <c r="R768" t="n">
        <v>97.27409</v>
      </c>
      <c r="S768" t="n">
        <v>97.93818</v>
      </c>
      <c r="T768" t="n">
        <v/>
      </c>
      <c r="U768" t="n">
        <v>96.09621</v>
      </c>
      <c r="V768" t="n">
        <v>96.40000000000001</v>
      </c>
      <c r="W768" t="n">
        <v>105.2267</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95.59576</v>
      </c>
      <c r="AN768" t="n">
        <v>96.1486</v>
      </c>
      <c r="AO768" t="n">
        <v>98.15257</v>
      </c>
      <c r="AP768" t="n">
        <v>99.48479</v>
      </c>
      <c r="AQ768" t="n">
        <v/>
      </c>
      <c r="AR768" t="n">
        <v/>
      </c>
      <c r="AS768" t="n">
        <v>98.51991</v>
      </c>
      <c r="AT768" t="n">
        <v>99.27164999999999</v>
      </c>
      <c r="AU768" t="n">
        <v>100.2742</v>
      </c>
      <c r="AV768" t="n">
        <v>81.6648</v>
      </c>
      <c r="AW768" t="n">
        <v>95.46598</v>
      </c>
      <c r="AX768" t="n">
        <v>86.63347</v>
      </c>
    </row>
    <row r="769">
      <c r="A769" s="91" t="n">
        <v>41244</v>
      </c>
      <c r="B769" t="n">
        <v>95.59998</v>
      </c>
      <c r="C769" t="n">
        <v>96.40325</v>
      </c>
      <c r="D769" t="n">
        <v/>
      </c>
      <c r="E769" t="n">
        <v>95.08318</v>
      </c>
      <c r="F769" t="n">
        <v>100.501</v>
      </c>
      <c r="G769" t="n">
        <v>91.33443</v>
      </c>
      <c r="H769" t="n">
        <v/>
      </c>
      <c r="I769" t="n">
        <v>91.67194000000001</v>
      </c>
      <c r="J769" t="n">
        <v>90.91404</v>
      </c>
      <c r="K769" t="n">
        <v>97.3</v>
      </c>
      <c r="L769" t="n">
        <v>96.9247</v>
      </c>
      <c r="M769" t="n">
        <v>97.1572</v>
      </c>
      <c r="N769" t="n">
        <v>98.26000000000001</v>
      </c>
      <c r="O769" t="n">
        <v>100.5487</v>
      </c>
      <c r="P769" t="n">
        <v>96.88175</v>
      </c>
      <c r="Q769" t="n">
        <v/>
      </c>
      <c r="R769" t="n">
        <v>97.36708</v>
      </c>
      <c r="S769" t="n">
        <v>98.36117</v>
      </c>
      <c r="T769" t="n">
        <v/>
      </c>
      <c r="U769" t="n">
        <v>96.09032000000001</v>
      </c>
      <c r="V769" t="n">
        <v>96.59999999999999</v>
      </c>
      <c r="W769" t="n">
        <v>104.9509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95.59954</v>
      </c>
      <c r="AN769" t="n">
        <v>96.31269</v>
      </c>
      <c r="AO769" t="n">
        <v>98.06564</v>
      </c>
      <c r="AP769" t="n">
        <v>99.61359</v>
      </c>
      <c r="AQ769" t="n">
        <v/>
      </c>
      <c r="AR769" t="n">
        <v/>
      </c>
      <c r="AS769" t="n">
        <v>98.4817</v>
      </c>
      <c r="AT769" t="n">
        <v>98.82165000000001</v>
      </c>
      <c r="AU769" t="n">
        <v>100.4284</v>
      </c>
      <c r="AV769" t="n">
        <v>81.66889</v>
      </c>
      <c r="AW769" t="n">
        <v>95.37103999999999</v>
      </c>
      <c r="AX769" t="n">
        <v>86.99307</v>
      </c>
    </row>
    <row r="770">
      <c r="A770" s="91" t="n">
        <v>41275</v>
      </c>
      <c r="B770" t="n">
        <v>94.78751</v>
      </c>
      <c r="C770" t="n">
        <v>96.16045</v>
      </c>
      <c r="D770" t="n">
        <v/>
      </c>
      <c r="E770" t="n">
        <v>95.06847</v>
      </c>
      <c r="F770" t="n">
        <v>100.107</v>
      </c>
      <c r="G770" t="n">
        <v>91.33443</v>
      </c>
      <c r="H770" t="n">
        <v/>
      </c>
      <c r="I770" t="n">
        <v>91.94989</v>
      </c>
      <c r="J770" t="n">
        <v>91.79496</v>
      </c>
      <c r="K770" t="n">
        <v>98.09999999999999</v>
      </c>
      <c r="L770" t="n">
        <v>95.95099999999999</v>
      </c>
      <c r="M770" t="n">
        <v>96.49681</v>
      </c>
      <c r="N770" t="n">
        <v>96.47</v>
      </c>
      <c r="O770" t="n">
        <v>98.38054</v>
      </c>
      <c r="P770" t="n">
        <v>96.37096</v>
      </c>
      <c r="Q770" t="n">
        <v/>
      </c>
      <c r="R770" t="n">
        <v>97.08808999999999</v>
      </c>
      <c r="S770" t="n">
        <v>97.56565999999999</v>
      </c>
      <c r="T770" t="n">
        <v/>
      </c>
      <c r="U770" t="n">
        <v>95.99847</v>
      </c>
      <c r="V770" t="n">
        <v>95.90000000000001</v>
      </c>
      <c r="W770" t="n">
        <v>102.5503</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95.50009</v>
      </c>
      <c r="AN770" t="n">
        <v>95.74146</v>
      </c>
      <c r="AO770" t="n">
        <v>97.9787</v>
      </c>
      <c r="AP770" t="n">
        <v>97.89954</v>
      </c>
      <c r="AQ770" t="n">
        <v/>
      </c>
      <c r="AR770" t="n">
        <v/>
      </c>
      <c r="AS770" t="n">
        <v>98.74507</v>
      </c>
      <c r="AT770" t="n">
        <v>97.17162</v>
      </c>
      <c r="AU770" t="n">
        <v>99.16167</v>
      </c>
      <c r="AV770" t="n">
        <v>82.57169</v>
      </c>
      <c r="AW770" t="n">
        <v>95.61005</v>
      </c>
      <c r="AX770" t="n">
        <v>87.25662</v>
      </c>
    </row>
    <row r="771">
      <c r="A771" s="91" t="n">
        <v>41306</v>
      </c>
      <c r="B771" t="n">
        <v>95.05833</v>
      </c>
      <c r="C771" t="n">
        <v>96.56836</v>
      </c>
      <c r="D771" t="n">
        <v/>
      </c>
      <c r="E771" t="n">
        <v>95.62356</v>
      </c>
      <c r="F771" t="n">
        <v>100.3194</v>
      </c>
      <c r="G771" t="n">
        <v>91.45379</v>
      </c>
      <c r="H771" t="n">
        <v/>
      </c>
      <c r="I771" t="n">
        <v>92.47308</v>
      </c>
      <c r="J771" t="n">
        <v>92.44806</v>
      </c>
      <c r="K771" t="n">
        <v>98.2</v>
      </c>
      <c r="L771" t="n">
        <v>96.49297</v>
      </c>
      <c r="M771" t="n">
        <v>97.70923999999999</v>
      </c>
      <c r="N771" t="n">
        <v>96.77</v>
      </c>
      <c r="O771" t="n">
        <v>98.37423</v>
      </c>
      <c r="P771" t="n">
        <v>96.48447</v>
      </c>
      <c r="Q771" t="n">
        <v/>
      </c>
      <c r="R771" t="n">
        <v>97.27409</v>
      </c>
      <c r="S771" t="n">
        <v>97.76311</v>
      </c>
      <c r="T771" t="n">
        <v/>
      </c>
      <c r="U771" t="n">
        <v>96.29649000000001</v>
      </c>
      <c r="V771" t="n">
        <v>96.40000000000001</v>
      </c>
      <c r="W771" t="n">
        <v>100.0209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95.76823</v>
      </c>
      <c r="AN771" t="n">
        <v>95.97775</v>
      </c>
      <c r="AO771" t="n">
        <v>97.89176</v>
      </c>
      <c r="AP771" t="n">
        <v>97.67165</v>
      </c>
      <c r="AQ771" t="n">
        <v/>
      </c>
      <c r="AR771" t="n">
        <v/>
      </c>
      <c r="AS771" t="n">
        <v>98.76954000000001</v>
      </c>
      <c r="AT771" t="n">
        <v>97.56162</v>
      </c>
      <c r="AU771" t="n">
        <v>99.60737</v>
      </c>
      <c r="AV771" t="n">
        <v>82.57986</v>
      </c>
      <c r="AW771" t="n">
        <v>95.94855</v>
      </c>
      <c r="AX771" t="n">
        <v>88.24428</v>
      </c>
    </row>
    <row r="772">
      <c r="A772" s="91" t="n">
        <v>41334</v>
      </c>
      <c r="B772" t="n">
        <v>96.2319</v>
      </c>
      <c r="C772" t="n">
        <v>96.75288999999999</v>
      </c>
      <c r="D772" t="n">
        <v/>
      </c>
      <c r="E772" t="n">
        <v>95.93756</v>
      </c>
      <c r="F772" t="n">
        <v>100.5872</v>
      </c>
      <c r="G772" t="n">
        <v>91.69251</v>
      </c>
      <c r="H772" t="n">
        <v/>
      </c>
      <c r="I772" t="n">
        <v>92.74284</v>
      </c>
      <c r="J772" t="n">
        <v>92.56847999999999</v>
      </c>
      <c r="K772" t="n">
        <v>98.09999999999999</v>
      </c>
      <c r="L772" t="n">
        <v>97.17538</v>
      </c>
      <c r="M772" t="n">
        <v>98.08956000000001</v>
      </c>
      <c r="N772" t="n">
        <v>98.42</v>
      </c>
      <c r="O772" t="n">
        <v>99.03740000000001</v>
      </c>
      <c r="P772" t="n">
        <v>97.44931</v>
      </c>
      <c r="Q772" t="n">
        <v/>
      </c>
      <c r="R772" t="n">
        <v>97.73907</v>
      </c>
      <c r="S772" t="n">
        <v>98.65483999999999</v>
      </c>
      <c r="T772" t="n">
        <v/>
      </c>
      <c r="U772" t="n">
        <v>96.65951</v>
      </c>
      <c r="V772" t="n">
        <v>96.8</v>
      </c>
      <c r="W772" t="n">
        <v>103.4493</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96.14904</v>
      </c>
      <c r="AN772" t="n">
        <v>96.57548</v>
      </c>
      <c r="AO772" t="n">
        <v>98.15257</v>
      </c>
      <c r="AP772" t="n">
        <v>99.72257999999999</v>
      </c>
      <c r="AQ772" t="n">
        <v/>
      </c>
      <c r="AR772" t="n">
        <v/>
      </c>
      <c r="AS772" t="n">
        <v>98.89127000000001</v>
      </c>
      <c r="AT772" t="n">
        <v>98.10164</v>
      </c>
      <c r="AU772" t="n">
        <v>100.1804</v>
      </c>
      <c r="AV772" t="n">
        <v>82.85765000000001</v>
      </c>
      <c r="AW772" t="n">
        <v>96.20448</v>
      </c>
      <c r="AX772" t="n">
        <v>89.25841</v>
      </c>
    </row>
    <row r="773">
      <c r="A773" s="91" t="n">
        <v>41365</v>
      </c>
      <c r="B773" t="n">
        <v>96.2319</v>
      </c>
      <c r="C773" t="n">
        <v>96.56836</v>
      </c>
      <c r="D773" t="n">
        <v/>
      </c>
      <c r="E773" t="n">
        <v>95.90792999999999</v>
      </c>
      <c r="F773" t="n">
        <v>100.7399</v>
      </c>
      <c r="G773" t="n">
        <v>91.56229999999999</v>
      </c>
      <c r="H773" t="n">
        <v/>
      </c>
      <c r="I773" t="n">
        <v>92.88997999999999</v>
      </c>
      <c r="J773" t="n">
        <v>92.55547</v>
      </c>
      <c r="K773" t="n">
        <v>98.40000000000001</v>
      </c>
      <c r="L773" t="n">
        <v>96.51647</v>
      </c>
      <c r="M773" t="n">
        <v>98.12439000000001</v>
      </c>
      <c r="N773" t="n">
        <v>98.40000000000001</v>
      </c>
      <c r="O773" t="n">
        <v>100.019</v>
      </c>
      <c r="P773" t="n">
        <v>97.50606999999999</v>
      </c>
      <c r="Q773" t="n">
        <v/>
      </c>
      <c r="R773" t="n">
        <v>98.01805</v>
      </c>
      <c r="S773" t="n">
        <v>98.51963000000001</v>
      </c>
      <c r="T773" t="n">
        <v/>
      </c>
      <c r="U773" t="n">
        <v>96.70174</v>
      </c>
      <c r="V773" t="n">
        <v>96.90000000000001</v>
      </c>
      <c r="W773" t="n">
        <v>104.2039</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96.29555999999999</v>
      </c>
      <c r="AN773" t="n">
        <v>96.73433</v>
      </c>
      <c r="AO773" t="n">
        <v>98.76114</v>
      </c>
      <c r="AP773" t="n">
        <v>99.85138000000001</v>
      </c>
      <c r="AQ773" t="n">
        <v/>
      </c>
      <c r="AR773" t="n">
        <v/>
      </c>
      <c r="AS773" t="n">
        <v>99.00235000000001</v>
      </c>
      <c r="AT773" t="n">
        <v>98.99165000000001</v>
      </c>
      <c r="AU773" t="n">
        <v>100.0028</v>
      </c>
      <c r="AV773" t="n">
        <v>84.04232</v>
      </c>
      <c r="AW773" t="n">
        <v>96.28044</v>
      </c>
      <c r="AX773" t="n">
        <v>89.42482</v>
      </c>
    </row>
    <row r="774">
      <c r="A774" s="91" t="n">
        <v>41395</v>
      </c>
      <c r="B774" t="n">
        <v>96.50272</v>
      </c>
      <c r="C774" t="n">
        <v>96.93742</v>
      </c>
      <c r="D774" t="n">
        <v/>
      </c>
      <c r="E774" t="n">
        <v>96.02683</v>
      </c>
      <c r="F774" t="n">
        <v>100.8928</v>
      </c>
      <c r="G774" t="n">
        <v>91.64910999999999</v>
      </c>
      <c r="H774" t="n">
        <v/>
      </c>
      <c r="I774" t="n">
        <v>93.09435999999999</v>
      </c>
      <c r="J774" t="n">
        <v>92.76593</v>
      </c>
      <c r="K774" t="n">
        <v>98.09999999999999</v>
      </c>
      <c r="L774" t="n">
        <v>96.94645</v>
      </c>
      <c r="M774" t="n">
        <v>98.21791</v>
      </c>
      <c r="N774" t="n">
        <v>98.59</v>
      </c>
      <c r="O774" t="n">
        <v>100.3269</v>
      </c>
      <c r="P774" t="n">
        <v>97.8466</v>
      </c>
      <c r="Q774" t="n">
        <v/>
      </c>
      <c r="R774" t="n">
        <v>98.01805</v>
      </c>
      <c r="S774" t="n">
        <v>98.72331</v>
      </c>
      <c r="T774" t="n">
        <v/>
      </c>
      <c r="U774" t="n">
        <v>96.84286</v>
      </c>
      <c r="V774" t="n">
        <v>97.2</v>
      </c>
      <c r="W774" t="n">
        <v>103.8974</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96.47051</v>
      </c>
      <c r="AN774" t="n">
        <v>97.02036</v>
      </c>
      <c r="AO774" t="n">
        <v>98.6742</v>
      </c>
      <c r="AP774" t="n">
        <v>99.92074</v>
      </c>
      <c r="AQ774" t="n">
        <v/>
      </c>
      <c r="AR774" t="n">
        <v/>
      </c>
      <c r="AS774" t="n">
        <v>99.05135</v>
      </c>
      <c r="AT774" t="n">
        <v>99.30166</v>
      </c>
      <c r="AU774" t="n">
        <v>100.1435</v>
      </c>
      <c r="AV774" t="n">
        <v>85.07993</v>
      </c>
      <c r="AW774" t="n">
        <v>96.37372999999999</v>
      </c>
      <c r="AX774" t="n">
        <v>89.47017</v>
      </c>
    </row>
    <row r="775">
      <c r="A775" s="91" t="n">
        <v>41426</v>
      </c>
      <c r="B775" t="n">
        <v>96.41245000000001</v>
      </c>
      <c r="C775" t="n">
        <v>97.11224</v>
      </c>
      <c r="D775" t="n">
        <v/>
      </c>
      <c r="E775" t="n">
        <v>95.79177</v>
      </c>
      <c r="F775" t="n">
        <v>100.902</v>
      </c>
      <c r="G775" t="n">
        <v>91.63826</v>
      </c>
      <c r="H775" t="n">
        <v/>
      </c>
      <c r="I775" t="n">
        <v>93.33143</v>
      </c>
      <c r="J775" t="n">
        <v>92.91455999999999</v>
      </c>
      <c r="K775" t="n">
        <v>98</v>
      </c>
      <c r="L775" t="n">
        <v>97.02391</v>
      </c>
      <c r="M775" t="n">
        <v>98.06649</v>
      </c>
      <c r="N775" t="n">
        <v>98.63</v>
      </c>
      <c r="O775" t="n">
        <v>100.3122</v>
      </c>
      <c r="P775" t="n">
        <v>98.13038</v>
      </c>
      <c r="Q775" t="n">
        <v/>
      </c>
      <c r="R775" t="n">
        <v>98.01805</v>
      </c>
      <c r="S775" t="n">
        <v>98.83772</v>
      </c>
      <c r="T775" t="n">
        <v/>
      </c>
      <c r="U775" t="n">
        <v>96.88661999999999</v>
      </c>
      <c r="V775" t="n">
        <v>97.09999999999999</v>
      </c>
      <c r="W775" t="n">
        <v>103.5856</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96.51929</v>
      </c>
      <c r="AN775" t="n">
        <v>97.0641</v>
      </c>
      <c r="AO775" t="n">
        <v>98.6742</v>
      </c>
      <c r="AP775" t="n">
        <v>99.89100999999999</v>
      </c>
      <c r="AQ775" t="n">
        <v/>
      </c>
      <c r="AR775" t="n">
        <v/>
      </c>
      <c r="AS775" t="n">
        <v>98.95350999999999</v>
      </c>
      <c r="AT775" t="n">
        <v>99.53166</v>
      </c>
      <c r="AU775" t="n">
        <v>100.0061</v>
      </c>
      <c r="AV775" t="n">
        <v>85.3904</v>
      </c>
      <c r="AW775" t="n">
        <v>96.44721</v>
      </c>
      <c r="AX775" t="n">
        <v>89.99181</v>
      </c>
    </row>
    <row r="776">
      <c r="A776" s="91" t="n">
        <v>41456</v>
      </c>
      <c r="B776" t="n">
        <v>95.8708</v>
      </c>
      <c r="C776" t="n">
        <v>97.35505000000001</v>
      </c>
      <c r="D776" t="n">
        <v/>
      </c>
      <c r="E776" t="n">
        <v>95.68932</v>
      </c>
      <c r="F776" t="n">
        <v>100.2596</v>
      </c>
      <c r="G776" t="n">
        <v>91.77932</v>
      </c>
      <c r="H776" t="n">
        <v/>
      </c>
      <c r="I776" t="n">
        <v>93.55215</v>
      </c>
      <c r="J776" t="n">
        <v>93.23894</v>
      </c>
      <c r="K776" t="n">
        <v>98.2</v>
      </c>
      <c r="L776" t="n">
        <v>97.48600999999999</v>
      </c>
      <c r="M776" t="n">
        <v>97.71897</v>
      </c>
      <c r="N776" t="n">
        <v>97.79000000000001</v>
      </c>
      <c r="O776" t="n">
        <v>98.98063999999999</v>
      </c>
      <c r="P776" t="n">
        <v>98.01687</v>
      </c>
      <c r="Q776" t="n">
        <v/>
      </c>
      <c r="R776" t="n">
        <v>97.92506</v>
      </c>
      <c r="S776" t="n">
        <v>98.56277</v>
      </c>
      <c r="T776" t="n">
        <v/>
      </c>
      <c r="U776" t="n">
        <v>96.94486000000001</v>
      </c>
      <c r="V776" t="n">
        <v>97</v>
      </c>
      <c r="W776" t="n">
        <v>101.4985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96.55150999999999</v>
      </c>
      <c r="AN776" t="n">
        <v>97.02622</v>
      </c>
      <c r="AO776" t="n">
        <v>99.28277</v>
      </c>
      <c r="AP776" t="n">
        <v>99.37581</v>
      </c>
      <c r="AQ776" t="n">
        <v/>
      </c>
      <c r="AR776" t="n">
        <v/>
      </c>
      <c r="AS776" t="n">
        <v>98.98560000000001</v>
      </c>
      <c r="AT776" t="n">
        <v>98.98165</v>
      </c>
      <c r="AU776" t="n">
        <v>99.62747</v>
      </c>
      <c r="AV776" t="n">
        <v>85.51703999999999</v>
      </c>
      <c r="AW776" t="n">
        <v>96.50996000000001</v>
      </c>
      <c r="AX776" t="n">
        <v>90.34877</v>
      </c>
    </row>
    <row r="777">
      <c r="A777" s="91" t="n">
        <v>41487</v>
      </c>
      <c r="B777" t="n">
        <v>96.05135</v>
      </c>
      <c r="C777" t="n">
        <v>97.43274</v>
      </c>
      <c r="D777" t="n">
        <v/>
      </c>
      <c r="E777" t="n">
        <v>95.77706000000001</v>
      </c>
      <c r="F777" t="n">
        <v>100.2695</v>
      </c>
      <c r="G777" t="n">
        <v>91.69251</v>
      </c>
      <c r="H777" t="n">
        <v/>
      </c>
      <c r="I777" t="n">
        <v>93.60937</v>
      </c>
      <c r="J777" t="n">
        <v>93.3344</v>
      </c>
      <c r="K777" t="n">
        <v>98.2</v>
      </c>
      <c r="L777" t="n">
        <v>97.62175000000001</v>
      </c>
      <c r="M777" t="n">
        <v>97.87379</v>
      </c>
      <c r="N777" t="n">
        <v>97.95999999999999</v>
      </c>
      <c r="O777" t="n">
        <v>99.09520000000001</v>
      </c>
      <c r="P777" t="n">
        <v>98.18713</v>
      </c>
      <c r="Q777" t="n">
        <v/>
      </c>
      <c r="R777" t="n">
        <v>97.92506</v>
      </c>
      <c r="S777" t="n">
        <v>99.10745</v>
      </c>
      <c r="T777" t="n">
        <v/>
      </c>
      <c r="U777" t="n">
        <v>97.17713999999999</v>
      </c>
      <c r="V777" t="n">
        <v>97.3</v>
      </c>
      <c r="W777" t="n">
        <v>99.23491</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96.71302</v>
      </c>
      <c r="AN777" t="n">
        <v>97.19019</v>
      </c>
      <c r="AO777" t="n">
        <v>99.19582</v>
      </c>
      <c r="AP777" t="n">
        <v>98.46428</v>
      </c>
      <c r="AQ777" t="n">
        <v/>
      </c>
      <c r="AR777" t="n">
        <v/>
      </c>
      <c r="AS777" t="n">
        <v>99.04895</v>
      </c>
      <c r="AT777" t="n">
        <v>99.39165</v>
      </c>
      <c r="AU777" t="n">
        <v>99.8587</v>
      </c>
      <c r="AV777" t="n">
        <v>85.57423</v>
      </c>
      <c r="AW777" t="n">
        <v>96.70232</v>
      </c>
      <c r="AX777" t="n">
        <v>90.54087</v>
      </c>
    </row>
    <row r="778">
      <c r="A778" s="91" t="n">
        <v>41518</v>
      </c>
      <c r="B778" t="n">
        <v>96.86381</v>
      </c>
      <c r="C778" t="n">
        <v>97.43274</v>
      </c>
      <c r="D778" t="n">
        <v/>
      </c>
      <c r="E778" t="n">
        <v>96.16367</v>
      </c>
      <c r="F778" t="n">
        <v>100.5148</v>
      </c>
      <c r="G778" t="n">
        <v>92.34358</v>
      </c>
      <c r="H778" t="n">
        <v/>
      </c>
      <c r="I778" t="n">
        <v>93.70747</v>
      </c>
      <c r="J778" t="n">
        <v>93.41903000000001</v>
      </c>
      <c r="K778" t="n">
        <v>97.8</v>
      </c>
      <c r="L778" t="n">
        <v>97.60214000000001</v>
      </c>
      <c r="M778" t="n">
        <v>98.15306</v>
      </c>
      <c r="N778" t="n">
        <v>98.67</v>
      </c>
      <c r="O778" t="n">
        <v>99.09730999999999</v>
      </c>
      <c r="P778" t="n">
        <v>97.90336000000001</v>
      </c>
      <c r="Q778" t="n">
        <v/>
      </c>
      <c r="R778" t="n">
        <v>98.39004</v>
      </c>
      <c r="S778" t="n">
        <v>98.82043</v>
      </c>
      <c r="T778" t="n">
        <v/>
      </c>
      <c r="U778" t="n">
        <v>97.29424</v>
      </c>
      <c r="V778" t="n">
        <v>97.7</v>
      </c>
      <c r="W778" t="n">
        <v>102.9496</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96.88486</v>
      </c>
      <c r="AN778" t="n">
        <v>97.3306</v>
      </c>
      <c r="AO778" t="n">
        <v>99.10889</v>
      </c>
      <c r="AP778" t="n">
        <v>99.43525</v>
      </c>
      <c r="AQ778" t="n">
        <v/>
      </c>
      <c r="AR778" t="n">
        <v/>
      </c>
      <c r="AS778" t="n">
        <v>99.03413999999999</v>
      </c>
      <c r="AT778" t="n">
        <v>99.79165999999999</v>
      </c>
      <c r="AU778" t="n">
        <v>100.2575</v>
      </c>
      <c r="AV778" t="n">
        <v>86.09711</v>
      </c>
      <c r="AW778" t="n">
        <v>96.91862999999999</v>
      </c>
      <c r="AX778" t="n">
        <v>90.99329</v>
      </c>
    </row>
    <row r="779">
      <c r="A779" s="91" t="n">
        <v>41548</v>
      </c>
      <c r="B779" t="n">
        <v>96.86381</v>
      </c>
      <c r="C779" t="n">
        <v>97.57841999999999</v>
      </c>
      <c r="D779" t="n">
        <v/>
      </c>
      <c r="E779" t="n">
        <v>96.44338999999999</v>
      </c>
      <c r="F779" t="n">
        <v>100.6691</v>
      </c>
      <c r="G779" t="n">
        <v>92.46294</v>
      </c>
      <c r="H779" t="n">
        <v/>
      </c>
      <c r="I779" t="n">
        <v>93.78104</v>
      </c>
      <c r="J779" t="n">
        <v>93.58826000000001</v>
      </c>
      <c r="K779" t="n">
        <v>98.2</v>
      </c>
      <c r="L779" t="n">
        <v>97.54192</v>
      </c>
      <c r="M779" t="n">
        <v>98.43137</v>
      </c>
      <c r="N779" t="n">
        <v>98.72</v>
      </c>
      <c r="O779" t="n">
        <v>100.0137</v>
      </c>
      <c r="P779" t="n">
        <v>97.96011</v>
      </c>
      <c r="Q779" t="n">
        <v/>
      </c>
      <c r="R779" t="n">
        <v>98.57603</v>
      </c>
      <c r="S779" t="n">
        <v>98.79451</v>
      </c>
      <c r="T779" t="n">
        <v/>
      </c>
      <c r="U779" t="n">
        <v>97.41895</v>
      </c>
      <c r="V779" t="n">
        <v>97.8</v>
      </c>
      <c r="W779" t="n">
        <v>102.9915</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97.08723999999999</v>
      </c>
      <c r="AN779" t="n">
        <v>97.55226</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1" t="n">
        <v>41579</v>
      </c>
      <c r="B780" t="n">
        <v>96.95408999999999</v>
      </c>
      <c r="C780" t="n">
        <v>97.72411</v>
      </c>
      <c r="D780" t="n">
        <v/>
      </c>
      <c r="E780" t="n">
        <v>96.22453</v>
      </c>
      <c r="F780" t="n">
        <v>100.7577</v>
      </c>
      <c r="G780" t="n">
        <v>92.73423</v>
      </c>
      <c r="H780" t="n">
        <v/>
      </c>
      <c r="I780" t="n">
        <v>93.89548000000001</v>
      </c>
      <c r="J780" t="n">
        <v>93.94736</v>
      </c>
      <c r="K780" t="n">
        <v>98</v>
      </c>
      <c r="L780" t="n">
        <v>97.8672</v>
      </c>
      <c r="M780" t="n">
        <v>98.22778</v>
      </c>
      <c r="N780" t="n">
        <v>98.69</v>
      </c>
      <c r="O780" t="n">
        <v>100.4299</v>
      </c>
      <c r="P780" t="n">
        <v>97.78984</v>
      </c>
      <c r="Q780" t="n">
        <v/>
      </c>
      <c r="R780" t="n">
        <v>98.39004</v>
      </c>
      <c r="S780" t="n">
        <v>98.79751</v>
      </c>
      <c r="T780" t="n">
        <v/>
      </c>
      <c r="U780" t="n">
        <v>97.44807</v>
      </c>
      <c r="V780" t="n">
        <v>98</v>
      </c>
      <c r="W780" t="n">
        <v>101.3934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97.13173999999999</v>
      </c>
      <c r="AN780" t="n">
        <v>97.62065</v>
      </c>
      <c r="AO780" t="n">
        <v>99.36971</v>
      </c>
      <c r="AP780" t="n">
        <v>99.46496999999999</v>
      </c>
      <c r="AQ780" t="n">
        <v/>
      </c>
      <c r="AR780" t="n">
        <v/>
      </c>
      <c r="AS780" t="n">
        <v>99.20899</v>
      </c>
      <c r="AT780" t="n">
        <v>100.2117</v>
      </c>
      <c r="AU780" t="n">
        <v>100.2139</v>
      </c>
      <c r="AV780" t="n">
        <v>87.78834000000001</v>
      </c>
      <c r="AW780" t="n">
        <v>97.10894</v>
      </c>
      <c r="AX780" t="n">
        <v>91.24111000000001</v>
      </c>
    </row>
    <row r="781">
      <c r="A781" s="91" t="n">
        <v>41609</v>
      </c>
      <c r="B781" t="n">
        <v>97.586</v>
      </c>
      <c r="C781" t="n">
        <v>97.82123</v>
      </c>
      <c r="D781" t="n">
        <v/>
      </c>
      <c r="E781" t="n">
        <v>95.85919</v>
      </c>
      <c r="F781" t="n">
        <v>100.4144</v>
      </c>
      <c r="G781" t="n">
        <v>93.26594</v>
      </c>
      <c r="H781" t="n">
        <v/>
      </c>
      <c r="I781" t="n">
        <v>94.12438</v>
      </c>
      <c r="J781" t="n">
        <v>94.79900000000001</v>
      </c>
      <c r="K781" t="n">
        <v>98</v>
      </c>
      <c r="L781" t="n">
        <v>98.1143</v>
      </c>
      <c r="M781" t="n">
        <v>98.10759</v>
      </c>
      <c r="N781" t="n">
        <v>98.95999999999999</v>
      </c>
      <c r="O781" t="n">
        <v>100.3238</v>
      </c>
      <c r="P781" t="n">
        <v>97.8466</v>
      </c>
      <c r="Q781" t="n">
        <v/>
      </c>
      <c r="R781" t="n">
        <v>98.66903000000001</v>
      </c>
      <c r="S781" t="n">
        <v>99.13145</v>
      </c>
      <c r="T781" t="n">
        <v/>
      </c>
      <c r="U781" t="n">
        <v>97.42479</v>
      </c>
      <c r="V781" t="n">
        <v>98.09999999999999</v>
      </c>
      <c r="W781" t="n">
        <v>102.5346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97.13945</v>
      </c>
      <c r="AN781" t="n">
        <v>97.71672</v>
      </c>
      <c r="AO781" t="n">
        <v>99.28277</v>
      </c>
      <c r="AP781" t="n">
        <v>99.81175</v>
      </c>
      <c r="AQ781" t="n">
        <v/>
      </c>
      <c r="AR781" t="n">
        <v/>
      </c>
      <c r="AS781" t="n">
        <v>99.18707999999999</v>
      </c>
      <c r="AT781" t="n">
        <v>98.75165</v>
      </c>
      <c r="AU781" t="n">
        <v>100.616</v>
      </c>
      <c r="AV781" t="n">
        <v>87.48605000000001</v>
      </c>
      <c r="AW781" t="n">
        <v>97.00863</v>
      </c>
      <c r="AX781" t="n">
        <v>91.53334</v>
      </c>
    </row>
    <row r="782">
      <c r="A782" s="91" t="n">
        <v>41640</v>
      </c>
      <c r="B782" t="n">
        <v>96.50272</v>
      </c>
      <c r="C782" t="n">
        <v>98.01546999999999</v>
      </c>
      <c r="D782" t="n">
        <v/>
      </c>
      <c r="E782" t="n">
        <v>96.08038000000001</v>
      </c>
      <c r="F782" t="n">
        <v>100.001</v>
      </c>
      <c r="G782" t="n">
        <v>93.51551000000001</v>
      </c>
      <c r="H782" t="n">
        <v/>
      </c>
      <c r="I782" t="n">
        <v>94.50859</v>
      </c>
      <c r="J782" t="n">
        <v>95.38374</v>
      </c>
      <c r="K782" t="n">
        <v>98.2</v>
      </c>
      <c r="L782" t="n">
        <v>97.42345</v>
      </c>
      <c r="M782" t="n">
        <v>97.86917</v>
      </c>
      <c r="N782" t="n">
        <v>97.25</v>
      </c>
      <c r="O782" t="n">
        <v>98.20608</v>
      </c>
      <c r="P782" t="n">
        <v>97.78984</v>
      </c>
      <c r="Q782" t="n">
        <v/>
      </c>
      <c r="R782" t="n">
        <v>98.39004</v>
      </c>
      <c r="S782" t="n">
        <v>98.34303</v>
      </c>
      <c r="T782" t="n">
        <v/>
      </c>
      <c r="U782" t="n">
        <v>97.31909</v>
      </c>
      <c r="V782" t="n">
        <v>97.40000000000001</v>
      </c>
      <c r="W782" t="n">
        <v>100.5142</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97.02743</v>
      </c>
      <c r="AN782" t="n">
        <v>97.17773</v>
      </c>
      <c r="AO782" t="n">
        <v>98.84808</v>
      </c>
      <c r="AP782" t="n">
        <v>97.97880000000001</v>
      </c>
      <c r="AQ782" t="n">
        <v/>
      </c>
      <c r="AR782" t="n">
        <v/>
      </c>
      <c r="AS782" t="n">
        <v>99.19632</v>
      </c>
      <c r="AT782" t="n">
        <v>97.70162999999999</v>
      </c>
      <c r="AU782" t="n">
        <v>99.19517999999999</v>
      </c>
      <c r="AV782" t="n">
        <v>88.34799</v>
      </c>
      <c r="AW782" t="n">
        <v>97.16013</v>
      </c>
      <c r="AX782" t="n">
        <v>91.86148</v>
      </c>
    </row>
    <row r="783">
      <c r="A783" s="91" t="n">
        <v>41671</v>
      </c>
      <c r="B783" t="n">
        <v>96.77354</v>
      </c>
      <c r="C783" t="n">
        <v>98.21943</v>
      </c>
      <c r="D783" t="n">
        <v/>
      </c>
      <c r="E783" t="n">
        <v>96.67749999999999</v>
      </c>
      <c r="F783" t="n">
        <v>100.1685</v>
      </c>
      <c r="G783" t="n">
        <v>93.84105</v>
      </c>
      <c r="H783" t="n">
        <v/>
      </c>
      <c r="I783" t="n">
        <v>95.10535</v>
      </c>
      <c r="J783" t="n">
        <v>96.38618</v>
      </c>
      <c r="K783" t="n">
        <v>98.40000000000001</v>
      </c>
      <c r="L783" t="n">
        <v>97.9819</v>
      </c>
      <c r="M783" t="n">
        <v>98.64063</v>
      </c>
      <c r="N783" t="n">
        <v>97.70999999999999</v>
      </c>
      <c r="O783" t="n">
        <v>98.23971</v>
      </c>
      <c r="P783" t="n">
        <v>98.01687</v>
      </c>
      <c r="Q783" t="n">
        <v/>
      </c>
      <c r="R783" t="n">
        <v>98.66903000000001</v>
      </c>
      <c r="S783" t="n">
        <v>99.07617999999999</v>
      </c>
      <c r="T783" t="n">
        <v/>
      </c>
      <c r="U783" t="n">
        <v>97.6467</v>
      </c>
      <c r="V783" t="n">
        <v>97.90000000000001</v>
      </c>
      <c r="W783" t="n">
        <v>98.60647</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97.32625</v>
      </c>
      <c r="AN783" t="n">
        <v>97.53071</v>
      </c>
      <c r="AO783" t="n">
        <v>99.02195</v>
      </c>
      <c r="AP783" t="n">
        <v>97.78064000000001</v>
      </c>
      <c r="AQ783" t="n">
        <v/>
      </c>
      <c r="AR783" t="n">
        <v/>
      </c>
      <c r="AS783" t="n">
        <v>99.19041</v>
      </c>
      <c r="AT783" t="n">
        <v>98.14163000000001</v>
      </c>
      <c r="AU783" t="n">
        <v>99.62412</v>
      </c>
      <c r="AV783" t="n">
        <v>88.94441</v>
      </c>
      <c r="AW783" t="n">
        <v>97.45238000000001</v>
      </c>
      <c r="AX783" t="n">
        <v>92.86198</v>
      </c>
    </row>
    <row r="784">
      <c r="A784" s="91" t="n">
        <v>41699</v>
      </c>
      <c r="B784" t="n">
        <v>98.03737</v>
      </c>
      <c r="C784" t="n">
        <v>98.34569</v>
      </c>
      <c r="D784" t="n">
        <v/>
      </c>
      <c r="E784" t="n">
        <v>96.94721</v>
      </c>
      <c r="F784" t="n">
        <v>100.5508</v>
      </c>
      <c r="G784" t="n">
        <v>94.54637</v>
      </c>
      <c r="H784" t="n">
        <v/>
      </c>
      <c r="I784" t="n">
        <v>95.37512</v>
      </c>
      <c r="J784" t="n">
        <v>96.94054</v>
      </c>
      <c r="K784" t="n">
        <v>98.40000000000001</v>
      </c>
      <c r="L784" t="n">
        <v>98.42543000000001</v>
      </c>
      <c r="M784" t="n">
        <v>98.88101</v>
      </c>
      <c r="N784" t="n">
        <v>99.12</v>
      </c>
      <c r="O784" t="n">
        <v>98.82510000000001</v>
      </c>
      <c r="P784" t="n">
        <v>98.64117</v>
      </c>
      <c r="Q784" t="n">
        <v/>
      </c>
      <c r="R784" t="n">
        <v>99.22701000000001</v>
      </c>
      <c r="S784" t="n">
        <v>99.69813000000001</v>
      </c>
      <c r="T784" t="n">
        <v/>
      </c>
      <c r="U784" t="n">
        <v>97.99234</v>
      </c>
      <c r="V784" t="n">
        <v>98.2</v>
      </c>
      <c r="W784" t="n">
        <v>101.9472</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97.71850999999999</v>
      </c>
      <c r="AN784" t="n">
        <v>98.08011</v>
      </c>
      <c r="AO784" t="n">
        <v>99.28277</v>
      </c>
      <c r="AP784" t="n">
        <v>99.53433</v>
      </c>
      <c r="AQ784" t="n">
        <v/>
      </c>
      <c r="AR784" t="n">
        <v/>
      </c>
      <c r="AS784" t="n">
        <v>99.20483</v>
      </c>
      <c r="AT784" t="n">
        <v>99.39165</v>
      </c>
      <c r="AU784" t="n">
        <v>99.71795</v>
      </c>
      <c r="AV784" t="n">
        <v>89.90849</v>
      </c>
      <c r="AW784" t="n">
        <v>97.79832</v>
      </c>
      <c r="AX784" t="n">
        <v>93.98022</v>
      </c>
    </row>
    <row r="785">
      <c r="A785" s="91" t="n">
        <v>41730</v>
      </c>
      <c r="B785" t="n">
        <v>98.21792000000001</v>
      </c>
      <c r="C785" t="n">
        <v>98.44280999999999</v>
      </c>
      <c r="D785" t="n">
        <v/>
      </c>
      <c r="E785" t="n">
        <v>96.98806</v>
      </c>
      <c r="F785" t="n">
        <v>100.6802</v>
      </c>
      <c r="G785" t="n">
        <v>95.27341</v>
      </c>
      <c r="H785" t="n">
        <v/>
      </c>
      <c r="I785" t="n">
        <v>95.61219</v>
      </c>
      <c r="J785" t="n">
        <v>97.33762</v>
      </c>
      <c r="K785" t="n">
        <v>98.59999999999999</v>
      </c>
      <c r="L785" t="n">
        <v>98.14576</v>
      </c>
      <c r="M785" t="n">
        <v>99.04559</v>
      </c>
      <c r="N785" t="n">
        <v>99.37</v>
      </c>
      <c r="O785" t="n">
        <v>100.1462</v>
      </c>
      <c r="P785" t="n">
        <v>98.75467999999999</v>
      </c>
      <c r="Q785" t="n">
        <v/>
      </c>
      <c r="R785" t="n">
        <v>99.50599</v>
      </c>
      <c r="S785" t="n">
        <v>99.69659</v>
      </c>
      <c r="T785" t="n">
        <v/>
      </c>
      <c r="U785" t="n">
        <v>98.4179</v>
      </c>
      <c r="V785" t="n">
        <v>98.7</v>
      </c>
      <c r="W785" t="n">
        <v>102.4131</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98.18379</v>
      </c>
      <c r="AN785" t="n">
        <v>98.47557999999999</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1" t="n">
        <v>41760</v>
      </c>
      <c r="B786" t="n">
        <v>98.39847</v>
      </c>
      <c r="C786" t="n">
        <v>98.59820999999999</v>
      </c>
      <c r="D786" t="n">
        <v/>
      </c>
      <c r="E786" t="n">
        <v>97.28164</v>
      </c>
      <c r="F786" t="n">
        <v>100.8544</v>
      </c>
      <c r="G786" t="n">
        <v>95.44701999999999</v>
      </c>
      <c r="H786" t="n">
        <v/>
      </c>
      <c r="I786" t="n">
        <v>95.89831</v>
      </c>
      <c r="J786" t="n">
        <v>97.5535</v>
      </c>
      <c r="K786" t="n">
        <v>98.7</v>
      </c>
      <c r="L786" t="n">
        <v>98.05037</v>
      </c>
      <c r="M786" t="n">
        <v>98.8888</v>
      </c>
      <c r="N786" t="n">
        <v>99.25</v>
      </c>
      <c r="O786" t="n">
        <v>100.245</v>
      </c>
      <c r="P786" t="n">
        <v>99.03847</v>
      </c>
      <c r="Q786" t="n">
        <v/>
      </c>
      <c r="R786" t="n">
        <v>99.31999999999999</v>
      </c>
      <c r="S786" t="n">
        <v>99.72169</v>
      </c>
      <c r="T786" t="n">
        <v/>
      </c>
      <c r="U786" t="n">
        <v>98.55379000000001</v>
      </c>
      <c r="V786" t="n">
        <v>98.7</v>
      </c>
      <c r="W786" t="n">
        <v>101.4689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98.33419000000001</v>
      </c>
      <c r="AN786" t="n">
        <v>98.54828000000001</v>
      </c>
      <c r="AO786" t="n">
        <v>99.54358000000001</v>
      </c>
      <c r="AP786" t="n">
        <v>99.91083</v>
      </c>
      <c r="AQ786" t="n">
        <v/>
      </c>
      <c r="AR786" t="n">
        <v/>
      </c>
      <c r="AS786" t="n">
        <v>99.50859</v>
      </c>
      <c r="AT786" t="n">
        <v>100.4217</v>
      </c>
      <c r="AU786" t="n">
        <v>100.0933</v>
      </c>
      <c r="AV786" t="n">
        <v>92.77213</v>
      </c>
      <c r="AW786" t="n">
        <v>98.259</v>
      </c>
      <c r="AX786" t="n">
        <v>94.49119</v>
      </c>
    </row>
    <row r="787">
      <c r="A787" s="91" t="n">
        <v>41791</v>
      </c>
      <c r="B787" t="n">
        <v>98.48874000000001</v>
      </c>
      <c r="C787" t="n">
        <v>98.66619</v>
      </c>
      <c r="D787" t="n">
        <v/>
      </c>
      <c r="E787" t="n">
        <v>97.2653</v>
      </c>
      <c r="F787" t="n">
        <v>100.6937</v>
      </c>
      <c r="G787" t="n">
        <v>95.43617</v>
      </c>
      <c r="H787" t="n">
        <v/>
      </c>
      <c r="I787" t="n">
        <v>96.0291</v>
      </c>
      <c r="J787" t="n">
        <v>97.61752</v>
      </c>
      <c r="K787" t="n">
        <v>98.90000000000001</v>
      </c>
      <c r="L787" t="n">
        <v>98.34804</v>
      </c>
      <c r="M787" t="n">
        <v>98.74093000000001</v>
      </c>
      <c r="N787" t="n">
        <v>99.38</v>
      </c>
      <c r="O787" t="n">
        <v>100.3007</v>
      </c>
      <c r="P787" t="n">
        <v>99.03847</v>
      </c>
      <c r="Q787" t="n">
        <v/>
      </c>
      <c r="R787" t="n">
        <v>99.31999999999999</v>
      </c>
      <c r="S787" t="n">
        <v>99.71939999999999</v>
      </c>
      <c r="T787" t="n">
        <v/>
      </c>
      <c r="U787" t="n">
        <v>98.61221999999999</v>
      </c>
      <c r="V787" t="n">
        <v>98.90000000000001</v>
      </c>
      <c r="W787" t="n">
        <v>102.4709</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98.40585</v>
      </c>
      <c r="AN787" t="n">
        <v>98.68845</v>
      </c>
      <c r="AO787" t="n">
        <v>99.71745</v>
      </c>
      <c r="AP787" t="n">
        <v>99.90092</v>
      </c>
      <c r="AQ787" t="n">
        <v/>
      </c>
      <c r="AR787" t="n">
        <v/>
      </c>
      <c r="AS787" t="n">
        <v>99.5885</v>
      </c>
      <c r="AT787" t="n">
        <v>100.6817</v>
      </c>
      <c r="AU787" t="n">
        <v>100.3211</v>
      </c>
      <c r="AV787" t="n">
        <v>93.02540999999999</v>
      </c>
      <c r="AW787" t="n">
        <v>98.31184</v>
      </c>
      <c r="AX787" t="n">
        <v>95.0517</v>
      </c>
    </row>
    <row r="788">
      <c r="A788" s="91" t="n">
        <v>41821</v>
      </c>
      <c r="B788" t="n">
        <v>97.94710000000001</v>
      </c>
      <c r="C788" t="n">
        <v>98.92842</v>
      </c>
      <c r="D788" t="n">
        <v/>
      </c>
      <c r="E788" t="n">
        <v>97.16200000000001</v>
      </c>
      <c r="F788" t="n">
        <v>100.2188</v>
      </c>
      <c r="G788" t="n">
        <v>95.40362</v>
      </c>
      <c r="H788" t="n">
        <v/>
      </c>
      <c r="I788" t="n">
        <v>96.01276</v>
      </c>
      <c r="J788" t="n">
        <v>98.21095</v>
      </c>
      <c r="K788" t="n">
        <v>99.2</v>
      </c>
      <c r="L788" t="n">
        <v>98.72049</v>
      </c>
      <c r="M788" t="n">
        <v>98.53209</v>
      </c>
      <c r="N788" t="n">
        <v>98.56</v>
      </c>
      <c r="O788" t="n">
        <v>98.95227</v>
      </c>
      <c r="P788" t="n">
        <v>98.69793</v>
      </c>
      <c r="Q788" t="n">
        <v/>
      </c>
      <c r="R788" t="n">
        <v>99.13401</v>
      </c>
      <c r="S788" t="n">
        <v>99.40439000000001</v>
      </c>
      <c r="T788" t="n">
        <v/>
      </c>
      <c r="U788" t="n">
        <v>98.62012</v>
      </c>
      <c r="V788" t="n">
        <v>98.59999999999999</v>
      </c>
      <c r="W788" t="n">
        <v>100.6971</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98.4034</v>
      </c>
      <c r="AN788" t="n">
        <v>98.59541</v>
      </c>
      <c r="AO788" t="n">
        <v>99.71745</v>
      </c>
      <c r="AP788" t="n">
        <v>98.97949</v>
      </c>
      <c r="AQ788" t="n">
        <v/>
      </c>
      <c r="AR788" t="n">
        <v/>
      </c>
      <c r="AS788" t="n">
        <v>99.6113</v>
      </c>
      <c r="AT788" t="n">
        <v>99.25166</v>
      </c>
      <c r="AU788" t="n">
        <v>99.79167</v>
      </c>
      <c r="AV788" t="n">
        <v>93.49111000000001</v>
      </c>
      <c r="AW788" t="n">
        <v>98.304</v>
      </c>
      <c r="AX788" t="n">
        <v>95.50013</v>
      </c>
    </row>
    <row r="789">
      <c r="A789" s="91" t="n">
        <v>41852</v>
      </c>
      <c r="B789" t="n">
        <v>98.03737</v>
      </c>
      <c r="C789" t="n">
        <v>98.81187</v>
      </c>
      <c r="D789" t="n">
        <v/>
      </c>
      <c r="E789" t="n">
        <v>97.60724999999999</v>
      </c>
      <c r="F789" t="n">
        <v>100.206</v>
      </c>
      <c r="G789" t="n">
        <v>95.74001</v>
      </c>
      <c r="H789" t="n">
        <v/>
      </c>
      <c r="I789" t="n">
        <v>96.11085</v>
      </c>
      <c r="J789" t="n">
        <v>98.28363</v>
      </c>
      <c r="K789" t="n">
        <v>99.2</v>
      </c>
      <c r="L789" t="n">
        <v>98.85288</v>
      </c>
      <c r="M789" t="n">
        <v>98.51430999999999</v>
      </c>
      <c r="N789" t="n">
        <v>98.88</v>
      </c>
      <c r="O789" t="n">
        <v>99.11727</v>
      </c>
      <c r="P789" t="n">
        <v>99.03847</v>
      </c>
      <c r="Q789" t="n">
        <v/>
      </c>
      <c r="R789" t="n">
        <v>99.50599</v>
      </c>
      <c r="S789" t="n">
        <v>100.1838</v>
      </c>
      <c r="T789" t="n">
        <v/>
      </c>
      <c r="U789" t="n">
        <v>98.80298999999999</v>
      </c>
      <c r="V789" t="n">
        <v>99.09999999999999</v>
      </c>
      <c r="W789" t="n">
        <v>99.06007</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98.54543</v>
      </c>
      <c r="AN789" t="n">
        <v>98.80756</v>
      </c>
      <c r="AO789" t="n">
        <v>99.71745</v>
      </c>
      <c r="AP789" t="n">
        <v>98.81106</v>
      </c>
      <c r="AQ789" t="n">
        <v/>
      </c>
      <c r="AR789" t="n">
        <v/>
      </c>
      <c r="AS789" t="n">
        <v>99.63306</v>
      </c>
      <c r="AT789" t="n">
        <v>99.66166</v>
      </c>
      <c r="AU789" t="n">
        <v>99.77157</v>
      </c>
      <c r="AV789" t="n">
        <v>93.41758</v>
      </c>
      <c r="AW789" t="n">
        <v>98.36922</v>
      </c>
      <c r="AX789" t="n">
        <v>95.69795000000001</v>
      </c>
    </row>
    <row r="790">
      <c r="A790" s="91" t="n">
        <v>41883</v>
      </c>
      <c r="B790" t="n">
        <v>98.66929</v>
      </c>
      <c r="C790" t="n">
        <v>98.85072</v>
      </c>
      <c r="D790" t="n">
        <v/>
      </c>
      <c r="E790" t="n">
        <v>97.87204</v>
      </c>
      <c r="F790" t="n">
        <v>100.397</v>
      </c>
      <c r="G790" t="n">
        <v>96.23916</v>
      </c>
      <c r="H790" t="n">
        <v/>
      </c>
      <c r="I790" t="n">
        <v>96.20895</v>
      </c>
      <c r="J790" t="n">
        <v>98.47239999999999</v>
      </c>
      <c r="K790" t="n">
        <v>98.8</v>
      </c>
      <c r="L790" t="n">
        <v>98.81272</v>
      </c>
      <c r="M790" t="n">
        <v>99.00784</v>
      </c>
      <c r="N790" t="n">
        <v>99.42</v>
      </c>
      <c r="O790" t="n">
        <v>99.06998</v>
      </c>
      <c r="P790" t="n">
        <v>98.58441999999999</v>
      </c>
      <c r="Q790" t="n">
        <v/>
      </c>
      <c r="R790" t="n">
        <v>100.064</v>
      </c>
      <c r="S790" t="n">
        <v>99.61897</v>
      </c>
      <c r="T790" t="n">
        <v/>
      </c>
      <c r="U790" t="n">
        <v>98.86922</v>
      </c>
      <c r="V790" t="n">
        <v>99.2</v>
      </c>
      <c r="W790" t="n">
        <v>102.1298</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98.64568</v>
      </c>
      <c r="AN790" t="n">
        <v>98.79266</v>
      </c>
      <c r="AO790" t="n">
        <v>99.71745</v>
      </c>
      <c r="AP790" t="n">
        <v>99.55415000000001</v>
      </c>
      <c r="AQ790" t="n">
        <v/>
      </c>
      <c r="AR790" t="n">
        <v/>
      </c>
      <c r="AS790" t="n">
        <v>99.71339</v>
      </c>
      <c r="AT790" t="n">
        <v>99.92167000000001</v>
      </c>
      <c r="AU790" t="n">
        <v>100.0162</v>
      </c>
      <c r="AV790" t="n">
        <v>93.5483</v>
      </c>
      <c r="AW790" t="n">
        <v>98.5942</v>
      </c>
      <c r="AX790" t="n">
        <v>96.04504</v>
      </c>
    </row>
    <row r="791">
      <c r="A791" s="91" t="n">
        <v>41913</v>
      </c>
      <c r="B791" t="n">
        <v>98.66929</v>
      </c>
      <c r="C791" t="n">
        <v>98.96727</v>
      </c>
      <c r="D791" t="n">
        <v/>
      </c>
      <c r="E791" t="n">
        <v>98.34697</v>
      </c>
      <c r="F791" t="n">
        <v>100.652</v>
      </c>
      <c r="G791" t="n">
        <v>96.68406</v>
      </c>
      <c r="H791" t="n">
        <v/>
      </c>
      <c r="I791" t="n">
        <v>96.38879</v>
      </c>
      <c r="J791" t="n">
        <v>98.70131000000001</v>
      </c>
      <c r="K791" t="n">
        <v>99</v>
      </c>
      <c r="L791" t="n">
        <v>98.65598</v>
      </c>
      <c r="M791" t="n">
        <v>99.14816999999999</v>
      </c>
      <c r="N791" t="n">
        <v>99.43000000000001</v>
      </c>
      <c r="O791" t="n">
        <v>99.96436</v>
      </c>
      <c r="P791" t="n">
        <v>98.8682</v>
      </c>
      <c r="Q791" t="n">
        <v/>
      </c>
      <c r="R791" t="n">
        <v>100.064</v>
      </c>
      <c r="S791" t="n">
        <v>99.55664</v>
      </c>
      <c r="T791" t="n">
        <v/>
      </c>
      <c r="U791" t="n">
        <v>99.03578</v>
      </c>
      <c r="V791" t="n">
        <v>99.40000000000001</v>
      </c>
      <c r="W791" t="n">
        <v>101.8231</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98.87578000000001</v>
      </c>
      <c r="AN791" t="n">
        <v>99.01172</v>
      </c>
      <c r="AO791" t="n">
        <v>99.89133</v>
      </c>
      <c r="AP791" t="n">
        <v>99.85138000000001</v>
      </c>
      <c r="AQ791" t="n">
        <v/>
      </c>
      <c r="AR791" t="n">
        <v/>
      </c>
      <c r="AS791" t="n">
        <v>99.94432</v>
      </c>
      <c r="AT791" t="n">
        <v>100.4017</v>
      </c>
      <c r="AU791" t="n">
        <v>100.3044</v>
      </c>
      <c r="AV791" t="n">
        <v>94.89229</v>
      </c>
      <c r="AW791" t="n">
        <v>98.83032</v>
      </c>
      <c r="AX791" t="n">
        <v>96.29216</v>
      </c>
    </row>
    <row r="792">
      <c r="A792" s="91" t="n">
        <v>41944</v>
      </c>
      <c r="B792" t="n">
        <v>99.12066</v>
      </c>
      <c r="C792" t="n">
        <v>98.89928</v>
      </c>
      <c r="D792" t="n">
        <v/>
      </c>
      <c r="E792" t="n">
        <v>98.26174</v>
      </c>
      <c r="F792" t="n">
        <v>100.7733</v>
      </c>
      <c r="G792" t="n">
        <v>97.00960000000001</v>
      </c>
      <c r="H792" t="n">
        <v/>
      </c>
      <c r="I792" t="n">
        <v>96.56046000000001</v>
      </c>
      <c r="J792" t="n">
        <v>98.88683</v>
      </c>
      <c r="K792" t="n">
        <v>98.8</v>
      </c>
      <c r="L792" t="n">
        <v>98.8599</v>
      </c>
      <c r="M792" t="n">
        <v>99.001</v>
      </c>
      <c r="N792" t="n">
        <v>99.34999999999999</v>
      </c>
      <c r="O792" t="n">
        <v>100.3932</v>
      </c>
      <c r="P792" t="n">
        <v>98.13038</v>
      </c>
      <c r="Q792" t="n">
        <v/>
      </c>
      <c r="R792" t="n">
        <v>99.97096999999999</v>
      </c>
      <c r="S792" t="n">
        <v>99.40443</v>
      </c>
      <c r="T792" t="n">
        <v/>
      </c>
      <c r="U792" t="n">
        <v>98.97636</v>
      </c>
      <c r="V792" t="n">
        <v>99.3</v>
      </c>
      <c r="W792" t="n">
        <v>100.7378</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98.85692</v>
      </c>
      <c r="AN792" t="n">
        <v>99.02173000000001</v>
      </c>
      <c r="AO792" t="n">
        <v>99.80439</v>
      </c>
      <c r="AP792" t="n">
        <v>99.77212</v>
      </c>
      <c r="AQ792" t="n">
        <v/>
      </c>
      <c r="AR792" t="n">
        <v/>
      </c>
      <c r="AS792" t="n">
        <v>99.87701</v>
      </c>
      <c r="AT792" t="n">
        <v>100.1417</v>
      </c>
      <c r="AU792" t="n">
        <v>100.11</v>
      </c>
      <c r="AV792" t="n">
        <v>95.40291999999999</v>
      </c>
      <c r="AW792" t="n">
        <v>98.76221</v>
      </c>
      <c r="AX792" t="n">
        <v>96.43369</v>
      </c>
    </row>
    <row r="793">
      <c r="A793" s="91" t="n">
        <v>41974</v>
      </c>
      <c r="B793" t="n">
        <v>99.39148</v>
      </c>
      <c r="C793" t="n">
        <v>99.04497000000001</v>
      </c>
      <c r="D793" t="n">
        <v/>
      </c>
      <c r="E793" t="n">
        <v>98.00246</v>
      </c>
      <c r="F793" t="n">
        <v>100.5578</v>
      </c>
      <c r="G793" t="n">
        <v>97.29173</v>
      </c>
      <c r="H793" t="n">
        <v/>
      </c>
      <c r="I793" t="n">
        <v>96.9692</v>
      </c>
      <c r="J793" t="n">
        <v>99.08861</v>
      </c>
      <c r="K793" t="n">
        <v>99</v>
      </c>
      <c r="L793" t="n">
        <v>99.32378</v>
      </c>
      <c r="M793" t="n">
        <v>99.11245</v>
      </c>
      <c r="N793" t="n">
        <v>99.7</v>
      </c>
      <c r="O793" t="n">
        <v>100.3795</v>
      </c>
      <c r="P793" t="n">
        <v>98.58441999999999</v>
      </c>
      <c r="Q793" t="n">
        <v/>
      </c>
      <c r="R793" t="n">
        <v>100.064</v>
      </c>
      <c r="S793" t="n">
        <v>99.80132</v>
      </c>
      <c r="T793" t="n">
        <v/>
      </c>
      <c r="U793" t="n">
        <v>98.93047</v>
      </c>
      <c r="V793" t="n">
        <v>99.5</v>
      </c>
      <c r="W793" t="n">
        <v>101.1291</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98.84486</v>
      </c>
      <c r="AN793" t="n">
        <v>99.20233</v>
      </c>
      <c r="AO793" t="n">
        <v>99.80439</v>
      </c>
      <c r="AP793" t="n">
        <v>100.0694</v>
      </c>
      <c r="AQ793" t="n">
        <v/>
      </c>
      <c r="AR793" t="n">
        <v/>
      </c>
      <c r="AS793" t="n">
        <v>99.69238</v>
      </c>
      <c r="AT793" t="n">
        <v>100.0817</v>
      </c>
      <c r="AU793" t="n">
        <v>100.5691</v>
      </c>
      <c r="AV793" t="n">
        <v>95.10471</v>
      </c>
      <c r="AW793" t="n">
        <v>98.56695999999999</v>
      </c>
      <c r="AX793" t="n">
        <v>96.66251</v>
      </c>
    </row>
    <row r="794">
      <c r="A794" s="91" t="n">
        <v>42005</v>
      </c>
      <c r="B794" t="n">
        <v>98.30819</v>
      </c>
      <c r="C794" t="n">
        <v>99.24892</v>
      </c>
      <c r="D794" t="n">
        <v/>
      </c>
      <c r="E794" t="n">
        <v>98.40608</v>
      </c>
      <c r="F794" t="n">
        <v>100.2125</v>
      </c>
      <c r="G794" t="n">
        <v>97.97535000000001</v>
      </c>
      <c r="H794" t="n">
        <v/>
      </c>
      <c r="I794" t="n">
        <v>97.48421</v>
      </c>
      <c r="J794" t="n">
        <v>99.71784</v>
      </c>
      <c r="K794" t="n">
        <v>99.2</v>
      </c>
      <c r="L794" t="n">
        <v>98.42036</v>
      </c>
      <c r="M794" t="n">
        <v>98.66063</v>
      </c>
      <c r="N794" t="n">
        <v>97.87</v>
      </c>
      <c r="O794" t="n">
        <v>98.44674999999999</v>
      </c>
      <c r="P794" t="n">
        <v>98.75467999999999</v>
      </c>
      <c r="Q794" t="n">
        <v/>
      </c>
      <c r="R794" t="n">
        <v>99.31999999999999</v>
      </c>
      <c r="S794" t="n">
        <v>98.70338</v>
      </c>
      <c r="T794" t="n">
        <v/>
      </c>
      <c r="U794" t="n">
        <v>98.81529999999999</v>
      </c>
      <c r="V794" t="n">
        <v>98.90000000000001</v>
      </c>
      <c r="W794" t="n">
        <v>99.30840000000001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98.73502000000001</v>
      </c>
      <c r="AN794" t="n">
        <v>98.56193</v>
      </c>
      <c r="AO794" t="n">
        <v>99.63052</v>
      </c>
      <c r="AP794" t="n">
        <v>98.25622</v>
      </c>
      <c r="AQ794" t="n">
        <v/>
      </c>
      <c r="AR794" t="n">
        <v/>
      </c>
      <c r="AS794" t="n">
        <v>99.80902</v>
      </c>
      <c r="AT794" t="n">
        <v>98.72165</v>
      </c>
      <c r="AU794" t="n">
        <v>99.29906</v>
      </c>
      <c r="AV794" t="n">
        <v>95.85637</v>
      </c>
      <c r="AW794" t="n">
        <v>98.76221</v>
      </c>
      <c r="AX794" t="n">
        <v>97.03635</v>
      </c>
    </row>
    <row r="795">
      <c r="A795" s="91" t="n">
        <v>42036</v>
      </c>
      <c r="B795" t="n">
        <v>98.60822</v>
      </c>
      <c r="C795" t="n">
        <v>99.63741</v>
      </c>
      <c r="D795" t="n">
        <v/>
      </c>
      <c r="E795" t="n">
        <v>99.25373999999999</v>
      </c>
      <c r="F795" t="n">
        <v>100.1345</v>
      </c>
      <c r="G795" t="n">
        <v>98.23578000000001</v>
      </c>
      <c r="H795" t="n">
        <v/>
      </c>
      <c r="I795" t="n">
        <v>98.40796</v>
      </c>
      <c r="J795" t="n">
        <v>100.1898</v>
      </c>
      <c r="K795" t="n">
        <v>99.5</v>
      </c>
      <c r="L795" t="n">
        <v>98.96485</v>
      </c>
      <c r="M795" t="n">
        <v>99.74802</v>
      </c>
      <c r="N795" t="n">
        <v>98.38</v>
      </c>
      <c r="O795" t="n">
        <v>98.3942</v>
      </c>
      <c r="P795" t="n">
        <v>99.09522</v>
      </c>
      <c r="Q795" t="n">
        <v/>
      </c>
      <c r="R795" t="n">
        <v>99.69</v>
      </c>
      <c r="S795" t="n">
        <v>99.30606</v>
      </c>
      <c r="T795" t="n">
        <v/>
      </c>
      <c r="U795" t="n">
        <v>99.17354</v>
      </c>
      <c r="V795" t="n">
        <v>99.3</v>
      </c>
      <c r="W795" t="n">
        <v>97.61911000000001</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99.03716</v>
      </c>
      <c r="AN795" t="n">
        <v>98.85509</v>
      </c>
      <c r="AO795" t="n">
        <v>99.63052</v>
      </c>
      <c r="AP795" t="n">
        <v>98.03825000000001</v>
      </c>
      <c r="AQ795" t="n">
        <v/>
      </c>
      <c r="AR795" t="n">
        <v/>
      </c>
      <c r="AS795" t="n">
        <v>99.83417</v>
      </c>
      <c r="AT795" t="n">
        <v>99.04165</v>
      </c>
      <c r="AU795" t="n">
        <v>99.83524</v>
      </c>
      <c r="AV795" t="n">
        <v>95.78691999999999</v>
      </c>
      <c r="AW795" t="n">
        <v>99.1069</v>
      </c>
      <c r="AX795" t="n">
        <v>98.26215000000001</v>
      </c>
    </row>
    <row r="796">
      <c r="A796" s="91" t="n">
        <v>42064</v>
      </c>
      <c r="B796" t="n">
        <v>99.80831999999999</v>
      </c>
      <c r="C796" t="n">
        <v>99.40432</v>
      </c>
      <c r="D796" t="n">
        <v/>
      </c>
      <c r="E796" t="n">
        <v>99.83362</v>
      </c>
      <c r="F796" t="n">
        <v>100.386</v>
      </c>
      <c r="G796" t="n">
        <v>98.93025</v>
      </c>
      <c r="H796" t="n">
        <v/>
      </c>
      <c r="I796" t="n">
        <v>98.82487</v>
      </c>
      <c r="J796" t="n">
        <v>100.2201</v>
      </c>
      <c r="K796" t="n">
        <v>99.5</v>
      </c>
      <c r="L796" t="n">
        <v>99.40934</v>
      </c>
      <c r="M796" t="n">
        <v>100.0979</v>
      </c>
      <c r="N796" t="n">
        <v>99.77</v>
      </c>
      <c r="O796" t="n">
        <v>98.99746</v>
      </c>
      <c r="P796" t="n">
        <v>99.71953999999999</v>
      </c>
      <c r="Q796" t="n">
        <v/>
      </c>
      <c r="R796" t="n">
        <v>99.89</v>
      </c>
      <c r="S796" t="n">
        <v>100.0015</v>
      </c>
      <c r="T796" t="n">
        <v/>
      </c>
      <c r="U796" t="n">
        <v>99.54734000000001</v>
      </c>
      <c r="V796" t="n">
        <v>99.40000000000001</v>
      </c>
      <c r="W796" t="n">
        <v>100.5057</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99.43311</v>
      </c>
      <c r="AN796" t="n">
        <v>99.29763</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1" t="n">
        <v>42095</v>
      </c>
      <c r="B797" t="n">
        <v>99.90833000000001</v>
      </c>
      <c r="C797" t="n">
        <v>99.71511</v>
      </c>
      <c r="D797" t="n">
        <v/>
      </c>
      <c r="E797" t="n">
        <v>99.86591</v>
      </c>
      <c r="F797" t="n">
        <v>100.2221</v>
      </c>
      <c r="G797" t="n">
        <v>99.3643</v>
      </c>
      <c r="H797" t="n">
        <v/>
      </c>
      <c r="I797" t="n">
        <v>99.25814</v>
      </c>
      <c r="J797" t="n">
        <v>100.3362</v>
      </c>
      <c r="K797" t="n">
        <v>99.90000000000001</v>
      </c>
      <c r="L797" t="n">
        <v>99.88544</v>
      </c>
      <c r="M797" t="n">
        <v>100.1829</v>
      </c>
      <c r="N797" t="n">
        <v>100.29</v>
      </c>
      <c r="O797" t="n">
        <v>100.3059</v>
      </c>
      <c r="P797" t="n">
        <v>99.94656000000001</v>
      </c>
      <c r="Q797" t="n">
        <v/>
      </c>
      <c r="R797" t="n">
        <v>99.88</v>
      </c>
      <c r="S797" t="n">
        <v>100.1202</v>
      </c>
      <c r="T797" t="n">
        <v/>
      </c>
      <c r="U797" t="n">
        <v>99.87533000000001</v>
      </c>
      <c r="V797" t="n">
        <v>99.7</v>
      </c>
      <c r="W797" t="n">
        <v>100.987</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99.81207000000001</v>
      </c>
      <c r="AN797" t="n">
        <v>99.81798999999999</v>
      </c>
      <c r="AO797" t="n">
        <v>100.1521</v>
      </c>
      <c r="AP797" t="n">
        <v>100.4062</v>
      </c>
      <c r="AQ797" t="n">
        <v/>
      </c>
      <c r="AR797" t="n">
        <v/>
      </c>
      <c r="AS797" t="n">
        <v>99.82417</v>
      </c>
      <c r="AT797" t="n">
        <v>99.99167</v>
      </c>
      <c r="AU797" t="n">
        <v>99.7347</v>
      </c>
      <c r="AV797" t="n">
        <v>98.10724999999999</v>
      </c>
      <c r="AW797" t="n">
        <v>99.81650999999999</v>
      </c>
      <c r="AX797" t="n">
        <v>99.54517</v>
      </c>
    </row>
    <row r="798">
      <c r="A798" s="91" t="n">
        <v>42125</v>
      </c>
      <c r="B798" t="n">
        <v>100.1083</v>
      </c>
      <c r="C798" t="n">
        <v>99.65684</v>
      </c>
      <c r="D798" t="n">
        <v/>
      </c>
      <c r="E798" t="n">
        <v>100.0895</v>
      </c>
      <c r="F798" t="n">
        <v>100.3114</v>
      </c>
      <c r="G798" t="n">
        <v>99.49451000000001</v>
      </c>
      <c r="H798" t="n">
        <v/>
      </c>
      <c r="I798" t="n">
        <v>99.60966000000001</v>
      </c>
      <c r="J798" t="n">
        <v>100.3058</v>
      </c>
      <c r="K798" t="n">
        <v>100</v>
      </c>
      <c r="L798" t="n">
        <v>100.0254</v>
      </c>
      <c r="M798" t="n">
        <v>100.2627</v>
      </c>
      <c r="N798" t="n">
        <v>100.51</v>
      </c>
      <c r="O798" t="n">
        <v>100.6874</v>
      </c>
      <c r="P798" t="n">
        <v>100.1736</v>
      </c>
      <c r="Q798" t="n">
        <v/>
      </c>
      <c r="R798" t="n">
        <v>99.73</v>
      </c>
      <c r="S798" t="n">
        <v>100.2969</v>
      </c>
      <c r="T798" t="n">
        <v/>
      </c>
      <c r="U798" t="n">
        <v>99.9948</v>
      </c>
      <c r="V798" t="n">
        <v>99.90000000000001</v>
      </c>
      <c r="W798" t="n">
        <v>100.0526</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99.98578999999999</v>
      </c>
      <c r="AN798" t="n">
        <v>100.0917</v>
      </c>
      <c r="AO798" t="n">
        <v>100.1521</v>
      </c>
      <c r="AP798" t="n">
        <v>100.6539</v>
      </c>
      <c r="AQ798" t="n">
        <v/>
      </c>
      <c r="AR798" t="n">
        <v/>
      </c>
      <c r="AS798" t="n">
        <v>100.0091</v>
      </c>
      <c r="AT798" t="n">
        <v>100.3417</v>
      </c>
      <c r="AU798" t="n">
        <v>100.0564</v>
      </c>
      <c r="AV798" t="n">
        <v>99.83114999999999</v>
      </c>
      <c r="AW798" t="n">
        <v>99.94736</v>
      </c>
      <c r="AX798" t="n">
        <v>99.6545</v>
      </c>
    </row>
    <row r="799">
      <c r="A799" s="91" t="n">
        <v>42156</v>
      </c>
      <c r="B799" t="n">
        <v>100.2084</v>
      </c>
      <c r="C799" t="n">
        <v>99.96763</v>
      </c>
      <c r="D799" t="n">
        <v/>
      </c>
      <c r="E799" t="n">
        <v>100.0442</v>
      </c>
      <c r="F799" t="n">
        <v>100.3052</v>
      </c>
      <c r="G799" t="n">
        <v>99.90685999999999</v>
      </c>
      <c r="H799" t="n">
        <v/>
      </c>
      <c r="I799" t="n">
        <v>99.96117</v>
      </c>
      <c r="J799" t="n">
        <v>100.4805</v>
      </c>
      <c r="K799" t="n">
        <v>100.2</v>
      </c>
      <c r="L799" t="n">
        <v>100.1531</v>
      </c>
      <c r="M799" t="n">
        <v>99.96963</v>
      </c>
      <c r="N799" t="n">
        <v>100.57</v>
      </c>
      <c r="O799" t="n">
        <v>100.8146</v>
      </c>
      <c r="P799" t="n">
        <v>100.3438</v>
      </c>
      <c r="Q799" t="n">
        <v/>
      </c>
      <c r="R799" t="n">
        <v>99.7</v>
      </c>
      <c r="S799" t="n">
        <v>100.2992</v>
      </c>
      <c r="T799" t="n">
        <v/>
      </c>
      <c r="U799" t="n">
        <v>100.0583</v>
      </c>
      <c r="V799" t="n">
        <v>99.90000000000001</v>
      </c>
      <c r="W799" t="n">
        <v>100.8815</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100.066</v>
      </c>
      <c r="AN799" t="n">
        <v>100.1856</v>
      </c>
      <c r="AO799" t="n">
        <v>100.0652</v>
      </c>
      <c r="AP799" t="n">
        <v>100.4954</v>
      </c>
      <c r="AQ799" t="n">
        <v/>
      </c>
      <c r="AR799" t="n">
        <v/>
      </c>
      <c r="AS799" t="n">
        <v>100.0692</v>
      </c>
      <c r="AT799" t="n">
        <v>100.4517</v>
      </c>
      <c r="AU799" t="n">
        <v>99.92572</v>
      </c>
      <c r="AV799" t="n">
        <v>100.158</v>
      </c>
      <c r="AW799" t="n">
        <v>100.0444</v>
      </c>
      <c r="AX799" t="n">
        <v>100.0956</v>
      </c>
    </row>
    <row r="800">
      <c r="A800" s="91" t="n">
        <v>42186</v>
      </c>
      <c r="B800" t="n">
        <v>99.90833000000001</v>
      </c>
      <c r="C800" t="n">
        <v>100.1522</v>
      </c>
      <c r="D800" t="n">
        <v/>
      </c>
      <c r="E800" t="n">
        <v>100.0429</v>
      </c>
      <c r="F800" t="n">
        <v>99.66801</v>
      </c>
      <c r="G800" t="n">
        <v>100.0479</v>
      </c>
      <c r="H800" t="n">
        <v/>
      </c>
      <c r="I800" t="n">
        <v>100.092</v>
      </c>
      <c r="J800" t="n">
        <v>100.0455</v>
      </c>
      <c r="K800" t="n">
        <v>100.4</v>
      </c>
      <c r="L800" t="n">
        <v>100.5453</v>
      </c>
      <c r="M800" t="n">
        <v>99.92703</v>
      </c>
      <c r="N800" t="n">
        <v>99.94</v>
      </c>
      <c r="O800" t="n">
        <v>99.61228</v>
      </c>
      <c r="P800" t="n">
        <v>100.1736</v>
      </c>
      <c r="Q800" t="n">
        <v/>
      </c>
      <c r="R800" t="n">
        <v>99.73</v>
      </c>
      <c r="S800" t="n">
        <v>100.0093</v>
      </c>
      <c r="T800" t="n">
        <v/>
      </c>
      <c r="U800" t="n">
        <v>100.1111</v>
      </c>
      <c r="V800" t="n">
        <v>100</v>
      </c>
      <c r="W800" t="n">
        <v>99.2235</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100.103</v>
      </c>
      <c r="AN800" t="n">
        <v>100.1548</v>
      </c>
      <c r="AO800" t="n">
        <v>100.2391</v>
      </c>
      <c r="AP800" t="n">
        <v>99.70277</v>
      </c>
      <c r="AQ800" t="n">
        <v/>
      </c>
      <c r="AR800" t="n">
        <v/>
      </c>
      <c r="AS800" t="n">
        <v>100.0803</v>
      </c>
      <c r="AT800" t="n">
        <v>99.58166</v>
      </c>
      <c r="AU800" t="n">
        <v>99.94247</v>
      </c>
      <c r="AV800" t="n">
        <v>100.2846</v>
      </c>
      <c r="AW800" t="n">
        <v>100.0782</v>
      </c>
      <c r="AX800" t="n">
        <v>100.4516</v>
      </c>
    </row>
    <row r="801">
      <c r="A801" s="91" t="n">
        <v>42217</v>
      </c>
      <c r="B801" t="n">
        <v>100.0083</v>
      </c>
      <c r="C801" t="n">
        <v>100.2299</v>
      </c>
      <c r="D801" t="n">
        <v/>
      </c>
      <c r="E801" t="n">
        <v>100.2844</v>
      </c>
      <c r="F801" t="n">
        <v>99.55173000000001</v>
      </c>
      <c r="G801" t="n">
        <v>100.4386</v>
      </c>
      <c r="H801" t="n">
        <v/>
      </c>
      <c r="I801" t="n">
        <v>100.3863</v>
      </c>
      <c r="J801" t="n">
        <v>99.9218</v>
      </c>
      <c r="K801" t="n">
        <v>100.4</v>
      </c>
      <c r="L801" t="n">
        <v>100.8415</v>
      </c>
      <c r="M801" t="n">
        <v>99.98566</v>
      </c>
      <c r="N801" t="n">
        <v>100.25</v>
      </c>
      <c r="O801" t="n">
        <v>99.70792</v>
      </c>
      <c r="P801" t="n">
        <v>100.4006</v>
      </c>
      <c r="Q801" t="n">
        <v/>
      </c>
      <c r="R801" t="n">
        <v>100.09</v>
      </c>
      <c r="S801" t="n">
        <v>100.6525</v>
      </c>
      <c r="T801" t="n">
        <v/>
      </c>
      <c r="U801" t="n">
        <v>100.3063</v>
      </c>
      <c r="V801" t="n">
        <v>100.3</v>
      </c>
      <c r="W801" t="n">
        <v>97.94859</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100.3854</v>
      </c>
      <c r="AO801" t="n">
        <v>100.1521</v>
      </c>
      <c r="AP801" t="n">
        <v>99.50461</v>
      </c>
      <c r="AQ801" t="n">
        <v/>
      </c>
      <c r="AR801" t="n">
        <v/>
      </c>
      <c r="AS801" t="n">
        <v>100.1304</v>
      </c>
      <c r="AT801" t="n">
        <v>99.99167</v>
      </c>
      <c r="AU801" t="n">
        <v>99.73135000000001</v>
      </c>
      <c r="AV801" t="n">
        <v>100.5787</v>
      </c>
      <c r="AW801" t="n">
        <v>100.167</v>
      </c>
      <c r="AX801" t="n">
        <v>100.6533</v>
      </c>
    </row>
    <row r="802">
      <c r="A802" s="91" t="n">
        <v>42248</v>
      </c>
      <c r="B802" t="n">
        <v>100.5084</v>
      </c>
      <c r="C802" t="n">
        <v>100.0842</v>
      </c>
      <c r="D802" t="n">
        <v/>
      </c>
      <c r="E802" t="n">
        <v>100.6099</v>
      </c>
      <c r="F802" t="n">
        <v>99.76566</v>
      </c>
      <c r="G802" t="n">
        <v>100.9052</v>
      </c>
      <c r="H802" t="n">
        <v/>
      </c>
      <c r="I802" t="n">
        <v>100.8767</v>
      </c>
      <c r="J802" t="n">
        <v>99.84151</v>
      </c>
      <c r="K802" t="n">
        <v>100.2</v>
      </c>
      <c r="L802" t="n">
        <v>100.7491</v>
      </c>
      <c r="M802" t="n">
        <v>100.3471</v>
      </c>
      <c r="N802" t="n">
        <v>100.72</v>
      </c>
      <c r="O802" t="n">
        <v>99.76467</v>
      </c>
      <c r="P802" t="n">
        <v>100.2303</v>
      </c>
      <c r="Q802" t="n">
        <v/>
      </c>
      <c r="R802" t="n">
        <v>100.52</v>
      </c>
      <c r="S802" t="n">
        <v>100.1264</v>
      </c>
      <c r="T802" t="n">
        <v/>
      </c>
      <c r="U802" t="n">
        <v>100.448</v>
      </c>
      <c r="V802" t="n">
        <v>100.4</v>
      </c>
      <c r="W802" t="n">
        <v>100.951</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100.4511</v>
      </c>
      <c r="AN802" t="n">
        <v>100.4426</v>
      </c>
      <c r="AO802" t="n">
        <v>99.97826000000001</v>
      </c>
      <c r="AP802" t="n">
        <v>100.6737</v>
      </c>
      <c r="AQ802" t="n">
        <v/>
      </c>
      <c r="AR802" t="n">
        <v/>
      </c>
      <c r="AS802" t="n">
        <v>100.0207</v>
      </c>
      <c r="AT802" t="n">
        <v>100.2617</v>
      </c>
      <c r="AU802" t="n">
        <v>100.3848</v>
      </c>
      <c r="AV802" t="n">
        <v>101.4162</v>
      </c>
      <c r="AW802" t="n">
        <v>100.4592</v>
      </c>
      <c r="AX802" t="n">
        <v>100.9915</v>
      </c>
    </row>
    <row r="803">
      <c r="A803" s="91" t="n">
        <v>42278</v>
      </c>
      <c r="B803" t="n">
        <v>100.6084</v>
      </c>
      <c r="C803" t="n">
        <v>100.4727</v>
      </c>
      <c r="D803" t="n">
        <v/>
      </c>
      <c r="E803" t="n">
        <v>100.8103</v>
      </c>
      <c r="F803" t="n">
        <v>99.9374</v>
      </c>
      <c r="G803" t="n">
        <v>101.3501</v>
      </c>
      <c r="H803" t="n">
        <v/>
      </c>
      <c r="I803" t="n">
        <v>101.261</v>
      </c>
      <c r="J803" t="n">
        <v>99.7851</v>
      </c>
      <c r="K803" t="n">
        <v>100.4</v>
      </c>
      <c r="L803" t="n">
        <v>100.8245</v>
      </c>
      <c r="M803" t="n">
        <v>100.332</v>
      </c>
      <c r="N803" t="n">
        <v>100.87</v>
      </c>
      <c r="O803" t="n">
        <v>100.7841</v>
      </c>
      <c r="P803" t="n">
        <v>100.6844</v>
      </c>
      <c r="Q803" t="n">
        <v/>
      </c>
      <c r="R803" t="n">
        <v>100.66</v>
      </c>
      <c r="S803" t="n">
        <v>100.1009</v>
      </c>
      <c r="T803" t="n">
        <v/>
      </c>
      <c r="U803" t="n">
        <v>100.6225</v>
      </c>
      <c r="V803" t="n">
        <v>100.6</v>
      </c>
      <c r="W803" t="n">
        <v>101.3173</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100.7223</v>
      </c>
      <c r="AN803" t="n">
        <v>100.7875</v>
      </c>
      <c r="AO803" t="n">
        <v>100.1521</v>
      </c>
      <c r="AP803" t="n">
        <v>100.7827</v>
      </c>
      <c r="AQ803" t="n">
        <v/>
      </c>
      <c r="AR803" t="n">
        <v/>
      </c>
      <c r="AS803" t="n">
        <v>100.1427</v>
      </c>
      <c r="AT803" t="n">
        <v>100.5117</v>
      </c>
      <c r="AU803" t="n">
        <v>100.4418</v>
      </c>
      <c r="AV803" t="n">
        <v>103.4056</v>
      </c>
      <c r="AW803" t="n">
        <v>100.7177</v>
      </c>
      <c r="AX803" t="n">
        <v>101.1927</v>
      </c>
    </row>
    <row r="804">
      <c r="A804" s="91" t="n">
        <v>42309</v>
      </c>
      <c r="B804" t="n">
        <v>100.7084</v>
      </c>
      <c r="C804" t="n">
        <v>100.6766</v>
      </c>
      <c r="D804" t="n">
        <v/>
      </c>
      <c r="E804" t="n">
        <v>100.6257</v>
      </c>
      <c r="F804" t="n">
        <v>99.79832</v>
      </c>
      <c r="G804" t="n">
        <v>101.5345</v>
      </c>
      <c r="H804" t="n">
        <v/>
      </c>
      <c r="I804" t="n">
        <v>101.6942</v>
      </c>
      <c r="J804" t="n">
        <v>99.57680999999999</v>
      </c>
      <c r="K804" t="n">
        <v>100.1</v>
      </c>
      <c r="L804" t="n">
        <v>99.91132</v>
      </c>
      <c r="M804" t="n">
        <v>100.2413</v>
      </c>
      <c r="N804" t="n">
        <v>100.24</v>
      </c>
      <c r="O804" t="n">
        <v>101.2802</v>
      </c>
      <c r="P804" t="n">
        <v>100.3609</v>
      </c>
      <c r="Q804" t="n">
        <v/>
      </c>
      <c r="R804" t="n">
        <v>100.34</v>
      </c>
      <c r="S804" t="n">
        <v>99.95233</v>
      </c>
      <c r="T804" t="n">
        <v/>
      </c>
      <c r="U804" t="n">
        <v>100.5229</v>
      </c>
      <c r="V804" t="n">
        <v>100.7</v>
      </c>
      <c r="W804" t="n">
        <v>100.2694</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v>
      </c>
      <c r="AN804" t="n">
        <v>100.6116</v>
      </c>
      <c r="AO804" t="n">
        <v>100.0652</v>
      </c>
      <c r="AP804" t="n">
        <v>100.7431</v>
      </c>
      <c r="AQ804" t="n">
        <v/>
      </c>
      <c r="AR804" t="n">
        <v/>
      </c>
      <c r="AS804" t="n">
        <v>100.1966</v>
      </c>
      <c r="AT804" t="n">
        <v>100.8417</v>
      </c>
      <c r="AU804" t="n">
        <v>100.1368</v>
      </c>
      <c r="AV804" t="n">
        <v>104.1572</v>
      </c>
      <c r="AW804" t="n">
        <v>100.7548</v>
      </c>
      <c r="AX804" t="n">
        <v>101.331</v>
      </c>
    </row>
    <row r="805">
      <c r="A805" s="91" t="n">
        <v>42339</v>
      </c>
      <c r="B805" t="n">
        <v>101.3084</v>
      </c>
      <c r="C805" t="n">
        <v>100.7543</v>
      </c>
      <c r="D805" t="n">
        <v/>
      </c>
      <c r="E805" t="n">
        <v>100.1337</v>
      </c>
      <c r="F805" t="n">
        <v>99.70732</v>
      </c>
      <c r="G805" t="n">
        <v>101.8167</v>
      </c>
      <c r="H805" t="n">
        <v/>
      </c>
      <c r="I805" t="n">
        <v>102.1438</v>
      </c>
      <c r="J805" t="n">
        <v>99.57898</v>
      </c>
      <c r="K805" t="n">
        <v>100.3</v>
      </c>
      <c r="L805" t="n">
        <v>100.2697</v>
      </c>
      <c r="M805" t="n">
        <v>100.245</v>
      </c>
      <c r="N805" t="n">
        <v>100.6</v>
      </c>
      <c r="O805" t="n">
        <v>101.2045</v>
      </c>
      <c r="P805" t="n">
        <v>100.1168</v>
      </c>
      <c r="Q805" t="n">
        <v/>
      </c>
      <c r="R805" t="n">
        <v>100.39</v>
      </c>
      <c r="S805" t="n">
        <v>100.4314</v>
      </c>
      <c r="T805" t="n">
        <v/>
      </c>
      <c r="U805" t="n">
        <v>100.5246</v>
      </c>
      <c r="V805" t="n">
        <v>101</v>
      </c>
      <c r="W805" t="n">
        <v>100.936</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100.7102</v>
      </c>
      <c r="AN805" t="n">
        <v>100.8082</v>
      </c>
      <c r="AO805" t="n">
        <v>100.0652</v>
      </c>
      <c r="AP805" t="n">
        <v>100.5846</v>
      </c>
      <c r="AQ805" t="n">
        <v/>
      </c>
      <c r="AR805" t="n">
        <v/>
      </c>
      <c r="AS805" t="n">
        <v>100.0954</v>
      </c>
      <c r="AT805" t="n">
        <v>100.3217</v>
      </c>
      <c r="AU805" t="n">
        <v>100.6428</v>
      </c>
      <c r="AV805" t="n">
        <v>104.0878</v>
      </c>
      <c r="AW805" t="n">
        <v>100.6326</v>
      </c>
      <c r="AX805" t="n">
        <v>101.5657</v>
      </c>
    </row>
    <row r="806">
      <c r="A806" s="91" t="n">
        <v>42370</v>
      </c>
      <c r="B806" t="n">
        <v>100.4084</v>
      </c>
      <c r="C806" t="n">
        <v>101.0554</v>
      </c>
      <c r="D806" t="n">
        <v/>
      </c>
      <c r="E806" t="n">
        <v>100.4359</v>
      </c>
      <c r="F806" t="n">
        <v>99.33954</v>
      </c>
      <c r="G806" t="n">
        <v>102.6956</v>
      </c>
      <c r="H806" t="n">
        <v/>
      </c>
      <c r="I806" t="n">
        <v>102.9123</v>
      </c>
      <c r="J806" t="n">
        <v>100.0346</v>
      </c>
      <c r="K806" t="n">
        <v>100.8</v>
      </c>
      <c r="L806" t="n">
        <v>99.66638</v>
      </c>
      <c r="M806" t="n">
        <v>99.82914</v>
      </c>
      <c r="N806" t="n">
        <v>98.84</v>
      </c>
      <c r="O806" t="n">
        <v>99.24444</v>
      </c>
      <c r="P806" t="n">
        <v>99.83305</v>
      </c>
      <c r="Q806" t="n">
        <v/>
      </c>
      <c r="R806" t="n">
        <v>99.98999999999999</v>
      </c>
      <c r="S806" t="n">
        <v>99.33505</v>
      </c>
      <c r="T806" t="n">
        <v/>
      </c>
      <c r="U806" t="n">
        <v>100.4779</v>
      </c>
      <c r="V806" t="n">
        <v>100.3</v>
      </c>
      <c r="W806" t="n">
        <v>98.39258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100.6407</v>
      </c>
      <c r="AN806" t="n">
        <v>100.2496</v>
      </c>
      <c r="AO806" t="n">
        <v>99.54358000000001</v>
      </c>
      <c r="AP806" t="n">
        <v>99.22718999999999</v>
      </c>
      <c r="AQ806" t="n">
        <v/>
      </c>
      <c r="AR806" t="n">
        <v/>
      </c>
      <c r="AS806" t="n">
        <v>100.307</v>
      </c>
      <c r="AT806" t="n">
        <v>98.84164</v>
      </c>
      <c r="AU806" t="n">
        <v>99.7347</v>
      </c>
      <c r="AV806" t="n">
        <v>105.2602</v>
      </c>
      <c r="AW806" t="n">
        <v>100.9418</v>
      </c>
      <c r="AX806" t="n">
        <v>102.2939</v>
      </c>
    </row>
    <row r="807">
      <c r="A807" s="91" t="n">
        <v>42401</v>
      </c>
      <c r="B807" t="n">
        <v>100.5084</v>
      </c>
      <c r="C807" t="n">
        <v>101.3079</v>
      </c>
      <c r="D807" t="n">
        <v/>
      </c>
      <c r="E807" t="n">
        <v>101.0004</v>
      </c>
      <c r="F807" t="n">
        <v>99.60552</v>
      </c>
      <c r="G807" t="n">
        <v>103.1188</v>
      </c>
      <c r="H807" t="n">
        <v/>
      </c>
      <c r="I807" t="n">
        <v>104.1058</v>
      </c>
      <c r="J807" t="n">
        <v>100.4176</v>
      </c>
      <c r="K807" t="n">
        <v>101</v>
      </c>
      <c r="L807" t="n">
        <v>100.0764</v>
      </c>
      <c r="M807" t="n">
        <v>100.7233</v>
      </c>
      <c r="N807" t="n">
        <v>99.23999999999999</v>
      </c>
      <c r="O807" t="n">
        <v>99.33377</v>
      </c>
      <c r="P807" t="n">
        <v>100.6276</v>
      </c>
      <c r="Q807" t="n">
        <v/>
      </c>
      <c r="R807" t="n">
        <v>100.34</v>
      </c>
      <c r="S807" t="n">
        <v>99.76609000000001</v>
      </c>
      <c r="T807" t="n">
        <v/>
      </c>
      <c r="U807" t="n">
        <v>100.856</v>
      </c>
      <c r="V807" t="n">
        <v>100.6</v>
      </c>
      <c r="W807" t="n">
        <v>98.15158</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100.9877</v>
      </c>
      <c r="AN807" t="n">
        <v>100.4997</v>
      </c>
      <c r="AO807" t="n">
        <v>99.54358000000001</v>
      </c>
      <c r="AP807" t="n">
        <v>98.96957999999999</v>
      </c>
      <c r="AQ807" t="n">
        <v/>
      </c>
      <c r="AR807" t="n">
        <v/>
      </c>
      <c r="AS807" t="n">
        <v>100.3607</v>
      </c>
      <c r="AT807" t="n">
        <v>99.15165</v>
      </c>
      <c r="AU807" t="n">
        <v>100.3982</v>
      </c>
      <c r="AV807" t="n">
        <v>105.4032</v>
      </c>
      <c r="AW807" t="n">
        <v>101.4174</v>
      </c>
      <c r="AX807" t="n">
        <v>103.5519</v>
      </c>
    </row>
    <row r="808">
      <c r="A808" s="91" t="n">
        <v>42430</v>
      </c>
      <c r="B808" t="n">
        <v>101.4084</v>
      </c>
      <c r="C808" t="n">
        <v>101.7352</v>
      </c>
      <c r="D808" t="n">
        <v/>
      </c>
      <c r="E808" t="n">
        <v>101.6089</v>
      </c>
      <c r="F808" t="n">
        <v>99.88558</v>
      </c>
      <c r="G808" t="n">
        <v>103.6397</v>
      </c>
      <c r="H808" t="n">
        <v/>
      </c>
      <c r="I808" t="n">
        <v>104.7761</v>
      </c>
      <c r="J808" t="n">
        <v>100.3709</v>
      </c>
      <c r="K808" t="n">
        <v>101</v>
      </c>
      <c r="L808" t="n">
        <v>100.8026</v>
      </c>
      <c r="M808" t="n">
        <v>100.9011</v>
      </c>
      <c r="N808" t="n">
        <v>100.8</v>
      </c>
      <c r="O808" t="n">
        <v>99.99693000000001</v>
      </c>
      <c r="P808" t="n">
        <v>101.3087</v>
      </c>
      <c r="Q808" t="n">
        <v/>
      </c>
      <c r="R808" t="n">
        <v>100.7</v>
      </c>
      <c r="S808" t="n">
        <v>100.4753</v>
      </c>
      <c r="T808" t="n">
        <v/>
      </c>
      <c r="U808" t="n">
        <v>101.233</v>
      </c>
      <c r="V808" t="n">
        <v>101.1</v>
      </c>
      <c r="W808" t="n">
        <v>100.0571</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101.384</v>
      </c>
      <c r="AN808" t="n">
        <v>101.0786</v>
      </c>
      <c r="AO808" t="n">
        <v>99.54358000000001</v>
      </c>
      <c r="AP808" t="n">
        <v>101.1295</v>
      </c>
      <c r="AQ808" t="n">
        <v/>
      </c>
      <c r="AR808" t="n">
        <v/>
      </c>
      <c r="AS808" t="n">
        <v>100.3296</v>
      </c>
      <c r="AT808" t="n">
        <v>100.0717</v>
      </c>
      <c r="AU808" t="n">
        <v>100.8071</v>
      </c>
      <c r="AV808" t="n">
        <v>105.8117</v>
      </c>
      <c r="AW808" t="n">
        <v>101.6972</v>
      </c>
      <c r="AX808" t="n">
        <v>104.6272</v>
      </c>
    </row>
    <row r="809">
      <c r="A809" s="91" t="n">
        <v>42461</v>
      </c>
      <c r="B809" t="n">
        <v>101.3084</v>
      </c>
      <c r="C809" t="n">
        <v>101.7838</v>
      </c>
      <c r="D809" t="n">
        <v/>
      </c>
      <c r="E809" t="n">
        <v>101.762</v>
      </c>
      <c r="F809" t="n">
        <v>100.1794</v>
      </c>
      <c r="G809" t="n">
        <v>103.9109</v>
      </c>
      <c r="H809" t="n">
        <v/>
      </c>
      <c r="I809" t="n">
        <v>105.3811</v>
      </c>
      <c r="J809" t="n">
        <v>100.3764</v>
      </c>
      <c r="K809" t="n">
        <v>101.6</v>
      </c>
      <c r="L809" t="n">
        <v>100.7853</v>
      </c>
      <c r="M809" t="n">
        <v>100.8752</v>
      </c>
      <c r="N809" t="n">
        <v>101.02</v>
      </c>
      <c r="O809" t="n">
        <v>100.9596</v>
      </c>
      <c r="P809" t="n">
        <v>101.3087</v>
      </c>
      <c r="Q809" t="n">
        <v/>
      </c>
      <c r="R809" t="n">
        <v>100.97</v>
      </c>
      <c r="S809" t="n">
        <v>100.5432</v>
      </c>
      <c r="T809" t="n">
        <v/>
      </c>
      <c r="U809" t="n">
        <v>101.4395</v>
      </c>
      <c r="V809" t="n">
        <v>101.2</v>
      </c>
      <c r="W809" t="n">
        <v>101.0219</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101.6606</v>
      </c>
      <c r="AN809" t="n">
        <v>101.3952</v>
      </c>
      <c r="AO809" t="n">
        <v>99.80439</v>
      </c>
      <c r="AP809" t="n">
        <v>101.1691</v>
      </c>
      <c r="AQ809" t="n">
        <v/>
      </c>
      <c r="AR809" t="n">
        <v/>
      </c>
      <c r="AS809" t="n">
        <v>100.6289</v>
      </c>
      <c r="AT809" t="n">
        <v>100.4617</v>
      </c>
      <c r="AU809" t="n">
        <v>100.7769</v>
      </c>
      <c r="AV809" t="n">
        <v>107.5928</v>
      </c>
      <c r="AW809" t="n">
        <v>101.959</v>
      </c>
      <c r="AX809" t="n">
        <v>104.8937</v>
      </c>
    </row>
    <row r="810">
      <c r="A810" s="91" t="n">
        <v>42491</v>
      </c>
      <c r="B810" t="n">
        <v>101.5085</v>
      </c>
      <c r="C810" t="n">
        <v>101.9781</v>
      </c>
      <c r="D810" t="n">
        <v/>
      </c>
      <c r="E810" t="n">
        <v>102.0957</v>
      </c>
      <c r="F810" t="n">
        <v>100.1495</v>
      </c>
      <c r="G810" t="n">
        <v>103.8024</v>
      </c>
      <c r="H810" t="n">
        <v/>
      </c>
      <c r="I810" t="n">
        <v>105.8061</v>
      </c>
      <c r="J810" t="n">
        <v>100.4208</v>
      </c>
      <c r="K810" t="n">
        <v>101.6</v>
      </c>
      <c r="L810" t="n">
        <v>101.3116</v>
      </c>
      <c r="M810" t="n">
        <v>100.9391</v>
      </c>
      <c r="N810" t="n">
        <v>101.31</v>
      </c>
      <c r="O810" t="n">
        <v>101.3201</v>
      </c>
      <c r="P810" t="n">
        <v>101.5357</v>
      </c>
      <c r="Q810" t="n">
        <v/>
      </c>
      <c r="R810" t="n">
        <v>100.98</v>
      </c>
      <c r="S810" t="n">
        <v>100.6456</v>
      </c>
      <c r="T810" t="n">
        <v/>
      </c>
      <c r="U810" t="n">
        <v>101.6604</v>
      </c>
      <c r="V810" t="n">
        <v>101.4</v>
      </c>
      <c r="W810" t="n">
        <v>100.0969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101.8948</v>
      </c>
      <c r="AN810" t="n">
        <v>101.7167</v>
      </c>
      <c r="AO810" t="n">
        <v>99.80439</v>
      </c>
      <c r="AP810" t="n">
        <v>101.4465</v>
      </c>
      <c r="AQ810" t="n">
        <v/>
      </c>
      <c r="AR810" t="n">
        <v/>
      </c>
      <c r="AS810" t="n">
        <v>100.5981</v>
      </c>
      <c r="AT810" t="n">
        <v>101.1217</v>
      </c>
      <c r="AU810" t="n">
        <v>100.9176</v>
      </c>
      <c r="AV810" t="n">
        <v>108.9409</v>
      </c>
      <c r="AW810" t="n">
        <v>102.1868</v>
      </c>
      <c r="AX810" t="n">
        <v>105.0259</v>
      </c>
    </row>
    <row r="811">
      <c r="A811" s="91" t="n">
        <v>42522</v>
      </c>
      <c r="B811" t="n">
        <v>101.6085</v>
      </c>
      <c r="C811" t="n">
        <v>101.9295</v>
      </c>
      <c r="D811" t="n">
        <v/>
      </c>
      <c r="E811" t="n">
        <v>102.2091</v>
      </c>
      <c r="F811" t="n">
        <v>100.0765</v>
      </c>
      <c r="G811" t="n">
        <v>104.128</v>
      </c>
      <c r="H811" t="n">
        <v/>
      </c>
      <c r="I811" t="n">
        <v>106.2966</v>
      </c>
      <c r="J811" t="n">
        <v>100.4122</v>
      </c>
      <c r="K811" t="n">
        <v>101.6</v>
      </c>
      <c r="L811" t="n">
        <v>101.3349</v>
      </c>
      <c r="M811" t="n">
        <v>100.9183</v>
      </c>
      <c r="N811" t="n">
        <v>101.36</v>
      </c>
      <c r="O811" t="n">
        <v>101.3706</v>
      </c>
      <c r="P811" t="n">
        <v>101.5357</v>
      </c>
      <c r="Q811" t="n">
        <v/>
      </c>
      <c r="R811" t="n">
        <v>100.94</v>
      </c>
      <c r="S811" t="n">
        <v>100.7328</v>
      </c>
      <c r="T811" t="n">
        <v/>
      </c>
      <c r="U811" t="n">
        <v>101.7241</v>
      </c>
      <c r="V811" t="n">
        <v>101.5</v>
      </c>
      <c r="W811" t="n">
        <v>101.1594</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101.9769</v>
      </c>
      <c r="AN811" t="n">
        <v>101.7863</v>
      </c>
      <c r="AO811" t="n">
        <v>99.89133</v>
      </c>
      <c r="AP811" t="n">
        <v>101.2385</v>
      </c>
      <c r="AQ811" t="n">
        <v/>
      </c>
      <c r="AR811" t="n">
        <v/>
      </c>
      <c r="AS811" t="n">
        <v>100.5979</v>
      </c>
      <c r="AT811" t="n">
        <v>101.5917</v>
      </c>
      <c r="AU811" t="n">
        <v>100.9813</v>
      </c>
      <c r="AV811" t="n">
        <v>109.2023</v>
      </c>
      <c r="AW811" t="n">
        <v>102.29</v>
      </c>
      <c r="AX811" t="n">
        <v>105.5565</v>
      </c>
    </row>
    <row r="812">
      <c r="A812" s="91" t="n">
        <v>42552</v>
      </c>
      <c r="B812" t="n">
        <v>101.2084</v>
      </c>
      <c r="C812" t="n">
        <v>102.2403</v>
      </c>
      <c r="D812" t="n">
        <v/>
      </c>
      <c r="E812" t="n">
        <v>102.2003</v>
      </c>
      <c r="F812" t="n">
        <v>99.6026</v>
      </c>
      <c r="G812" t="n">
        <v>104.2365</v>
      </c>
      <c r="H812" t="n">
        <v/>
      </c>
      <c r="I812" t="n">
        <v>106.5909</v>
      </c>
      <c r="J812" t="n">
        <v>100.6357</v>
      </c>
      <c r="K812" t="n">
        <v>102</v>
      </c>
      <c r="L812" t="n">
        <v>101.9383</v>
      </c>
      <c r="M812" t="n">
        <v>101.0428</v>
      </c>
      <c r="N812" t="n">
        <v>100.8</v>
      </c>
      <c r="O812" t="n">
        <v>100.2576</v>
      </c>
      <c r="P812" t="n">
        <v>101.1952</v>
      </c>
      <c r="Q812" t="n">
        <v/>
      </c>
      <c r="R812" t="n">
        <v>100.9</v>
      </c>
      <c r="S812" t="n">
        <v>100.3559</v>
      </c>
      <c r="T812" t="n">
        <v/>
      </c>
      <c r="U812" t="n">
        <v>101.7533</v>
      </c>
      <c r="V812" t="n">
        <v>101.5</v>
      </c>
      <c r="W812" t="n">
        <v>98.50959</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102.0193</v>
      </c>
      <c r="AN812" t="n">
        <v>101.8453</v>
      </c>
      <c r="AO812" t="n">
        <v>99.89133</v>
      </c>
      <c r="AP812" t="n">
        <v>100.4954</v>
      </c>
      <c r="AQ812" t="n">
        <v/>
      </c>
      <c r="AR812" t="n">
        <v/>
      </c>
      <c r="AS812" t="n">
        <v>100.559</v>
      </c>
      <c r="AT812" t="n">
        <v>100.4917</v>
      </c>
      <c r="AU812" t="n">
        <v>100.9746</v>
      </c>
      <c r="AV812" t="n">
        <v>110.0275</v>
      </c>
      <c r="AW812" t="n">
        <v>102.2694</v>
      </c>
      <c r="AX812" t="n">
        <v>106.0776</v>
      </c>
    </row>
    <row r="813">
      <c r="A813" s="91" t="n">
        <v>42583</v>
      </c>
      <c r="B813" t="n">
        <v>101.1084</v>
      </c>
      <c r="C813" t="n">
        <v>102.3665</v>
      </c>
      <c r="D813" t="n">
        <v/>
      </c>
      <c r="E813" t="n">
        <v>102.1722</v>
      </c>
      <c r="F813" t="n">
        <v>99.50852</v>
      </c>
      <c r="G813" t="n">
        <v>104.3341</v>
      </c>
      <c r="H813" t="n">
        <v/>
      </c>
      <c r="I813" t="n">
        <v>106.7953</v>
      </c>
      <c r="J813" t="n">
        <v>100.7821</v>
      </c>
      <c r="K813" t="n">
        <v>102</v>
      </c>
      <c r="L813" t="n">
        <v>101.9856</v>
      </c>
      <c r="M813" t="n">
        <v>100.7165</v>
      </c>
      <c r="N813" t="n">
        <v>101.04</v>
      </c>
      <c r="O813" t="n">
        <v>100.6349</v>
      </c>
      <c r="P813" t="n">
        <v>101.7627</v>
      </c>
      <c r="Q813" t="n">
        <v/>
      </c>
      <c r="R813" t="n">
        <v>101.19</v>
      </c>
      <c r="S813" t="n">
        <v>100.9122</v>
      </c>
      <c r="T813" t="n">
        <v/>
      </c>
      <c r="U813" t="n">
        <v>101.9637</v>
      </c>
      <c r="V813" t="n">
        <v>101.8</v>
      </c>
      <c r="W813" t="n">
        <v>97.9847</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102.2004</v>
      </c>
      <c r="AN813" t="n">
        <v>102.0365</v>
      </c>
      <c r="AO813" t="n">
        <v>99.80439</v>
      </c>
      <c r="AP813" t="n">
        <v>100.1387</v>
      </c>
      <c r="AQ813" t="n">
        <v/>
      </c>
      <c r="AR813" t="n">
        <v/>
      </c>
      <c r="AS813" t="n">
        <v>100.548</v>
      </c>
      <c r="AT813" t="n">
        <v>100.8017</v>
      </c>
      <c r="AU813" t="n">
        <v>100.9009</v>
      </c>
      <c r="AV813" t="n">
        <v>110.3747</v>
      </c>
      <c r="AW813" t="n">
        <v>102.4898</v>
      </c>
      <c r="AX813" t="n">
        <v>106.2538</v>
      </c>
    </row>
    <row r="814">
      <c r="A814" s="91" t="n">
        <v>42614</v>
      </c>
      <c r="B814" t="n">
        <v>101.8085</v>
      </c>
      <c r="C814" t="n">
        <v>102.1723</v>
      </c>
      <c r="D814" t="n">
        <v/>
      </c>
      <c r="E814" t="n">
        <v>102.5226</v>
      </c>
      <c r="F814" t="n">
        <v>99.57333</v>
      </c>
      <c r="G814" t="n">
        <v>104.3559</v>
      </c>
      <c r="H814" t="n">
        <v/>
      </c>
      <c r="I814" t="n">
        <v>107.1386</v>
      </c>
      <c r="J814" t="n">
        <v>100.8863</v>
      </c>
      <c r="K814" t="n">
        <v>101.7</v>
      </c>
      <c r="L814" t="n">
        <v>101.8853</v>
      </c>
      <c r="M814" t="n">
        <v>100.6799</v>
      </c>
      <c r="N814" t="n">
        <v>101.51</v>
      </c>
      <c r="O814" t="n">
        <v>100.6517</v>
      </c>
      <c r="P814" t="n">
        <v>102.2168</v>
      </c>
      <c r="Q814" t="n">
        <v/>
      </c>
      <c r="R814" t="n">
        <v>101.33</v>
      </c>
      <c r="S814" t="n">
        <v>100.6213</v>
      </c>
      <c r="T814" t="n">
        <v/>
      </c>
      <c r="U814" t="n">
        <v>102.0395</v>
      </c>
      <c r="V814" t="n">
        <v>102.1</v>
      </c>
      <c r="W814" t="n">
        <v>100.8565</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102.3</v>
      </c>
      <c r="AN814" t="n">
        <v>102.0475</v>
      </c>
      <c r="AO814" t="n">
        <v>99.63052</v>
      </c>
      <c r="AP814" t="n">
        <v>101.2187</v>
      </c>
      <c r="AQ814" t="n">
        <v/>
      </c>
      <c r="AR814" t="n">
        <v/>
      </c>
      <c r="AS814" t="n">
        <v>100.6419</v>
      </c>
      <c r="AT814" t="n">
        <v>100.7117</v>
      </c>
      <c r="AU814" t="n">
        <v>101.1556</v>
      </c>
      <c r="AV814" t="n">
        <v>110.4973</v>
      </c>
      <c r="AW814" t="n">
        <v>102.6768</v>
      </c>
      <c r="AX814" t="n">
        <v>106.5324</v>
      </c>
    </row>
    <row r="815">
      <c r="A815" s="91" t="n">
        <v>42644</v>
      </c>
      <c r="B815" t="n">
        <v>102.0085</v>
      </c>
      <c r="C815" t="n">
        <v>102.2694</v>
      </c>
      <c r="D815" t="n">
        <v/>
      </c>
      <c r="E815" t="n">
        <v>102.7106</v>
      </c>
      <c r="F815" t="n">
        <v>99.58671</v>
      </c>
      <c r="G815" t="n">
        <v>104.5512</v>
      </c>
      <c r="H815" t="n">
        <v/>
      </c>
      <c r="I815" t="n">
        <v>107.3103</v>
      </c>
      <c r="J815" t="n">
        <v>100.8114</v>
      </c>
      <c r="K815" t="n">
        <v>102.1</v>
      </c>
      <c r="L815" t="n">
        <v>101.9555</v>
      </c>
      <c r="M815" t="n">
        <v>100.8597</v>
      </c>
      <c r="N815" t="n">
        <v>101.62</v>
      </c>
      <c r="O815" t="n">
        <v>101.6911</v>
      </c>
      <c r="P815" t="n">
        <v>101.8195</v>
      </c>
      <c r="Q815" t="n">
        <v/>
      </c>
      <c r="R815" t="n">
        <v>101.39</v>
      </c>
      <c r="S815" t="n">
        <v>100.5487</v>
      </c>
      <c r="T815" t="n">
        <v/>
      </c>
      <c r="U815" t="n">
        <v>102.1812</v>
      </c>
      <c r="V815" t="n">
        <v>102.2</v>
      </c>
      <c r="W815" t="n">
        <v>100.8837</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102.5222</v>
      </c>
      <c r="AN815" t="n">
        <v>102.3109</v>
      </c>
      <c r="AO815" t="n">
        <v>100.0652</v>
      </c>
      <c r="AP815" t="n">
        <v>101.5258</v>
      </c>
      <c r="AQ815" t="n">
        <v/>
      </c>
      <c r="AR815" t="n">
        <v/>
      </c>
      <c r="AS815" t="n">
        <v>100.8861</v>
      </c>
      <c r="AT815" t="n">
        <v>101.2617</v>
      </c>
      <c r="AU815" t="n">
        <v>101.246</v>
      </c>
      <c r="AV815" t="n">
        <v>112.0251</v>
      </c>
      <c r="AW815" t="n">
        <v>102.8779</v>
      </c>
      <c r="AX815" t="n">
        <v>106.8178</v>
      </c>
    </row>
    <row r="816">
      <c r="A816" s="91" t="n">
        <v>42675</v>
      </c>
      <c r="B816" t="n">
        <v>102.1085</v>
      </c>
      <c r="C816" t="n">
        <v>102.3374</v>
      </c>
      <c r="D816" t="n">
        <v/>
      </c>
      <c r="E816" t="n">
        <v>102.3499</v>
      </c>
      <c r="F816" t="n">
        <v>99.40348</v>
      </c>
      <c r="G816" t="n">
        <v>104.5837</v>
      </c>
      <c r="H816" t="n">
        <v/>
      </c>
      <c r="I816" t="n">
        <v>107.4411</v>
      </c>
      <c r="J816" t="n">
        <v>100.7376</v>
      </c>
      <c r="K816" t="n">
        <v>102</v>
      </c>
      <c r="L816" t="n">
        <v>101.0803</v>
      </c>
      <c r="M816" t="n">
        <v>100.6246</v>
      </c>
      <c r="N816" t="n">
        <v>101.04</v>
      </c>
      <c r="O816" t="n">
        <v>102.266</v>
      </c>
      <c r="P816" t="n">
        <v>101.4222</v>
      </c>
      <c r="Q816" t="n">
        <v/>
      </c>
      <c r="R816" t="n">
        <v>101.32</v>
      </c>
      <c r="S816" t="n">
        <v>100.3958</v>
      </c>
      <c r="T816" t="n">
        <v/>
      </c>
      <c r="U816" t="n">
        <v>102.0679</v>
      </c>
      <c r="V816" t="n">
        <v>102.4</v>
      </c>
      <c r="W816" t="n">
        <v>99.39825</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102.4734</v>
      </c>
      <c r="AN816" t="n">
        <v>102.2072</v>
      </c>
      <c r="AO816" t="n">
        <v>100.0652</v>
      </c>
      <c r="AP816" t="n">
        <v>101.1989</v>
      </c>
      <c r="AQ816" t="n">
        <v/>
      </c>
      <c r="AR816" t="n">
        <v/>
      </c>
      <c r="AS816" t="n">
        <v>100.9897</v>
      </c>
      <c r="AT816" t="n">
        <v>101.4117</v>
      </c>
      <c r="AU816" t="n">
        <v>101.1824</v>
      </c>
      <c r="AV816" t="n">
        <v>112.9197</v>
      </c>
      <c r="AW816" t="n">
        <v>102.8816</v>
      </c>
      <c r="AX816" t="n">
        <v>106.8999</v>
      </c>
    </row>
    <row r="817">
      <c r="A817" s="91" t="n">
        <v>42705</v>
      </c>
      <c r="B817" t="n">
        <v>102.6086</v>
      </c>
      <c r="C817" t="n">
        <v>102.3374</v>
      </c>
      <c r="D817" t="n">
        <v/>
      </c>
      <c r="E817" t="n">
        <v>102.0167</v>
      </c>
      <c r="F817" t="n">
        <v>99.35874</v>
      </c>
      <c r="G817" t="n">
        <v>104.6922</v>
      </c>
      <c r="H817" t="n">
        <v/>
      </c>
      <c r="I817" t="n">
        <v>107.8171</v>
      </c>
      <c r="J817" t="n">
        <v>100.8472</v>
      </c>
      <c r="K817" t="n">
        <v>102.1</v>
      </c>
      <c r="L817" t="n">
        <v>101.6119</v>
      </c>
      <c r="M817" t="n">
        <v>100.3437</v>
      </c>
      <c r="N817" t="n">
        <v>101.46</v>
      </c>
      <c r="O817" t="n">
        <v>102.3879</v>
      </c>
      <c r="P817" t="n">
        <v>101.4222</v>
      </c>
      <c r="Q817" t="n">
        <v/>
      </c>
      <c r="R817" t="n">
        <v>101.45</v>
      </c>
      <c r="S817" t="n">
        <v>100.6585</v>
      </c>
      <c r="T817" t="n">
        <v/>
      </c>
      <c r="U817" t="n">
        <v>102.1315</v>
      </c>
      <c r="V817" t="n">
        <v>102.8</v>
      </c>
      <c r="W817" t="n">
        <v>100.4777</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102.5957</v>
      </c>
      <c r="AN817" t="n">
        <v>102.5651</v>
      </c>
      <c r="AO817" t="n">
        <v>100.1521</v>
      </c>
      <c r="AP817" t="n">
        <v>101.0998</v>
      </c>
      <c r="AQ817" t="n">
        <v/>
      </c>
      <c r="AR817" t="n">
        <v/>
      </c>
      <c r="AS817" t="n">
        <v>100.9158</v>
      </c>
      <c r="AT817" t="n">
        <v>100.6817</v>
      </c>
      <c r="AU817" t="n">
        <v>101.6917</v>
      </c>
      <c r="AV817" t="n">
        <v>113.9819</v>
      </c>
      <c r="AW817" t="n">
        <v>102.8432</v>
      </c>
      <c r="AX817" t="n">
        <v>107.3878</v>
      </c>
    </row>
    <row r="818">
      <c r="A818" s="91" t="n">
        <v>42736</v>
      </c>
      <c r="B818" t="n">
        <v>101.9085</v>
      </c>
      <c r="C818" t="n">
        <v>102.7356</v>
      </c>
      <c r="D818" t="n">
        <v/>
      </c>
      <c r="E818" t="n">
        <v>102.5696</v>
      </c>
      <c r="F818" t="n">
        <v>99.12746</v>
      </c>
      <c r="G818" t="n">
        <v>105.2348</v>
      </c>
      <c r="H818" t="n">
        <v/>
      </c>
      <c r="I818" t="n">
        <v>108.7736</v>
      </c>
      <c r="J818" t="n">
        <v>101.2117</v>
      </c>
      <c r="K818" t="n">
        <v>102.7</v>
      </c>
      <c r="L818" t="n">
        <v>100.6491</v>
      </c>
      <c r="M818" t="n">
        <v>100.2749</v>
      </c>
      <c r="N818" t="n">
        <v>99.69</v>
      </c>
      <c r="O818" t="n">
        <v>100.4751</v>
      </c>
      <c r="P818" t="n">
        <v>101.3654</v>
      </c>
      <c r="Q818" t="n">
        <v/>
      </c>
      <c r="R818" t="n">
        <v>100.8</v>
      </c>
      <c r="S818" t="n">
        <v>99.82522</v>
      </c>
      <c r="T818" t="n">
        <v/>
      </c>
      <c r="U818" t="n">
        <v>102.1256</v>
      </c>
      <c r="V818" t="n">
        <v>102.1</v>
      </c>
      <c r="W818" t="n">
        <v>97.94888</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102.5826</v>
      </c>
      <c r="AN818" t="n">
        <v>101.9739</v>
      </c>
      <c r="AO818" t="n">
        <v>99.89133</v>
      </c>
      <c r="AP818" t="n">
        <v>99.73249</v>
      </c>
      <c r="AQ818" t="n">
        <v/>
      </c>
      <c r="AR818" t="n">
        <v/>
      </c>
      <c r="AS818" t="n">
        <v>101.2442</v>
      </c>
      <c r="AT818" t="n">
        <v>99.03165</v>
      </c>
      <c r="AU818" t="n">
        <v>100.549</v>
      </c>
      <c r="AV818" t="n">
        <v>115.1747</v>
      </c>
      <c r="AW818" t="n">
        <v>103.2349</v>
      </c>
      <c r="AX818" t="n">
        <v>107.6376</v>
      </c>
    </row>
    <row r="819">
      <c r="A819" s="91" t="n">
        <v>42767</v>
      </c>
      <c r="B819" t="n">
        <v>102.2085</v>
      </c>
      <c r="C819" t="n">
        <v>102.9104</v>
      </c>
      <c r="D819" t="n">
        <v/>
      </c>
      <c r="E819" t="n">
        <v>103.0415</v>
      </c>
      <c r="F819" t="n">
        <v>99.55543</v>
      </c>
      <c r="G819" t="n">
        <v>105.4193</v>
      </c>
      <c r="H819" t="n">
        <v/>
      </c>
      <c r="I819" t="n">
        <v>110.1551</v>
      </c>
      <c r="J819" t="n">
        <v>101.5621</v>
      </c>
      <c r="K819" t="n">
        <v>103</v>
      </c>
      <c r="L819" t="n">
        <v>101.1213</v>
      </c>
      <c r="M819" t="n">
        <v>101.089</v>
      </c>
      <c r="N819" t="n">
        <v>100.06</v>
      </c>
      <c r="O819" t="n">
        <v>100.4898</v>
      </c>
      <c r="P819" t="n">
        <v>102.4438</v>
      </c>
      <c r="Q819" t="n">
        <v/>
      </c>
      <c r="R819" t="n">
        <v>101.14</v>
      </c>
      <c r="S819" t="n">
        <v>99.92503000000001</v>
      </c>
      <c r="T819" t="n">
        <v/>
      </c>
      <c r="U819" t="n">
        <v>102.4886</v>
      </c>
      <c r="V819" t="n">
        <v>102.7</v>
      </c>
      <c r="W819" t="n">
        <v>97.4819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102.9564</v>
      </c>
      <c r="AN819" t="n">
        <v>102.3203</v>
      </c>
      <c r="AO819" t="n">
        <v>99.97826000000001</v>
      </c>
      <c r="AP819" t="n">
        <v>99.56406</v>
      </c>
      <c r="AQ819" t="n">
        <v/>
      </c>
      <c r="AR819" t="n">
        <v/>
      </c>
      <c r="AS819" t="n">
        <v>101.5896</v>
      </c>
      <c r="AT819" t="n">
        <v>100.1717</v>
      </c>
      <c r="AU819" t="n">
        <v>101.2997</v>
      </c>
      <c r="AV819" t="n">
        <v>115.9631</v>
      </c>
      <c r="AW819" t="n">
        <v>103.6725</v>
      </c>
      <c r="AX819" t="n">
        <v>108.9441</v>
      </c>
    </row>
    <row r="820">
      <c r="A820" s="91" t="n">
        <v>42795</v>
      </c>
      <c r="B820" t="n">
        <v>103.1086</v>
      </c>
      <c r="C820" t="n">
        <v>103.0367</v>
      </c>
      <c r="D820" t="n">
        <v/>
      </c>
      <c r="E820" t="n">
        <v>103.2956</v>
      </c>
      <c r="F820" t="n">
        <v>100.0384</v>
      </c>
      <c r="G820" t="n">
        <v>105.8642</v>
      </c>
      <c r="H820" t="n">
        <v/>
      </c>
      <c r="I820" t="n">
        <v>110.8254</v>
      </c>
      <c r="J820" t="n">
        <v>101.4764</v>
      </c>
      <c r="K820" t="n">
        <v>103.1</v>
      </c>
      <c r="L820" t="n">
        <v>101.7034</v>
      </c>
      <c r="M820" t="n">
        <v>101.4015</v>
      </c>
      <c r="N820" t="n">
        <v>101.5</v>
      </c>
      <c r="O820" t="n">
        <v>101.0174</v>
      </c>
      <c r="P820" t="n">
        <v>102.8978</v>
      </c>
      <c r="Q820" t="n">
        <v/>
      </c>
      <c r="R820" t="n">
        <v>101.37</v>
      </c>
      <c r="S820" t="n">
        <v>100.8534</v>
      </c>
      <c r="T820" t="n">
        <v/>
      </c>
      <c r="U820" t="n">
        <v>102.6811</v>
      </c>
      <c r="V820" t="n">
        <v>103</v>
      </c>
      <c r="W820" t="n">
        <v>100.3095</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103.2471</v>
      </c>
      <c r="AN820" t="n">
        <v>102.9263</v>
      </c>
      <c r="AO820" t="n">
        <v>100.1521</v>
      </c>
      <c r="AP820" t="n">
        <v>101.7933</v>
      </c>
      <c r="AQ820" t="n">
        <v/>
      </c>
      <c r="AR820" t="n">
        <v/>
      </c>
      <c r="AS820" t="n">
        <v>101.6406</v>
      </c>
      <c r="AT820" t="n">
        <v>100.8717</v>
      </c>
      <c r="AU820" t="n">
        <v>101.4505</v>
      </c>
      <c r="AV820" t="n">
        <v>117.2254</v>
      </c>
      <c r="AW820" t="n">
        <v>103.7332</v>
      </c>
      <c r="AX820" t="n">
        <v>109.568</v>
      </c>
    </row>
    <row r="821">
      <c r="A821" s="91" t="n">
        <v>42826</v>
      </c>
      <c r="B821" t="n">
        <v>103.3086</v>
      </c>
      <c r="C821" t="n">
        <v>103.4446</v>
      </c>
      <c r="D821" t="n">
        <v/>
      </c>
      <c r="E821" t="n">
        <v>103.3022</v>
      </c>
      <c r="F821" t="n">
        <v>100.3412</v>
      </c>
      <c r="G821" t="n">
        <v>106.0703</v>
      </c>
      <c r="H821" t="n">
        <v/>
      </c>
      <c r="I821" t="n">
        <v>111.4222</v>
      </c>
      <c r="J821" t="n">
        <v>101.7455</v>
      </c>
      <c r="K821" t="n">
        <v>103.3</v>
      </c>
      <c r="L821" t="n">
        <v>102.1703</v>
      </c>
      <c r="M821" t="n">
        <v>101.6787</v>
      </c>
      <c r="N821" t="n">
        <v>102.28</v>
      </c>
      <c r="O821" t="n">
        <v>102.4426</v>
      </c>
      <c r="P821" t="n">
        <v>103.2951</v>
      </c>
      <c r="Q821" t="n">
        <v/>
      </c>
      <c r="R821" t="n">
        <v>101.71</v>
      </c>
      <c r="S821" t="n">
        <v>101.0094</v>
      </c>
      <c r="T821" t="n">
        <v/>
      </c>
      <c r="U821" t="n">
        <v>102.9413</v>
      </c>
      <c r="V821" t="n">
        <v>103.6</v>
      </c>
      <c r="W821" t="n">
        <v>101.2207</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103.6301</v>
      </c>
      <c r="AN821" t="n">
        <v>103.6084</v>
      </c>
      <c r="AO821" t="n">
        <v>100.7607</v>
      </c>
      <c r="AP821" t="n">
        <v>102.8931</v>
      </c>
      <c r="AQ821" t="n">
        <v/>
      </c>
      <c r="AR821" t="n">
        <v/>
      </c>
      <c r="AS821" t="n">
        <v>101.7401</v>
      </c>
      <c r="AT821" t="n">
        <v>101.7117</v>
      </c>
      <c r="AU821" t="n">
        <v>102.2078</v>
      </c>
      <c r="AV821" t="n">
        <v>119.2189</v>
      </c>
      <c r="AW821" t="n">
        <v>103.8785</v>
      </c>
      <c r="AX821" t="n">
        <v>109.8298</v>
      </c>
    </row>
    <row r="822">
      <c r="A822" s="91" t="n">
        <v>42856</v>
      </c>
      <c r="B822" t="n">
        <v>103.4086</v>
      </c>
      <c r="C822" t="n">
        <v>103.4932</v>
      </c>
      <c r="D822" t="n">
        <v/>
      </c>
      <c r="E822" t="n">
        <v>103.6044</v>
      </c>
      <c r="F822" t="n">
        <v>100.4469</v>
      </c>
      <c r="G822" t="n">
        <v>106.4067</v>
      </c>
      <c r="H822" t="n">
        <v/>
      </c>
      <c r="I822" t="n">
        <v>111.692</v>
      </c>
      <c r="J822" t="n">
        <v>101.9961</v>
      </c>
      <c r="K822" t="n">
        <v>103.5</v>
      </c>
      <c r="L822" t="n">
        <v>102.3391</v>
      </c>
      <c r="M822" t="n">
        <v>101.6554</v>
      </c>
      <c r="N822" t="n">
        <v>102.24</v>
      </c>
      <c r="O822" t="n">
        <v>102.4436</v>
      </c>
      <c r="P822" t="n">
        <v>103.4086</v>
      </c>
      <c r="Q822" t="n">
        <v/>
      </c>
      <c r="R822" t="n">
        <v>101.66</v>
      </c>
      <c r="S822" t="n">
        <v>101.0856</v>
      </c>
      <c r="T822" t="n">
        <v/>
      </c>
      <c r="U822" t="n">
        <v>103.037</v>
      </c>
      <c r="V822" t="n">
        <v>103.9</v>
      </c>
      <c r="W822" t="n">
        <v>100.5577</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103.7593</v>
      </c>
      <c r="AN822" t="n">
        <v>103.7448</v>
      </c>
      <c r="AO822" t="n">
        <v>100.6738</v>
      </c>
      <c r="AP822" t="n">
        <v>102.6652</v>
      </c>
      <c r="AQ822" t="n">
        <v/>
      </c>
      <c r="AR822" t="n">
        <v/>
      </c>
      <c r="AS822" t="n">
        <v>101.8749</v>
      </c>
      <c r="AT822" t="n">
        <v>101.9817</v>
      </c>
      <c r="AU822" t="n">
        <v>102.3619</v>
      </c>
      <c r="AV822" t="n">
        <v>120.518</v>
      </c>
      <c r="AW822" t="n">
        <v>103.9582</v>
      </c>
      <c r="AX822" t="n">
        <v>109.9137</v>
      </c>
    </row>
    <row r="823">
      <c r="A823" s="91" t="n">
        <v>42887</v>
      </c>
      <c r="B823" t="n">
        <v>103.7086</v>
      </c>
      <c r="C823" t="n">
        <v>103.4543</v>
      </c>
      <c r="D823" t="n">
        <v/>
      </c>
      <c r="E823" t="n">
        <v>103.6436</v>
      </c>
      <c r="F823" t="n">
        <v>100.3401</v>
      </c>
      <c r="G823" t="n">
        <v>106.0161</v>
      </c>
      <c r="H823" t="n">
        <v/>
      </c>
      <c r="I823" t="n">
        <v>111.9944</v>
      </c>
      <c r="J823" t="n">
        <v>101.9907</v>
      </c>
      <c r="K823" t="n">
        <v>103.6</v>
      </c>
      <c r="L823" t="n">
        <v>102.8404</v>
      </c>
      <c r="M823" t="n">
        <v>101.5494</v>
      </c>
      <c r="N823" t="n">
        <v>102.57</v>
      </c>
      <c r="O823" t="n">
        <v>102.6738</v>
      </c>
      <c r="P823" t="n">
        <v>103.1816</v>
      </c>
      <c r="Q823" t="n">
        <v/>
      </c>
      <c r="R823" t="n">
        <v>101.85</v>
      </c>
      <c r="S823" t="n">
        <v>101.2749</v>
      </c>
      <c r="T823" t="n">
        <v/>
      </c>
      <c r="U823" t="n">
        <v>103.1404</v>
      </c>
      <c r="V823" t="n">
        <v>104</v>
      </c>
      <c r="W823" t="n">
        <v>101.9551</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103.8633</v>
      </c>
      <c r="AN823" t="n">
        <v>103.9417</v>
      </c>
      <c r="AO823" t="n">
        <v>100.6738</v>
      </c>
      <c r="AP823" t="n">
        <v>102.3779</v>
      </c>
      <c r="AQ823" t="n">
        <v/>
      </c>
      <c r="AR823" t="n">
        <v/>
      </c>
      <c r="AS823" t="n">
        <v>101.8938</v>
      </c>
      <c r="AT823" t="n">
        <v>102.3517</v>
      </c>
      <c r="AU823" t="n">
        <v>102.6602</v>
      </c>
      <c r="AV823" t="n">
        <v>120.6119</v>
      </c>
      <c r="AW823" t="n">
        <v>104.0321</v>
      </c>
      <c r="AX823" t="n">
        <v>110.3398</v>
      </c>
    </row>
    <row r="824">
      <c r="A824" s="91" t="n">
        <v>42917</v>
      </c>
      <c r="B824" t="n">
        <v>103.3086</v>
      </c>
      <c r="C824" t="n">
        <v>103.8719</v>
      </c>
      <c r="D824" t="n">
        <v/>
      </c>
      <c r="E824" t="n">
        <v>103.636</v>
      </c>
      <c r="F824" t="n">
        <v>99.88215</v>
      </c>
      <c r="G824" t="n">
        <v>106.2874</v>
      </c>
      <c r="H824" t="n">
        <v/>
      </c>
      <c r="I824" t="n">
        <v>112.0762</v>
      </c>
      <c r="J824" t="n">
        <v>102.0384</v>
      </c>
      <c r="K824" t="n">
        <v>104.1</v>
      </c>
      <c r="L824" t="n">
        <v>103.3389</v>
      </c>
      <c r="M824" t="n">
        <v>102.3601</v>
      </c>
      <c r="N824" t="n">
        <v>102.02</v>
      </c>
      <c r="O824" t="n">
        <v>101.7079</v>
      </c>
      <c r="P824" t="n">
        <v>103.9762</v>
      </c>
      <c r="Q824" t="n">
        <v/>
      </c>
      <c r="R824" t="n">
        <v>101.51</v>
      </c>
      <c r="S824" t="n">
        <v>100.9439</v>
      </c>
      <c r="T824" t="n">
        <v/>
      </c>
      <c r="U824" t="n">
        <v>103.1524</v>
      </c>
      <c r="V824" t="n">
        <v>103.9</v>
      </c>
      <c r="W824" t="n">
        <v>99.50819</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103.8918</v>
      </c>
      <c r="AN824" t="n">
        <v>103.9679</v>
      </c>
      <c r="AO824" t="n">
        <v>100.5868</v>
      </c>
      <c r="AP824" t="n">
        <v>101.5258</v>
      </c>
      <c r="AQ824" t="n">
        <v/>
      </c>
      <c r="AR824" t="n">
        <v/>
      </c>
      <c r="AS824" t="n">
        <v>101.9725</v>
      </c>
      <c r="AT824" t="n">
        <v>101.4617</v>
      </c>
      <c r="AU824" t="n">
        <v>102.9484</v>
      </c>
      <c r="AV824" t="n">
        <v>121.1553</v>
      </c>
      <c r="AW824" t="n">
        <v>103.9999</v>
      </c>
      <c r="AX824" t="n">
        <v>110.8062</v>
      </c>
    </row>
    <row r="825">
      <c r="A825" s="91" t="n">
        <v>42948</v>
      </c>
      <c r="B825" t="n">
        <v>103.2086</v>
      </c>
      <c r="C825" t="n">
        <v>103.8525</v>
      </c>
      <c r="D825" t="n">
        <v/>
      </c>
      <c r="E825" t="n">
        <v>103.6585</v>
      </c>
      <c r="F825" t="n">
        <v>99.86517000000001</v>
      </c>
      <c r="G825" t="n">
        <v>106.2114</v>
      </c>
      <c r="H825" t="n">
        <v/>
      </c>
      <c r="I825" t="n">
        <v>112.1661</v>
      </c>
      <c r="J825" t="n">
        <v>102.0905</v>
      </c>
      <c r="K825" t="n">
        <v>104.1</v>
      </c>
      <c r="L825" t="n">
        <v>103.431</v>
      </c>
      <c r="M825" t="n">
        <v>102.0716</v>
      </c>
      <c r="N825" t="n">
        <v>102.28</v>
      </c>
      <c r="O825" t="n">
        <v>101.8887</v>
      </c>
      <c r="P825" t="n">
        <v>104.4302</v>
      </c>
      <c r="Q825" t="n">
        <v/>
      </c>
      <c r="R825" t="n">
        <v>101.71</v>
      </c>
      <c r="S825" t="n">
        <v>101.4869</v>
      </c>
      <c r="T825" t="n">
        <v/>
      </c>
      <c r="U825" t="n">
        <v>103.4031</v>
      </c>
      <c r="V825" t="n">
        <v>104.5</v>
      </c>
      <c r="W825" t="n">
        <v>98.57648</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104.1012</v>
      </c>
      <c r="AN825" t="n">
        <v>104.2053</v>
      </c>
      <c r="AO825" t="n">
        <v>100.413</v>
      </c>
      <c r="AP825" t="n">
        <v>101.4168</v>
      </c>
      <c r="AQ825" t="n">
        <v/>
      </c>
      <c r="AR825" t="n">
        <v/>
      </c>
      <c r="AS825" t="n">
        <v>102.0363</v>
      </c>
      <c r="AT825" t="n">
        <v>101.6017</v>
      </c>
      <c r="AU825" t="n">
        <v>102.6602</v>
      </c>
      <c r="AV825" t="n">
        <v>121.7231</v>
      </c>
      <c r="AW825" t="n">
        <v>104.2162</v>
      </c>
      <c r="AX825" t="n">
        <v>110.9272</v>
      </c>
    </row>
    <row r="826">
      <c r="A826" s="91" t="n">
        <v>42979</v>
      </c>
      <c r="B826" t="n">
        <v>104.2087</v>
      </c>
      <c r="C826" t="n">
        <v>103.7457</v>
      </c>
      <c r="D826" t="n">
        <v/>
      </c>
      <c r="E826" t="n">
        <v>103.8998</v>
      </c>
      <c r="F826" t="n">
        <v>100.0817</v>
      </c>
      <c r="G826" t="n">
        <v>106.2114</v>
      </c>
      <c r="H826" t="n">
        <v/>
      </c>
      <c r="I826" t="n">
        <v>112.3133</v>
      </c>
      <c r="J826" t="n">
        <v>102.34</v>
      </c>
      <c r="K826" t="n">
        <v>103.9</v>
      </c>
      <c r="L826" t="n">
        <v>103.3505</v>
      </c>
      <c r="M826" t="n">
        <v>102.0018</v>
      </c>
      <c r="N826" t="n">
        <v>102.68</v>
      </c>
      <c r="O826" t="n">
        <v>101.9097</v>
      </c>
      <c r="P826" t="n">
        <v>104.6005</v>
      </c>
      <c r="Q826" t="n">
        <v/>
      </c>
      <c r="R826" t="n">
        <v>101.93</v>
      </c>
      <c r="S826" t="n">
        <v>101.1937</v>
      </c>
      <c r="T826" t="n">
        <v/>
      </c>
      <c r="U826" t="n">
        <v>103.4668</v>
      </c>
      <c r="V826" t="n">
        <v>104.7</v>
      </c>
      <c r="W826" t="n">
        <v>101.1857</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104.2118</v>
      </c>
      <c r="AN826" t="n">
        <v>104.2762</v>
      </c>
      <c r="AO826" t="n">
        <v>100.4999</v>
      </c>
      <c r="AP826" t="n">
        <v>102.5463</v>
      </c>
      <c r="AQ826" t="n">
        <v/>
      </c>
      <c r="AR826" t="n">
        <v/>
      </c>
      <c r="AS826" t="n">
        <v>102.0981</v>
      </c>
      <c r="AT826" t="n">
        <v>101.6517</v>
      </c>
      <c r="AU826" t="n">
        <v>102.7473</v>
      </c>
      <c r="AV826" t="n">
        <v>122.6994</v>
      </c>
      <c r="AW826" t="n">
        <v>104.4147</v>
      </c>
      <c r="AX826" t="n">
        <v>111.3449</v>
      </c>
    </row>
    <row r="827">
      <c r="A827" s="91" t="n">
        <v>43009</v>
      </c>
      <c r="B827" t="n">
        <v>104.2087</v>
      </c>
      <c r="C827" t="n">
        <v>103.9108</v>
      </c>
      <c r="D827" t="n">
        <v/>
      </c>
      <c r="E827" t="n">
        <v>104.3037</v>
      </c>
      <c r="F827" t="n">
        <v>100.1196</v>
      </c>
      <c r="G827" t="n">
        <v>106.5695</v>
      </c>
      <c r="H827" t="n">
        <v/>
      </c>
      <c r="I827" t="n">
        <v>112.4032</v>
      </c>
      <c r="J827" t="n">
        <v>102.5939</v>
      </c>
      <c r="K827" t="n">
        <v>104.2</v>
      </c>
      <c r="L827" t="n">
        <v>103.0077</v>
      </c>
      <c r="M827" t="n">
        <v>102.0534</v>
      </c>
      <c r="N827" t="n">
        <v>102.51</v>
      </c>
      <c r="O827" t="n">
        <v>102.6181</v>
      </c>
      <c r="P827" t="n">
        <v>104.3167</v>
      </c>
      <c r="Q827" t="n">
        <v/>
      </c>
      <c r="R827" t="n">
        <v>101.91</v>
      </c>
      <c r="S827" t="n">
        <v>101.1388</v>
      </c>
      <c r="T827" t="n">
        <v/>
      </c>
      <c r="U827" t="n">
        <v>103.5988</v>
      </c>
      <c r="V827" t="n">
        <v>104.7</v>
      </c>
      <c r="W827" t="n">
        <v>101.5039</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104.4516</v>
      </c>
      <c r="AN827" t="n">
        <v>104.4461</v>
      </c>
      <c r="AO827" t="n">
        <v>100.7607</v>
      </c>
      <c r="AP827" t="n">
        <v>102.8832</v>
      </c>
      <c r="AQ827" t="n">
        <v/>
      </c>
      <c r="AR827" t="n">
        <v/>
      </c>
      <c r="AS827" t="n">
        <v>102.2352</v>
      </c>
      <c r="AT827" t="n">
        <v>101.6717</v>
      </c>
      <c r="AU827" t="n">
        <v>102.744</v>
      </c>
      <c r="AV827" t="n">
        <v>125.2894</v>
      </c>
      <c r="AW827" t="n">
        <v>104.7024</v>
      </c>
      <c r="AX827" t="n">
        <v>111.4634</v>
      </c>
    </row>
    <row r="828">
      <c r="A828" s="91" t="n">
        <v>43040</v>
      </c>
      <c r="B828" t="n">
        <v>104.2087</v>
      </c>
      <c r="C828" t="n">
        <v>103.6874</v>
      </c>
      <c r="D828" t="n">
        <v/>
      </c>
      <c r="E828" t="n">
        <v>104.1607</v>
      </c>
      <c r="F828" t="n">
        <v>99.98502000000001</v>
      </c>
      <c r="G828" t="n">
        <v>106.4393</v>
      </c>
      <c r="H828" t="n">
        <v/>
      </c>
      <c r="I828" t="n">
        <v>112.6403</v>
      </c>
      <c r="J828" t="n">
        <v>102.6752</v>
      </c>
      <c r="K828" t="n">
        <v>104.2</v>
      </c>
      <c r="L828" t="n">
        <v>102.3334</v>
      </c>
      <c r="M828" t="n">
        <v>101.6017</v>
      </c>
      <c r="N828" t="n">
        <v>101.97</v>
      </c>
      <c r="O828" t="n">
        <v>103.0458</v>
      </c>
      <c r="P828" t="n">
        <v>104.1465</v>
      </c>
      <c r="Q828" t="n">
        <v/>
      </c>
      <c r="R828" t="n">
        <v>101.91</v>
      </c>
      <c r="S828" t="n">
        <v>101.0898</v>
      </c>
      <c r="T828" t="n">
        <v/>
      </c>
      <c r="U828" t="n">
        <v>103.4971</v>
      </c>
      <c r="V828" t="n">
        <v>104.9</v>
      </c>
      <c r="W828" t="n">
        <v>100.0637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104.4138</v>
      </c>
      <c r="AN828" t="n">
        <v>104.3792</v>
      </c>
      <c r="AO828" t="n">
        <v>100.8476</v>
      </c>
      <c r="AP828" t="n">
        <v>102.3184</v>
      </c>
      <c r="AQ828" t="n">
        <v/>
      </c>
      <c r="AR828" t="n">
        <v/>
      </c>
      <c r="AS828" t="n">
        <v>102.3465</v>
      </c>
      <c r="AT828" t="n">
        <v>101.9117</v>
      </c>
      <c r="AU828" t="n">
        <v>102.6937</v>
      </c>
      <c r="AV828" t="n">
        <v>126.6415</v>
      </c>
      <c r="AW828" t="n">
        <v>104.6422</v>
      </c>
      <c r="AX828" t="n">
        <v>111.4487</v>
      </c>
    </row>
    <row r="829">
      <c r="A829" s="91" t="n">
        <v>43070</v>
      </c>
      <c r="B829" t="n">
        <v>104.8087</v>
      </c>
      <c r="C829" t="n">
        <v>103.9108</v>
      </c>
      <c r="D829" t="n">
        <v/>
      </c>
      <c r="E829" t="n">
        <v>103.7372</v>
      </c>
      <c r="F829" t="n">
        <v>100.0173</v>
      </c>
      <c r="G829" t="n">
        <v>106.6563</v>
      </c>
      <c r="H829" t="n">
        <v/>
      </c>
      <c r="I829" t="n">
        <v>113.1471</v>
      </c>
      <c r="J829" t="n">
        <v>102.8564</v>
      </c>
      <c r="K829" t="n">
        <v>104.1</v>
      </c>
      <c r="L829" t="n">
        <v>102.8958</v>
      </c>
      <c r="M829" t="n">
        <v>101.4357</v>
      </c>
      <c r="N829" t="n">
        <v>102.39</v>
      </c>
      <c r="O829" t="n">
        <v>103.07</v>
      </c>
      <c r="P829" t="n">
        <v>103.7492</v>
      </c>
      <c r="Q829" t="n">
        <v/>
      </c>
      <c r="R829" t="n">
        <v>101.98</v>
      </c>
      <c r="S829" t="n">
        <v>101.4461</v>
      </c>
      <c r="T829" t="n">
        <v/>
      </c>
      <c r="U829" t="n">
        <v>103.6072</v>
      </c>
      <c r="V829" t="n">
        <v>105.2</v>
      </c>
      <c r="W829" t="n">
        <v>100.76</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104.5553</v>
      </c>
      <c r="AN829" t="n">
        <v>104.7034</v>
      </c>
      <c r="AO829" t="n">
        <v>100.9346</v>
      </c>
      <c r="AP829" t="n">
        <v>102.2986</v>
      </c>
      <c r="AQ829" t="n">
        <v/>
      </c>
      <c r="AR829" t="n">
        <v/>
      </c>
      <c r="AS829" t="n">
        <v>102.3375</v>
      </c>
      <c r="AT829" t="n">
        <v>101.5517</v>
      </c>
      <c r="AU829" t="n">
        <v>103.0657</v>
      </c>
      <c r="AV829" t="n">
        <v>127.193</v>
      </c>
      <c r="AW829" t="n">
        <v>104.6694</v>
      </c>
      <c r="AX829" t="n">
        <v>111.7603</v>
      </c>
    </row>
    <row r="830">
      <c r="A830" s="91" t="n">
        <v>43101</v>
      </c>
      <c r="B830" t="n">
        <v>103.9087</v>
      </c>
      <c r="C830" t="n">
        <v>104.173</v>
      </c>
      <c r="D830" t="n">
        <v/>
      </c>
      <c r="E830" t="n">
        <v>104.2608</v>
      </c>
      <c r="F830" t="n">
        <v>99.57928</v>
      </c>
      <c r="G830" t="n">
        <v>106.971</v>
      </c>
      <c r="H830" t="n">
        <v/>
      </c>
      <c r="I830" t="n">
        <v>113.7438</v>
      </c>
      <c r="J830" t="n">
        <v>103.2632</v>
      </c>
      <c r="K830" t="n">
        <v>104.9</v>
      </c>
      <c r="L830" t="n">
        <v>101.9768</v>
      </c>
      <c r="M830" t="n">
        <v>100.9462</v>
      </c>
      <c r="N830" t="n">
        <v>100.67</v>
      </c>
      <c r="O830" t="n">
        <v>101.2308</v>
      </c>
      <c r="P830" t="n">
        <v>103.5222</v>
      </c>
      <c r="Q830" t="n">
        <v/>
      </c>
      <c r="R830" t="n">
        <v>101.51</v>
      </c>
      <c r="S830" t="n">
        <v>100.7781</v>
      </c>
      <c r="T830" t="n">
        <v/>
      </c>
      <c r="U830" t="n">
        <v>103.6457</v>
      </c>
      <c r="V830" t="n">
        <v>104.5</v>
      </c>
      <c r="W830" t="n">
        <v>98.01506999999999</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104.519</v>
      </c>
      <c r="AN830" t="n">
        <v>104.0793</v>
      </c>
      <c r="AO830" t="n">
        <v>100.8476</v>
      </c>
      <c r="AP830" t="n">
        <v>100.6737</v>
      </c>
      <c r="AQ830" t="n">
        <v/>
      </c>
      <c r="AR830" t="n">
        <v/>
      </c>
      <c r="AS830" t="n">
        <v>102.755</v>
      </c>
      <c r="AT830" t="n">
        <v>99.89166</v>
      </c>
      <c r="AU830" t="n">
        <v>101.7722</v>
      </c>
      <c r="AV830" t="n">
        <v>127.8752</v>
      </c>
      <c r="AW830" t="n">
        <v>105.1152</v>
      </c>
      <c r="AX830" t="n">
        <v>112.1328</v>
      </c>
    </row>
    <row r="831">
      <c r="A831" s="91" t="n">
        <v>43132</v>
      </c>
      <c r="B831" t="n">
        <v>104.3087</v>
      </c>
      <c r="C831" t="n">
        <v>104.3672</v>
      </c>
      <c r="D831" t="n">
        <v/>
      </c>
      <c r="E831" t="n">
        <v>105.097</v>
      </c>
      <c r="F831" t="n">
        <v>100.0754</v>
      </c>
      <c r="G831" t="n">
        <v>107.1554</v>
      </c>
      <c r="H831" t="n">
        <v/>
      </c>
      <c r="I831" t="n">
        <v>114.7739</v>
      </c>
      <c r="J831" t="n">
        <v>103.6701</v>
      </c>
      <c r="K831" t="n">
        <v>105</v>
      </c>
      <c r="L831" t="n">
        <v>102.4151</v>
      </c>
      <c r="M831" t="n">
        <v>101.862</v>
      </c>
      <c r="N831" t="n">
        <v>101.06</v>
      </c>
      <c r="O831" t="n">
        <v>101.5555</v>
      </c>
      <c r="P831" t="n">
        <v>104.6005</v>
      </c>
      <c r="Q831" t="n">
        <v/>
      </c>
      <c r="R831" t="n">
        <v>101.77</v>
      </c>
      <c r="S831" t="n">
        <v>100.7663</v>
      </c>
      <c r="T831" t="n">
        <v/>
      </c>
      <c r="U831" t="n">
        <v>104.0391</v>
      </c>
      <c r="V831" t="n">
        <v>105</v>
      </c>
      <c r="W831" t="n">
        <v>97.97054</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104.9089</v>
      </c>
      <c r="AN831" t="n">
        <v>104.4018</v>
      </c>
      <c r="AO831" t="n">
        <v>100.8476</v>
      </c>
      <c r="AP831" t="n">
        <v>100.1387</v>
      </c>
      <c r="AQ831" t="n">
        <v/>
      </c>
      <c r="AR831" t="n">
        <v/>
      </c>
      <c r="AS831" t="n">
        <v>103.2444</v>
      </c>
      <c r="AT831" t="n">
        <v>100.6717</v>
      </c>
      <c r="AU831" t="n">
        <v>102.5898</v>
      </c>
      <c r="AV831" t="n">
        <v>128.4675</v>
      </c>
      <c r="AW831" t="n">
        <v>105.5879</v>
      </c>
      <c r="AX831" t="n">
        <v>113.2508</v>
      </c>
    </row>
    <row r="832">
      <c r="A832" s="91" t="n">
        <v>43160</v>
      </c>
      <c r="B832" t="n">
        <v>105.1088</v>
      </c>
      <c r="C832" t="n">
        <v>104.4255</v>
      </c>
      <c r="D832" t="n">
        <v/>
      </c>
      <c r="E832" t="n">
        <v>105.4791</v>
      </c>
      <c r="F832" t="n">
        <v>100.5774</v>
      </c>
      <c r="G832" t="n">
        <v>107.5135</v>
      </c>
      <c r="H832" t="n">
        <v/>
      </c>
      <c r="I832" t="n">
        <v>115.109</v>
      </c>
      <c r="J832" t="n">
        <v>103.503</v>
      </c>
      <c r="K832" t="n">
        <v>105.1</v>
      </c>
      <c r="L832" t="n">
        <v>103.2239</v>
      </c>
      <c r="M832" t="n">
        <v>101.9553</v>
      </c>
      <c r="N832" t="n">
        <v>102.62</v>
      </c>
      <c r="O832" t="n">
        <v>102.1609</v>
      </c>
      <c r="P832" t="n">
        <v>104.6005</v>
      </c>
      <c r="Q832" t="n">
        <v/>
      </c>
      <c r="R832" t="n">
        <v>102.03</v>
      </c>
      <c r="S832" t="n">
        <v>102.09</v>
      </c>
      <c r="T832" t="n">
        <v/>
      </c>
      <c r="U832" t="n">
        <v>104.4549</v>
      </c>
      <c r="V832" t="n">
        <v>105.2</v>
      </c>
      <c r="W832" t="n">
        <v>100.314</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105.3375</v>
      </c>
      <c r="AN832" t="n">
        <v>105.0572</v>
      </c>
      <c r="AO832" t="n">
        <v>100.8476</v>
      </c>
      <c r="AP832" t="n">
        <v>102.586</v>
      </c>
      <c r="AQ832" t="n">
        <v/>
      </c>
      <c r="AR832" t="n">
        <v/>
      </c>
      <c r="AS832" t="n">
        <v>103.4145</v>
      </c>
      <c r="AT832" t="n">
        <v>101.2317</v>
      </c>
      <c r="AU832" t="n">
        <v>102.7507</v>
      </c>
      <c r="AV832" t="n">
        <v>129.4235</v>
      </c>
      <c r="AW832" t="n">
        <v>105.9293</v>
      </c>
      <c r="AX832" t="n">
        <v>114.0189</v>
      </c>
    </row>
    <row r="833">
      <c r="A833" s="91" t="n">
        <v>43191</v>
      </c>
      <c r="B833" t="n">
        <v>105.2088</v>
      </c>
      <c r="C833" t="n">
        <v>104.5518</v>
      </c>
      <c r="D833" t="n">
        <v/>
      </c>
      <c r="E833" t="n">
        <v>105.4451</v>
      </c>
      <c r="F833" t="n">
        <v>100.7207</v>
      </c>
      <c r="G833" t="n">
        <v>107.7957</v>
      </c>
      <c r="H833" t="n">
        <v/>
      </c>
      <c r="I833" t="n">
        <v>115.3706</v>
      </c>
      <c r="J833" t="n">
        <v>103.618</v>
      </c>
      <c r="K833" t="n">
        <v>105.7</v>
      </c>
      <c r="L833" t="n">
        <v>103.2559</v>
      </c>
      <c r="M833" t="n">
        <v>102.3572</v>
      </c>
      <c r="N833" t="n">
        <v>103.03</v>
      </c>
      <c r="O833" t="n">
        <v>103.1414</v>
      </c>
      <c r="P833" t="n">
        <v>105.4518</v>
      </c>
      <c r="Q833" t="n">
        <v/>
      </c>
      <c r="R833" t="n">
        <v>102.3</v>
      </c>
      <c r="S833" t="n">
        <v>102.1993</v>
      </c>
      <c r="T833" t="n">
        <v/>
      </c>
      <c r="U833" t="n">
        <v>104.631</v>
      </c>
      <c r="V833" t="n">
        <v>105.6</v>
      </c>
      <c r="W833" t="n">
        <v>101.5062</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105.6517</v>
      </c>
      <c r="AN833" t="n">
        <v>105.6132</v>
      </c>
      <c r="AO833" t="n">
        <v>101.3693</v>
      </c>
      <c r="AP833" t="n">
        <v>103.0714</v>
      </c>
      <c r="AQ833" t="n">
        <v/>
      </c>
      <c r="AR833" t="n">
        <v/>
      </c>
      <c r="AS833" t="n">
        <v>104.0968</v>
      </c>
      <c r="AT833" t="n">
        <v>102.2417</v>
      </c>
      <c r="AU833" t="n">
        <v>103.2768</v>
      </c>
      <c r="AV833" t="n">
        <v>132.5649</v>
      </c>
      <c r="AW833" t="n">
        <v>106.1006</v>
      </c>
      <c r="AX833" t="n">
        <v>114.5566</v>
      </c>
    </row>
    <row r="834">
      <c r="A834" s="91" t="n">
        <v>43221</v>
      </c>
      <c r="B834" t="n">
        <v>105.2088</v>
      </c>
      <c r="C834" t="n">
        <v>104.7557</v>
      </c>
      <c r="D834" t="n">
        <v/>
      </c>
      <c r="E834" t="n">
        <v>105.4584</v>
      </c>
      <c r="F834" t="n">
        <v>100.8028</v>
      </c>
      <c r="G834" t="n">
        <v>108.1212</v>
      </c>
      <c r="H834" t="n">
        <v/>
      </c>
      <c r="I834" t="n">
        <v>115.6322</v>
      </c>
      <c r="J834" t="n">
        <v>103.542</v>
      </c>
      <c r="K834" t="n">
        <v>105.9</v>
      </c>
      <c r="L834" t="n">
        <v>103.9606</v>
      </c>
      <c r="M834" t="n">
        <v>102.4172</v>
      </c>
      <c r="N834" t="n">
        <v>103.5</v>
      </c>
      <c r="O834" t="n">
        <v>103.5839</v>
      </c>
      <c r="P834" t="n">
        <v>105.5654</v>
      </c>
      <c r="Q834" t="n">
        <v/>
      </c>
      <c r="R834" t="n">
        <v>102.24</v>
      </c>
      <c r="S834" t="n">
        <v>102.3689</v>
      </c>
      <c r="T834" t="n">
        <v/>
      </c>
      <c r="U834" t="n">
        <v>104.8369</v>
      </c>
      <c r="V834" t="n">
        <v>105.9</v>
      </c>
      <c r="W834" t="n">
        <v>100.702</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105.9003</v>
      </c>
      <c r="AN834" t="n">
        <v>106.0249</v>
      </c>
      <c r="AO834" t="n">
        <v>101.2823</v>
      </c>
      <c r="AP834" t="n">
        <v>103.3191</v>
      </c>
      <c r="AQ834" t="n">
        <v/>
      </c>
      <c r="AR834" t="n">
        <v/>
      </c>
      <c r="AS834" t="n">
        <v>103.9292</v>
      </c>
      <c r="AT834" t="n">
        <v>103.1617</v>
      </c>
      <c r="AU834" t="n">
        <v>103.3907</v>
      </c>
      <c r="AV834" t="n">
        <v>134.7422</v>
      </c>
      <c r="AW834" t="n">
        <v>106.2839</v>
      </c>
      <c r="AX834" t="n">
        <v>114.738</v>
      </c>
    </row>
    <row r="835">
      <c r="A835" s="91" t="n">
        <v>43252</v>
      </c>
      <c r="B835" t="n">
        <v>105.3088</v>
      </c>
      <c r="C835" t="n">
        <v>104.6295</v>
      </c>
      <c r="D835" t="n">
        <v/>
      </c>
      <c r="E835" t="n">
        <v>105.6487</v>
      </c>
      <c r="F835" t="n">
        <v>100.7063</v>
      </c>
      <c r="G835" t="n">
        <v>107.991</v>
      </c>
      <c r="H835" t="n">
        <v/>
      </c>
      <c r="I835" t="n">
        <v>115.9347</v>
      </c>
      <c r="J835" t="n">
        <v>103.6386</v>
      </c>
      <c r="K835" t="n">
        <v>106</v>
      </c>
      <c r="L835" t="n">
        <v>104.0385</v>
      </c>
      <c r="M835" t="n">
        <v>102.2575</v>
      </c>
      <c r="N835" t="n">
        <v>103.55</v>
      </c>
      <c r="O835" t="n">
        <v>103.6711</v>
      </c>
      <c r="P835" t="n">
        <v>106.0762</v>
      </c>
      <c r="Q835" t="n">
        <v/>
      </c>
      <c r="R835" t="n">
        <v>102.44</v>
      </c>
      <c r="S835" t="n">
        <v>102.3291</v>
      </c>
      <c r="T835" t="n">
        <v/>
      </c>
      <c r="U835" t="n">
        <v>104.8937</v>
      </c>
      <c r="V835" t="n">
        <v>105.8</v>
      </c>
      <c r="W835" t="n">
        <v>102.0112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106.0239</v>
      </c>
      <c r="AN835" t="n">
        <v>106.2437</v>
      </c>
      <c r="AO835" t="n">
        <v>101.3693</v>
      </c>
      <c r="AP835" t="n">
        <v>103.3489</v>
      </c>
      <c r="AQ835" t="n">
        <v/>
      </c>
      <c r="AR835" t="n">
        <v/>
      </c>
      <c r="AS835" t="n">
        <v>103.9117</v>
      </c>
      <c r="AT835" t="n">
        <v>103.2817</v>
      </c>
      <c r="AU835" t="n">
        <v>103.6555</v>
      </c>
      <c r="AV835" t="n">
        <v>137.0217</v>
      </c>
      <c r="AW835" t="n">
        <v>106.378</v>
      </c>
      <c r="AX835" t="n">
        <v>114.7881</v>
      </c>
    </row>
    <row r="836">
      <c r="A836" s="91" t="n">
        <v>43282</v>
      </c>
      <c r="B836" t="n">
        <v>105.1088</v>
      </c>
      <c r="C836" t="n">
        <v>105.0665</v>
      </c>
      <c r="D836" t="n">
        <v/>
      </c>
      <c r="E836" t="n">
        <v>106.1747</v>
      </c>
      <c r="F836" t="n">
        <v>100.4066</v>
      </c>
      <c r="G836" t="n">
        <v>108.2731</v>
      </c>
      <c r="H836" t="n">
        <v/>
      </c>
      <c r="I836" t="n">
        <v>115.9592</v>
      </c>
      <c r="J836" t="n">
        <v>103.8219</v>
      </c>
      <c r="K836" t="n">
        <v>106.8</v>
      </c>
      <c r="L836" t="n">
        <v>104.6044</v>
      </c>
      <c r="M836" t="n">
        <v>103.3092</v>
      </c>
      <c r="N836" t="n">
        <v>103.18</v>
      </c>
      <c r="O836" t="n">
        <v>102.6349</v>
      </c>
      <c r="P836" t="n">
        <v>106.0762</v>
      </c>
      <c r="Q836" t="n">
        <v/>
      </c>
      <c r="R836" t="n">
        <v>102.39</v>
      </c>
      <c r="S836" t="n">
        <v>102.1396</v>
      </c>
      <c r="T836" t="n">
        <v/>
      </c>
      <c r="U836" t="n">
        <v>104.998</v>
      </c>
      <c r="V836" t="n">
        <v>105.8</v>
      </c>
      <c r="W836" t="n">
        <v>99.14434</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106.1262</v>
      </c>
      <c r="AN836" t="n">
        <v>106.3604</v>
      </c>
      <c r="AO836" t="n">
        <v>101.2823</v>
      </c>
      <c r="AP836" t="n">
        <v>102.5265</v>
      </c>
      <c r="AQ836" t="n">
        <v/>
      </c>
      <c r="AR836" t="n">
        <v/>
      </c>
      <c r="AS836" t="n">
        <v>104.0911</v>
      </c>
      <c r="AT836" t="n">
        <v>102.2517</v>
      </c>
      <c r="AU836" t="n">
        <v>103.8264</v>
      </c>
      <c r="AV836" t="n">
        <v>138.2472</v>
      </c>
      <c r="AW836" t="n">
        <v>106.4482</v>
      </c>
      <c r="AX836" t="n">
        <v>115.4359</v>
      </c>
    </row>
    <row r="837">
      <c r="A837" s="91" t="n">
        <v>43313</v>
      </c>
      <c r="B837" t="n">
        <v>105.2088</v>
      </c>
      <c r="C837" t="n">
        <v>105.2413</v>
      </c>
      <c r="D837" t="n">
        <v/>
      </c>
      <c r="E837" t="n">
        <v>106.2241</v>
      </c>
      <c r="F837" t="n">
        <v>100.4591</v>
      </c>
      <c r="G837" t="n">
        <v>108.2623</v>
      </c>
      <c r="H837" t="n">
        <v/>
      </c>
      <c r="I837" t="n">
        <v>116.0328</v>
      </c>
      <c r="J837" t="n">
        <v>103.72</v>
      </c>
      <c r="K837" t="n">
        <v>106.9</v>
      </c>
      <c r="L837" t="n">
        <v>104.6653</v>
      </c>
      <c r="M837" t="n">
        <v>102.8877</v>
      </c>
      <c r="N837" t="n">
        <v>103.34</v>
      </c>
      <c r="O837" t="n">
        <v>102.6801</v>
      </c>
      <c r="P837" t="n">
        <v>106.9842</v>
      </c>
      <c r="Q837" t="n">
        <v/>
      </c>
      <c r="R837" t="n">
        <v>102.42</v>
      </c>
      <c r="S837" t="n">
        <v>102.7245</v>
      </c>
      <c r="T837" t="n">
        <v/>
      </c>
      <c r="U837" t="n">
        <v>105.1931</v>
      </c>
      <c r="V837" t="n">
        <v>106.5</v>
      </c>
      <c r="W837" t="n">
        <v>98.60418</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106.3733</v>
      </c>
      <c r="AN837" t="n">
        <v>106.8499</v>
      </c>
      <c r="AO837" t="n">
        <v>101.3693</v>
      </c>
      <c r="AP837" t="n">
        <v>102.0311</v>
      </c>
      <c r="AQ837" t="n">
        <v/>
      </c>
      <c r="AR837" t="n">
        <v/>
      </c>
      <c r="AS837" t="n">
        <v>104.4848</v>
      </c>
      <c r="AT837" t="n">
        <v>102.3417</v>
      </c>
      <c r="AU837" t="n">
        <v>103.4611</v>
      </c>
      <c r="AV837" t="n">
        <v>141.6419</v>
      </c>
      <c r="AW837" t="n">
        <v>106.508</v>
      </c>
      <c r="AX837" t="n">
        <v>115.3043</v>
      </c>
    </row>
    <row r="838">
      <c r="A838" s="91" t="n">
        <v>43344</v>
      </c>
      <c r="B838" t="n">
        <v>105.9088</v>
      </c>
      <c r="C838" t="n">
        <v>105.0471</v>
      </c>
      <c r="D838" t="n">
        <v/>
      </c>
      <c r="E838" t="n">
        <v>105.9353</v>
      </c>
      <c r="F838" t="n">
        <v>100.4145</v>
      </c>
      <c r="G838" t="n">
        <v>108.4793</v>
      </c>
      <c r="H838" t="n">
        <v/>
      </c>
      <c r="I838" t="n">
        <v>116.1309</v>
      </c>
      <c r="J838" t="n">
        <v>104.0129</v>
      </c>
      <c r="K838" t="n">
        <v>106.3</v>
      </c>
      <c r="L838" t="n">
        <v>104.5468</v>
      </c>
      <c r="M838" t="n">
        <v>102.3889</v>
      </c>
      <c r="N838" t="n">
        <v>103.65</v>
      </c>
      <c r="O838" t="n">
        <v>102.7274</v>
      </c>
      <c r="P838" t="n">
        <v>106.9842</v>
      </c>
      <c r="Q838" t="n">
        <v/>
      </c>
      <c r="R838" t="n">
        <v>102.52</v>
      </c>
      <c r="S838" t="n">
        <v>102.2176</v>
      </c>
      <c r="T838" t="n">
        <v/>
      </c>
      <c r="U838" t="n">
        <v>105.1828</v>
      </c>
      <c r="V838" t="n">
        <v>106.5</v>
      </c>
      <c r="W838" t="n">
        <v>101.3807</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106.6391</v>
      </c>
      <c r="AN838" t="n">
        <v>107.3925</v>
      </c>
      <c r="AO838" t="n">
        <v>101.3693</v>
      </c>
      <c r="AP838" t="n">
        <v>103.438</v>
      </c>
      <c r="AQ838" t="n">
        <v/>
      </c>
      <c r="AR838" t="n">
        <v/>
      </c>
      <c r="AS838" t="n">
        <v>104.3013</v>
      </c>
      <c r="AT838" t="n">
        <v>102.5617</v>
      </c>
      <c r="AU838" t="n">
        <v>103.9403</v>
      </c>
      <c r="AV838" t="n">
        <v>150.3186</v>
      </c>
      <c r="AW838" t="n">
        <v>106.6802</v>
      </c>
      <c r="AX838" t="n">
        <v>115.9438</v>
      </c>
    </row>
    <row r="839">
      <c r="A839" s="91" t="n">
        <v>43374</v>
      </c>
      <c r="B839" t="n">
        <v>106.0088</v>
      </c>
      <c r="C839" t="n">
        <v>105.1928</v>
      </c>
      <c r="D839" t="n">
        <v/>
      </c>
      <c r="E839" t="n">
        <v>106.5532</v>
      </c>
      <c r="F839" t="n">
        <v>100.4693</v>
      </c>
      <c r="G839" t="n">
        <v>108.8482</v>
      </c>
      <c r="H839" t="n">
        <v/>
      </c>
      <c r="I839" t="n">
        <v>116.229</v>
      </c>
      <c r="J839" t="n">
        <v>104.5857</v>
      </c>
      <c r="K839" t="n">
        <v>106.8</v>
      </c>
      <c r="L839" t="n">
        <v>104.6895</v>
      </c>
      <c r="M839" t="n">
        <v>102.6618</v>
      </c>
      <c r="N839" t="n">
        <v>103.72</v>
      </c>
      <c r="O839" t="n">
        <v>103.647</v>
      </c>
      <c r="P839" t="n">
        <v>107.4383</v>
      </c>
      <c r="Q839" t="n">
        <v/>
      </c>
      <c r="R839" t="n">
        <v>102.65</v>
      </c>
      <c r="S839" t="n">
        <v>102.1941</v>
      </c>
      <c r="T839" t="n">
        <v/>
      </c>
      <c r="U839" t="n">
        <v>105.3812</v>
      </c>
      <c r="V839" t="n">
        <v>106.6</v>
      </c>
      <c r="W839" t="n">
        <v>101.8229</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106.9374</v>
      </c>
      <c r="AN839" t="n">
        <v>107.7581</v>
      </c>
      <c r="AO839" t="n">
        <v>101.6301</v>
      </c>
      <c r="AP839" t="n">
        <v>103.3489</v>
      </c>
      <c r="AQ839" t="n">
        <v/>
      </c>
      <c r="AR839" t="n">
        <v/>
      </c>
      <c r="AS839" t="n">
        <v>104.4164</v>
      </c>
      <c r="AT839" t="n">
        <v>102.7417</v>
      </c>
      <c r="AU839" t="n">
        <v>103.9336</v>
      </c>
      <c r="AV839" t="n">
        <v>153.6561</v>
      </c>
      <c r="AW839" t="n">
        <v>106.9419</v>
      </c>
      <c r="AX839" t="n">
        <v>116.1012</v>
      </c>
    </row>
    <row r="840">
      <c r="A840" s="91" t="n">
        <v>43405</v>
      </c>
      <c r="B840" t="n">
        <v>106.2088</v>
      </c>
      <c r="C840" t="n">
        <v>105.3385</v>
      </c>
      <c r="D840" t="n">
        <v/>
      </c>
      <c r="E840" t="n">
        <v>106.2276</v>
      </c>
      <c r="F840" t="n">
        <v>100.2109</v>
      </c>
      <c r="G840" t="n">
        <v>108.8157</v>
      </c>
      <c r="H840" t="n">
        <v/>
      </c>
      <c r="I840" t="n">
        <v>116.3516</v>
      </c>
      <c r="J840" t="n">
        <v>104.9784</v>
      </c>
      <c r="K840" t="n">
        <v>106.9</v>
      </c>
      <c r="L840" t="n">
        <v>103.5976</v>
      </c>
      <c r="M840" t="n">
        <v>102.3612</v>
      </c>
      <c r="N840" t="n">
        <v>102.92</v>
      </c>
      <c r="O840" t="n">
        <v>104.0064</v>
      </c>
      <c r="P840" t="n">
        <v>106.4734</v>
      </c>
      <c r="Q840" t="n">
        <v/>
      </c>
      <c r="R840" t="n">
        <v>102.67</v>
      </c>
      <c r="S840" t="n">
        <v>102.039</v>
      </c>
      <c r="T840" t="n">
        <v/>
      </c>
      <c r="U840" t="n">
        <v>105.2493</v>
      </c>
      <c r="V840" t="n">
        <v>106.8</v>
      </c>
      <c r="W840" t="n">
        <v>100.2673</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106.7673</v>
      </c>
      <c r="AN840" t="n">
        <v>107.3052</v>
      </c>
      <c r="AO840" t="n">
        <v>101.5431</v>
      </c>
      <c r="AP840" t="n">
        <v>102.8237</v>
      </c>
      <c r="AQ840" t="n">
        <v/>
      </c>
      <c r="AR840" t="n">
        <v/>
      </c>
      <c r="AS840" t="n">
        <v>104.7139</v>
      </c>
      <c r="AT840" t="n">
        <v>102.9617</v>
      </c>
      <c r="AU840" t="n">
        <v>103.8029</v>
      </c>
      <c r="AV840" t="n">
        <v>150.9273</v>
      </c>
      <c r="AW840" t="n">
        <v>106.9592</v>
      </c>
      <c r="AX840" t="n">
        <v>116.1912</v>
      </c>
    </row>
    <row r="841">
      <c r="A841" s="91" t="n">
        <v>43435</v>
      </c>
      <c r="B841" t="n">
        <v>106.6089</v>
      </c>
      <c r="C841" t="n">
        <v>105.5716</v>
      </c>
      <c r="D841" t="n">
        <v/>
      </c>
      <c r="E841" t="n">
        <v>106.2492</v>
      </c>
      <c r="F841" t="n">
        <v>100.2887</v>
      </c>
      <c r="G841" t="n">
        <v>109.1195</v>
      </c>
      <c r="H841" t="n">
        <v/>
      </c>
      <c r="I841" t="n">
        <v>116.6541</v>
      </c>
      <c r="J841" t="n">
        <v>105.395</v>
      </c>
      <c r="K841" t="n">
        <v>106.8</v>
      </c>
      <c r="L841" t="n">
        <v>104.1211</v>
      </c>
      <c r="M841" t="n">
        <v>102.2413</v>
      </c>
      <c r="N841" t="n">
        <v>103.34</v>
      </c>
      <c r="O841" t="n">
        <v>104.0758</v>
      </c>
      <c r="P841" t="n">
        <v>106.6437</v>
      </c>
      <c r="Q841" t="n">
        <v/>
      </c>
      <c r="R841" t="n">
        <v>102.85</v>
      </c>
      <c r="S841" t="n">
        <v>102.2076</v>
      </c>
      <c r="T841" t="n">
        <v/>
      </c>
      <c r="U841" t="n">
        <v>105.3344</v>
      </c>
      <c r="V841" t="n">
        <v>107.1</v>
      </c>
      <c r="W841" t="n">
        <v>101.4047</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106.8607</v>
      </c>
      <c r="AN841" t="n">
        <v>107.4962</v>
      </c>
      <c r="AO841" t="n">
        <v>101.5431</v>
      </c>
      <c r="AP841" t="n">
        <v>102.8733</v>
      </c>
      <c r="AQ841" t="n">
        <v/>
      </c>
      <c r="AR841" t="n">
        <v/>
      </c>
      <c r="AS841" t="n">
        <v>104.5172</v>
      </c>
      <c r="AT841" t="n">
        <v>102.7917</v>
      </c>
      <c r="AU841" t="n">
        <v>104.3994</v>
      </c>
      <c r="AV841" t="n">
        <v>150.3636</v>
      </c>
      <c r="AW841" t="n">
        <v>106.9501</v>
      </c>
      <c r="AX841" t="n">
        <v>116.6232</v>
      </c>
    </row>
    <row r="842">
      <c r="A842" s="91" t="n">
        <v>43466</v>
      </c>
      <c r="B842" t="n">
        <v>105.8088</v>
      </c>
      <c r="C842" t="n">
        <v>105.6881</v>
      </c>
      <c r="D842" t="n">
        <v/>
      </c>
      <c r="E842" t="n">
        <v>106.4064</v>
      </c>
      <c r="F842" t="n">
        <v>100.0926</v>
      </c>
      <c r="G842" t="n">
        <v>109.5644</v>
      </c>
      <c r="H842" t="n">
        <v/>
      </c>
      <c r="I842" t="n">
        <v>117.2367</v>
      </c>
      <c r="J842" t="n">
        <v>105.9082</v>
      </c>
      <c r="K842" t="n">
        <v>107.8</v>
      </c>
      <c r="L842" t="n">
        <v>103.3222</v>
      </c>
      <c r="M842" t="n">
        <v>102.2906</v>
      </c>
      <c r="N842" t="n">
        <v>101.79</v>
      </c>
      <c r="O842" t="n">
        <v>102.1325</v>
      </c>
      <c r="P842" t="n">
        <v>106.1329</v>
      </c>
      <c r="Q842" t="n">
        <v/>
      </c>
      <c r="R842" t="n">
        <v>102.34</v>
      </c>
      <c r="S842" t="n">
        <v>101.6466</v>
      </c>
      <c r="T842" t="n">
        <v/>
      </c>
      <c r="U842" t="n">
        <v>105.3813</v>
      </c>
      <c r="V842" t="n">
        <v>106.4</v>
      </c>
      <c r="W842" t="n">
        <v>98.29877</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106.8132</v>
      </c>
      <c r="AN842" t="n">
        <v>106.8639</v>
      </c>
      <c r="AO842" t="n">
        <v>101.5431</v>
      </c>
      <c r="AP842" t="n">
        <v>101.4565</v>
      </c>
      <c r="AQ842" t="n">
        <v/>
      </c>
      <c r="AR842" t="n">
        <v/>
      </c>
      <c r="AS842" t="n">
        <v>104.8067</v>
      </c>
      <c r="AT842" t="n">
        <v>101.2017</v>
      </c>
      <c r="AU842" t="n">
        <v>102.9651</v>
      </c>
      <c r="AV842" t="n">
        <v>150.3677</v>
      </c>
      <c r="AW842" t="n">
        <v>107.3791</v>
      </c>
      <c r="AX842" t="n">
        <v>116.9441</v>
      </c>
    </row>
    <row r="843">
      <c r="A843" s="91" t="n">
        <v>43497</v>
      </c>
      <c r="B843" t="n">
        <v>105.9088</v>
      </c>
      <c r="C843" t="n">
        <v>106.0572</v>
      </c>
      <c r="D843" t="n">
        <v/>
      </c>
      <c r="E843" t="n">
        <v>107.0864</v>
      </c>
      <c r="F843" t="n">
        <v>100.4553</v>
      </c>
      <c r="G843" t="n">
        <v>109.8465</v>
      </c>
      <c r="H843" t="n">
        <v/>
      </c>
      <c r="I843" t="n">
        <v>118.0387</v>
      </c>
      <c r="J843" t="n">
        <v>106.5797</v>
      </c>
      <c r="K843" t="n">
        <v>107.9</v>
      </c>
      <c r="L843" t="n">
        <v>103.7281</v>
      </c>
      <c r="M843" t="n">
        <v>102.7381</v>
      </c>
      <c r="N843" t="n">
        <v>102.06</v>
      </c>
      <c r="O843" t="n">
        <v>102.2986</v>
      </c>
      <c r="P843" t="n">
        <v>106.3032</v>
      </c>
      <c r="Q843" t="n">
        <v/>
      </c>
      <c r="R843" t="n">
        <v>102.71</v>
      </c>
      <c r="S843" t="n">
        <v>101.5565</v>
      </c>
      <c r="T843" t="n">
        <v/>
      </c>
      <c r="U843" t="n">
        <v>105.7286</v>
      </c>
      <c r="V843" t="n">
        <v>106.9</v>
      </c>
      <c r="W843" t="n">
        <v>98.20945</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107.1452</v>
      </c>
      <c r="AN843" t="n">
        <v>107.0922</v>
      </c>
      <c r="AO843" t="n">
        <v>101.717</v>
      </c>
      <c r="AP843" t="n">
        <v>101.1097</v>
      </c>
      <c r="AQ843" t="n">
        <v/>
      </c>
      <c r="AR843" t="n">
        <v/>
      </c>
      <c r="AS843" t="n">
        <v>105.0063</v>
      </c>
      <c r="AT843" t="n">
        <v>102.0717</v>
      </c>
      <c r="AU843" t="n">
        <v>103.7694</v>
      </c>
      <c r="AV843" t="n">
        <v>149.9469</v>
      </c>
      <c r="AW843" t="n">
        <v>107.7886</v>
      </c>
      <c r="AX843" t="n">
        <v>118.1988</v>
      </c>
    </row>
    <row r="844">
      <c r="A844" s="91" t="n">
        <v>43525</v>
      </c>
      <c r="B844" t="n">
        <v>106.8089</v>
      </c>
      <c r="C844" t="n">
        <v>106.2514</v>
      </c>
      <c r="D844" t="n">
        <v/>
      </c>
      <c r="E844" t="n">
        <v>107.4421</v>
      </c>
      <c r="F844" t="n">
        <v>101.0728</v>
      </c>
      <c r="G844" t="n">
        <v>110.324</v>
      </c>
      <c r="H844" t="n">
        <v/>
      </c>
      <c r="I844" t="n">
        <v>118.3489</v>
      </c>
      <c r="J844" t="n">
        <v>106.3714</v>
      </c>
      <c r="K844" t="n">
        <v>108</v>
      </c>
      <c r="L844" t="n">
        <v>104.2089</v>
      </c>
      <c r="M844" t="n">
        <v>102.9454</v>
      </c>
      <c r="N844" t="n">
        <v>103.41</v>
      </c>
      <c r="O844" t="n">
        <v>102.9207</v>
      </c>
      <c r="P844" t="n">
        <v>106.7005</v>
      </c>
      <c r="Q844" t="n">
        <v/>
      </c>
      <c r="R844" t="n">
        <v>102.76</v>
      </c>
      <c r="S844" t="n">
        <v>102.5536</v>
      </c>
      <c r="T844" t="n">
        <v/>
      </c>
      <c r="U844" t="n">
        <v>106.0493</v>
      </c>
      <c r="V844" t="n">
        <v>107</v>
      </c>
      <c r="W844" t="n">
        <v>100.7735</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107.4978</v>
      </c>
      <c r="AN844" t="n">
        <v>107.6426</v>
      </c>
      <c r="AO844" t="n">
        <v>102.1517</v>
      </c>
      <c r="AP844" t="n">
        <v>103.2597</v>
      </c>
      <c r="AQ844" t="n">
        <v/>
      </c>
      <c r="AR844" t="n">
        <v/>
      </c>
      <c r="AS844" t="n">
        <v>105.4979</v>
      </c>
      <c r="AT844" t="n">
        <v>102.9017</v>
      </c>
      <c r="AU844" t="n">
        <v>104.004</v>
      </c>
      <c r="AV844" t="n">
        <v>150.384</v>
      </c>
      <c r="AW844" t="n">
        <v>108.0866</v>
      </c>
      <c r="AX844" t="n">
        <v>119.0466</v>
      </c>
    </row>
    <row r="845">
      <c r="A845" s="91" t="n">
        <v>43556</v>
      </c>
      <c r="B845" t="n">
        <v>106.8089</v>
      </c>
      <c r="C845" t="n">
        <v>106.5331</v>
      </c>
      <c r="D845" t="n">
        <v/>
      </c>
      <c r="E845" t="n">
        <v>107.5812</v>
      </c>
      <c r="F845" t="n">
        <v>101.2313</v>
      </c>
      <c r="G845" t="n">
        <v>110.4217</v>
      </c>
      <c r="H845" t="n">
        <v/>
      </c>
      <c r="I845" t="n">
        <v>118.775</v>
      </c>
      <c r="J845" t="n">
        <v>106.6415</v>
      </c>
      <c r="K845" t="n">
        <v>108.1</v>
      </c>
      <c r="L845" t="n">
        <v>105.2017</v>
      </c>
      <c r="M845" t="n">
        <v>103.2262</v>
      </c>
      <c r="N845" t="n">
        <v>104.36</v>
      </c>
      <c r="O845" t="n">
        <v>104.2639</v>
      </c>
      <c r="P845" t="n">
        <v>108.0626</v>
      </c>
      <c r="Q845" t="n">
        <v/>
      </c>
      <c r="R845" t="n">
        <v>103.23</v>
      </c>
      <c r="S845" t="n">
        <v>102.8962</v>
      </c>
      <c r="T845" t="n">
        <v/>
      </c>
      <c r="U845" t="n">
        <v>106.4046</v>
      </c>
      <c r="V845" t="n">
        <v>107.5</v>
      </c>
      <c r="W845" t="n">
        <v>102.0184</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107.9697</v>
      </c>
      <c r="AN845" t="n">
        <v>108.4821</v>
      </c>
      <c r="AO845" t="n">
        <v>103.195</v>
      </c>
      <c r="AP845" t="n">
        <v>103.9235</v>
      </c>
      <c r="AQ845" t="n">
        <v/>
      </c>
      <c r="AR845" t="n">
        <v/>
      </c>
      <c r="AS845" t="n">
        <v>105.6767</v>
      </c>
      <c r="AT845" t="n">
        <v>103.9817</v>
      </c>
      <c r="AU845" t="n">
        <v>104.8853</v>
      </c>
      <c r="AV845" t="n">
        <v>153.2517</v>
      </c>
      <c r="AW845" t="n">
        <v>108.2914</v>
      </c>
      <c r="AX845" t="n">
        <v>119.2691</v>
      </c>
    </row>
    <row r="846">
      <c r="A846" s="91" t="n">
        <v>43586</v>
      </c>
      <c r="B846" t="n">
        <v>106.9089</v>
      </c>
      <c r="C846" t="n">
        <v>106.4942</v>
      </c>
      <c r="D846" t="n">
        <v/>
      </c>
      <c r="E846" t="n">
        <v>108.0047</v>
      </c>
      <c r="F846" t="n">
        <v>101.4175</v>
      </c>
      <c r="G846" t="n">
        <v>110.8123</v>
      </c>
      <c r="H846" t="n">
        <v/>
      </c>
      <c r="I846" t="n">
        <v>119.0968</v>
      </c>
      <c r="J846" t="n">
        <v>106.3302</v>
      </c>
      <c r="K846" t="n">
        <v>108.4</v>
      </c>
      <c r="L846" t="n">
        <v>105.1776</v>
      </c>
      <c r="M846" t="n">
        <v>103.068</v>
      </c>
      <c r="N846" t="n">
        <v>104.31</v>
      </c>
      <c r="O846" t="n">
        <v>104.4215</v>
      </c>
      <c r="P846" t="n">
        <v>108.0058</v>
      </c>
      <c r="Q846" t="n">
        <v/>
      </c>
      <c r="R846" t="n">
        <v>103.16</v>
      </c>
      <c r="S846" t="n">
        <v>102.8306</v>
      </c>
      <c r="T846" t="n">
        <v/>
      </c>
      <c r="U846" t="n">
        <v>106.4639</v>
      </c>
      <c r="V846" t="n">
        <v>107.7</v>
      </c>
      <c r="W846" t="n">
        <v>100.9357</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108.0835</v>
      </c>
      <c r="AN846" t="n">
        <v>108.6251</v>
      </c>
      <c r="AO846" t="n">
        <v>102.8472</v>
      </c>
      <c r="AP846" t="n">
        <v>103.8046</v>
      </c>
      <c r="AQ846" t="n">
        <v/>
      </c>
      <c r="AR846" t="n">
        <v/>
      </c>
      <c r="AS846" t="n">
        <v>105.8916</v>
      </c>
      <c r="AT846" t="n">
        <v>104.4417</v>
      </c>
      <c r="AU846" t="n">
        <v>105.2171</v>
      </c>
      <c r="AV846" t="n">
        <v>156.0582</v>
      </c>
      <c r="AW846" t="n">
        <v>108.3979</v>
      </c>
      <c r="AX846" t="n">
        <v>119.3316</v>
      </c>
    </row>
    <row r="847">
      <c r="A847" s="91" t="n">
        <v>43617</v>
      </c>
      <c r="B847" t="n">
        <v>107.2089</v>
      </c>
      <c r="C847" t="n">
        <v>106.6593</v>
      </c>
      <c r="D847" t="n">
        <v/>
      </c>
      <c r="E847" t="n">
        <v>108.1153</v>
      </c>
      <c r="F847" t="n">
        <v>101.4551</v>
      </c>
      <c r="G847" t="n">
        <v>110.8015</v>
      </c>
      <c r="H847" t="n">
        <v/>
      </c>
      <c r="I847" t="n">
        <v>119.3892</v>
      </c>
      <c r="J847" t="n">
        <v>106.4647</v>
      </c>
      <c r="K847" t="n">
        <v>108.6</v>
      </c>
      <c r="L847" t="n">
        <v>105.6976</v>
      </c>
      <c r="M847" t="n">
        <v>102.8933</v>
      </c>
      <c r="N847" t="n">
        <v>104.71</v>
      </c>
      <c r="O847" t="n">
        <v>104.6622</v>
      </c>
      <c r="P847" t="n">
        <v>108.6302</v>
      </c>
      <c r="Q847" t="n">
        <v/>
      </c>
      <c r="R847" t="n">
        <v>103.27</v>
      </c>
      <c r="S847" t="n">
        <v>103.1524</v>
      </c>
      <c r="T847" t="n">
        <v/>
      </c>
      <c r="U847" t="n">
        <v>106.6659</v>
      </c>
      <c r="V847" t="n">
        <v>107.7</v>
      </c>
      <c r="W847" t="n">
        <v>102.3677</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108.3092</v>
      </c>
      <c r="AN847" t="n">
        <v>108.9745</v>
      </c>
      <c r="AO847" t="n">
        <v>103.2819</v>
      </c>
      <c r="AP847" t="n">
        <v>103.983</v>
      </c>
      <c r="AQ847" t="n">
        <v/>
      </c>
      <c r="AR847" t="n">
        <v/>
      </c>
      <c r="AS847" t="n">
        <v>106.0763</v>
      </c>
      <c r="AT847" t="n">
        <v>105.0318</v>
      </c>
      <c r="AU847" t="n">
        <v>105.5287</v>
      </c>
      <c r="AV847" t="n">
        <v>157.3041</v>
      </c>
      <c r="AW847" t="n">
        <v>108.6402</v>
      </c>
      <c r="AX847" t="n">
        <v>119.7368</v>
      </c>
    </row>
    <row r="848">
      <c r="A848" s="91" t="n">
        <v>43647</v>
      </c>
      <c r="B848" t="n">
        <v>106.7089</v>
      </c>
      <c r="C848" t="n">
        <v>106.9313</v>
      </c>
      <c r="D848" t="n">
        <v/>
      </c>
      <c r="E848" t="n">
        <v>108.5125</v>
      </c>
      <c r="F848" t="n">
        <v>100.85</v>
      </c>
      <c r="G848" t="n">
        <v>111.127</v>
      </c>
      <c r="H848" t="n">
        <v/>
      </c>
      <c r="I848" t="n">
        <v>119.5233</v>
      </c>
      <c r="J848" t="n">
        <v>107.0907</v>
      </c>
      <c r="K848" t="n">
        <v>109.3</v>
      </c>
      <c r="L848" t="n">
        <v>106.3025</v>
      </c>
      <c r="M848" t="n">
        <v>103.6263</v>
      </c>
      <c r="N848" t="n">
        <v>104.08</v>
      </c>
      <c r="O848" t="n">
        <v>103.607</v>
      </c>
      <c r="P848" t="n">
        <v>108.1761</v>
      </c>
      <c r="Q848" t="n">
        <v/>
      </c>
      <c r="R848" t="n">
        <v>103.08</v>
      </c>
      <c r="S848" t="n">
        <v>102.9051</v>
      </c>
      <c r="T848" t="n">
        <v/>
      </c>
      <c r="U848" t="n">
        <v>106.8362</v>
      </c>
      <c r="V848" t="n">
        <v>107.8</v>
      </c>
      <c r="W848" t="n">
        <v>100.0721</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108.4999</v>
      </c>
      <c r="AN848" t="n">
        <v>109.1801</v>
      </c>
      <c r="AO848" t="n">
        <v>103.3688</v>
      </c>
      <c r="AP848" t="n">
        <v>102.3977</v>
      </c>
      <c r="AQ848" t="n">
        <v/>
      </c>
      <c r="AR848" t="n">
        <v/>
      </c>
      <c r="AS848" t="n">
        <v>106.2813</v>
      </c>
      <c r="AT848" t="n">
        <v>104.2317</v>
      </c>
      <c r="AU848" t="n">
        <v>105.3545</v>
      </c>
      <c r="AV848" t="n">
        <v>160.3067</v>
      </c>
      <c r="AW848" t="n">
        <v>108.8007</v>
      </c>
      <c r="AX848" t="n">
        <v>120.1374</v>
      </c>
    </row>
    <row r="849">
      <c r="A849" s="91" t="n">
        <v>43678</v>
      </c>
      <c r="B849" t="n">
        <v>106.8089</v>
      </c>
      <c r="C849" t="n">
        <v>106.9604</v>
      </c>
      <c r="D849" t="n">
        <v/>
      </c>
      <c r="E849" t="n">
        <v>108.6502</v>
      </c>
      <c r="F849" t="n">
        <v>100.8586</v>
      </c>
      <c r="G849" t="n">
        <v>111.2029</v>
      </c>
      <c r="H849" t="n">
        <v/>
      </c>
      <c r="I849" t="n">
        <v>119.6954</v>
      </c>
      <c r="J849" t="n">
        <v>107.0071</v>
      </c>
      <c r="K849" t="n">
        <v>109.6</v>
      </c>
      <c r="L849" t="n">
        <v>106.1573</v>
      </c>
      <c r="M849" t="n">
        <v>103.3445</v>
      </c>
      <c r="N849" t="n">
        <v>104.32</v>
      </c>
      <c r="O849" t="n">
        <v>103.7279</v>
      </c>
      <c r="P849" t="n">
        <v>109.1977</v>
      </c>
      <c r="Q849" t="n">
        <v/>
      </c>
      <c r="R849" t="n">
        <v>103.43</v>
      </c>
      <c r="S849" t="n">
        <v>103.4227</v>
      </c>
      <c r="T849" t="n">
        <v/>
      </c>
      <c r="U849" t="n">
        <v>107.0878</v>
      </c>
      <c r="V849" t="n">
        <v>108.1</v>
      </c>
      <c r="W849" t="n">
        <v>99.32042</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108.7687</v>
      </c>
      <c r="AN849" t="n">
        <v>109.5093</v>
      </c>
      <c r="AO849" t="n">
        <v>103.5427</v>
      </c>
      <c r="AP849" t="n">
        <v>102.259</v>
      </c>
      <c r="AQ849" t="n">
        <v/>
      </c>
      <c r="AR849" t="n">
        <v/>
      </c>
      <c r="AS849" t="n">
        <v>106.6941</v>
      </c>
      <c r="AT849" t="n">
        <v>104.7117</v>
      </c>
      <c r="AU849" t="n">
        <v>104.9691</v>
      </c>
      <c r="AV849" t="n">
        <v>162.7618</v>
      </c>
      <c r="AW849" t="n">
        <v>109.0497</v>
      </c>
      <c r="AX849" t="n">
        <v>120.3377</v>
      </c>
    </row>
    <row r="850">
      <c r="A850" s="91" t="n">
        <v>43709</v>
      </c>
      <c r="B850" t="n">
        <v>107.509</v>
      </c>
      <c r="C850" t="n">
        <v>106.6593</v>
      </c>
      <c r="D850" t="n">
        <v/>
      </c>
      <c r="E850" t="n">
        <v>108.2234</v>
      </c>
      <c r="F850" t="n">
        <v>100.7959</v>
      </c>
      <c r="G850" t="n">
        <v>111.2681</v>
      </c>
      <c r="H850" t="n">
        <v/>
      </c>
      <c r="I850" t="n">
        <v>119.8927</v>
      </c>
      <c r="J850" t="n">
        <v>107.3565</v>
      </c>
      <c r="K850" t="n">
        <v>109</v>
      </c>
      <c r="L850" t="n">
        <v>106.1705</v>
      </c>
      <c r="M850" t="n">
        <v>103.1579</v>
      </c>
      <c r="N850" t="n">
        <v>104.71</v>
      </c>
      <c r="O850" t="n">
        <v>103.833</v>
      </c>
      <c r="P850" t="n">
        <v>109.368</v>
      </c>
      <c r="Q850" t="n">
        <v/>
      </c>
      <c r="R850" t="n">
        <v>103.55</v>
      </c>
      <c r="S850" t="n">
        <v>103.0386</v>
      </c>
      <c r="T850" t="n">
        <v/>
      </c>
      <c r="U850" t="n">
        <v>107.0925</v>
      </c>
      <c r="V850" t="n">
        <v>108.3</v>
      </c>
      <c r="W850" t="n">
        <v>102.0968</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108.8486</v>
      </c>
      <c r="AN850" t="n">
        <v>109.6165</v>
      </c>
      <c r="AO850" t="n">
        <v>103.7166</v>
      </c>
      <c r="AP850" t="n">
        <v>103.6362</v>
      </c>
      <c r="AQ850" t="n">
        <v/>
      </c>
      <c r="AR850" t="n">
        <v/>
      </c>
      <c r="AS850" t="n">
        <v>106.7557</v>
      </c>
      <c r="AT850" t="n">
        <v>104.7417</v>
      </c>
      <c r="AU850" t="n">
        <v>105.6091</v>
      </c>
      <c r="AV850" t="n">
        <v>164.6082</v>
      </c>
      <c r="AW850" t="n">
        <v>109.1954</v>
      </c>
      <c r="AX850" t="n">
        <v>120.6301</v>
      </c>
    </row>
    <row r="851">
      <c r="A851" s="91" t="n">
        <v>43739</v>
      </c>
      <c r="B851" t="n">
        <v>107.709</v>
      </c>
      <c r="C851" t="n">
        <v>107.0187</v>
      </c>
      <c r="D851" t="n">
        <v/>
      </c>
      <c r="E851" t="n">
        <v>108.6713</v>
      </c>
      <c r="F851" t="n">
        <v>100.6741</v>
      </c>
      <c r="G851" t="n">
        <v>111.9191</v>
      </c>
      <c r="H851" t="n">
        <v/>
      </c>
      <c r="I851" t="n">
        <v>120.0108</v>
      </c>
      <c r="J851" t="n">
        <v>107.4237</v>
      </c>
      <c r="K851" t="n">
        <v>109.5</v>
      </c>
      <c r="L851" t="n">
        <v>106.3517</v>
      </c>
      <c r="M851" t="n">
        <v>103.5465</v>
      </c>
      <c r="N851" t="n">
        <v>104.83</v>
      </c>
      <c r="O851" t="n">
        <v>104.741</v>
      </c>
      <c r="P851" t="n">
        <v>109.595</v>
      </c>
      <c r="Q851" t="n">
        <v/>
      </c>
      <c r="R851" t="n">
        <v>103.61</v>
      </c>
      <c r="S851" t="n">
        <v>103.0819</v>
      </c>
      <c r="T851" t="n">
        <v/>
      </c>
      <c r="U851" t="n">
        <v>107.2873</v>
      </c>
      <c r="V851" t="n">
        <v>108.4</v>
      </c>
      <c r="W851" t="n">
        <v>102.1827</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109.1189</v>
      </c>
      <c r="AN851" t="n">
        <v>109.9329</v>
      </c>
      <c r="AO851" t="n">
        <v>104.0643</v>
      </c>
      <c r="AP851" t="n">
        <v>103.6659</v>
      </c>
      <c r="AQ851" t="n">
        <v/>
      </c>
      <c r="AR851" t="n">
        <v/>
      </c>
      <c r="AS851" t="n">
        <v>106.7736</v>
      </c>
      <c r="AT851" t="n">
        <v>104.6317</v>
      </c>
      <c r="AU851" t="n">
        <v>105.646</v>
      </c>
      <c r="AV851" t="n">
        <v>167.1982</v>
      </c>
      <c r="AW851" t="n">
        <v>109.4171</v>
      </c>
      <c r="AX851" t="n">
        <v>120.6149</v>
      </c>
    </row>
    <row r="852">
      <c r="A852" s="91" t="n">
        <v>43770</v>
      </c>
      <c r="B852" t="n">
        <v>108.009</v>
      </c>
      <c r="C852" t="n">
        <v>107.0575</v>
      </c>
      <c r="D852" t="n">
        <v/>
      </c>
      <c r="E852" t="n">
        <v>108.3521</v>
      </c>
      <c r="F852" t="n">
        <v>100.6248</v>
      </c>
      <c r="G852" t="n">
        <v>111.7455</v>
      </c>
      <c r="H852" t="n">
        <v/>
      </c>
      <c r="I852" t="n">
        <v>120.1948</v>
      </c>
      <c r="J852" t="n">
        <v>107.4086</v>
      </c>
      <c r="K852" t="n">
        <v>109.5</v>
      </c>
      <c r="L852" t="n">
        <v>105.2961</v>
      </c>
      <c r="M852" t="n">
        <v>103.2269</v>
      </c>
      <c r="N852" t="n">
        <v>104.26</v>
      </c>
      <c r="O852" t="n">
        <v>105.1183</v>
      </c>
      <c r="P852" t="n">
        <v>108.9139</v>
      </c>
      <c r="Q852" t="n">
        <v/>
      </c>
      <c r="R852" t="n">
        <v>103.43</v>
      </c>
      <c r="S852" t="n">
        <v>103.0974</v>
      </c>
      <c r="T852" t="n">
        <v/>
      </c>
      <c r="U852" t="n">
        <v>107.1931</v>
      </c>
      <c r="V852" t="n">
        <v>108.6</v>
      </c>
      <c r="W852" t="n">
        <v>101.2309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109.0647</v>
      </c>
      <c r="AN852" t="n">
        <v>109.757</v>
      </c>
      <c r="AO852" t="n">
        <v>104.0643</v>
      </c>
      <c r="AP852" t="n">
        <v>103.4479</v>
      </c>
      <c r="AQ852" t="n">
        <v/>
      </c>
      <c r="AR852" t="n">
        <v/>
      </c>
      <c r="AS852" t="n">
        <v>106.921</v>
      </c>
      <c r="AT852" t="n">
        <v>104.7917</v>
      </c>
      <c r="AU852" t="n">
        <v>105.5187</v>
      </c>
      <c r="AV852" t="n">
        <v>167.8518</v>
      </c>
      <c r="AW852" t="n">
        <v>109.4373</v>
      </c>
      <c r="AX852" t="n">
        <v>120.7126</v>
      </c>
    </row>
    <row r="853">
      <c r="A853" s="91" t="n">
        <v>43800</v>
      </c>
      <c r="B853" t="n">
        <v>108.8091</v>
      </c>
      <c r="C853" t="n">
        <v>107.2712</v>
      </c>
      <c r="D853" t="n">
        <v/>
      </c>
      <c r="E853" t="n">
        <v>108.219</v>
      </c>
      <c r="F853" t="n">
        <v>100.6617</v>
      </c>
      <c r="G853" t="n">
        <v>111.8866</v>
      </c>
      <c r="H853" t="n">
        <v/>
      </c>
      <c r="I853" t="n">
        <v>120.6238</v>
      </c>
      <c r="J853" t="n">
        <v>107.3814</v>
      </c>
      <c r="K853" t="n">
        <v>109.5</v>
      </c>
      <c r="L853" t="n">
        <v>105.8785</v>
      </c>
      <c r="M853" t="n">
        <v>103.0149</v>
      </c>
      <c r="N853" t="n">
        <v>104.68</v>
      </c>
      <c r="O853" t="n">
        <v>105.1982</v>
      </c>
      <c r="P853" t="n">
        <v>108.2896</v>
      </c>
      <c r="Q853" t="n">
        <v/>
      </c>
      <c r="R853" t="n">
        <v>103.4</v>
      </c>
      <c r="S853" t="n">
        <v>103.4781</v>
      </c>
      <c r="T853" t="n">
        <v/>
      </c>
      <c r="U853" t="n">
        <v>107.2398</v>
      </c>
      <c r="V853" t="n">
        <v>108.6</v>
      </c>
      <c r="W853" t="n">
        <v>102.054</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109.1625</v>
      </c>
      <c r="AN853" t="n">
        <v>110.0365</v>
      </c>
      <c r="AO853" t="n">
        <v>104.6729</v>
      </c>
      <c r="AP853" t="n">
        <v>103.2498</v>
      </c>
      <c r="AQ853" t="n">
        <v/>
      </c>
      <c r="AR853" t="n">
        <v/>
      </c>
      <c r="AS853" t="n">
        <v>106.7739</v>
      </c>
      <c r="AT853" t="n">
        <v>104.4317</v>
      </c>
      <c r="AU853" t="n">
        <v>106.1855</v>
      </c>
      <c r="AV853" t="n">
        <v>167.9948</v>
      </c>
      <c r="AW853" t="n">
        <v>109.3659</v>
      </c>
      <c r="AX853" t="n">
        <v>121.0049</v>
      </c>
    </row>
    <row r="854">
      <c r="A854" s="91" t="n">
        <v>43831</v>
      </c>
      <c r="B854" t="n">
        <v>107.909</v>
      </c>
      <c r="C854" t="n">
        <v>107.951</v>
      </c>
      <c r="D854" t="n">
        <v/>
      </c>
      <c r="E854" t="n">
        <v>108.3699</v>
      </c>
      <c r="F854" t="n">
        <v>100.4197</v>
      </c>
      <c r="G854" t="n">
        <v>112.3315</v>
      </c>
      <c r="H854" t="n">
        <v/>
      </c>
      <c r="I854" t="n">
        <v>121.1943</v>
      </c>
      <c r="J854" t="n">
        <v>107.9901</v>
      </c>
      <c r="K854" t="n">
        <v>111</v>
      </c>
      <c r="L854" t="n">
        <v>104.8392</v>
      </c>
      <c r="M854" t="n">
        <v>103.038</v>
      </c>
      <c r="N854" t="n">
        <v>102.9</v>
      </c>
      <c r="O854" t="n">
        <v>103.1845</v>
      </c>
      <c r="P854" t="n">
        <v>107.6653</v>
      </c>
      <c r="Q854" t="n">
        <v/>
      </c>
      <c r="R854" t="n">
        <v>102.89</v>
      </c>
      <c r="S854" t="n">
        <v>102.7826</v>
      </c>
      <c r="T854" t="n">
        <v/>
      </c>
      <c r="U854" t="n">
        <v>107.2953</v>
      </c>
      <c r="V854" t="n">
        <v>108.2</v>
      </c>
      <c r="W854" t="n">
        <v>98.91485</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109.1461</v>
      </c>
      <c r="AN854" t="n">
        <v>109.4414</v>
      </c>
      <c r="AO854" t="n">
        <v>104.7598</v>
      </c>
      <c r="AP854" t="n">
        <v>101.8825</v>
      </c>
      <c r="AQ854" t="n">
        <v/>
      </c>
      <c r="AR854" t="n">
        <v/>
      </c>
      <c r="AS854" t="n">
        <v>107.3657</v>
      </c>
      <c r="AT854" t="n">
        <v>102.6617</v>
      </c>
      <c r="AU854" t="n">
        <v>104.6373</v>
      </c>
      <c r="AV854" t="n">
        <v>168.6402</v>
      </c>
      <c r="AW854" t="n">
        <v>109.8072</v>
      </c>
      <c r="AX854" t="n">
        <v>121.1343</v>
      </c>
    </row>
    <row r="855">
      <c r="A855" s="91" t="n">
        <v>43862</v>
      </c>
      <c r="B855" t="n">
        <v>108.2363</v>
      </c>
      <c r="C855" t="n">
        <v>107.9122</v>
      </c>
      <c r="D855" t="n">
        <v/>
      </c>
      <c r="E855" t="n">
        <v>109.1645</v>
      </c>
      <c r="F855" t="n">
        <v>100.7028</v>
      </c>
      <c r="G855" t="n">
        <v>112.8089</v>
      </c>
      <c r="H855" t="n">
        <v/>
      </c>
      <c r="I855" t="n">
        <v>121.9194</v>
      </c>
      <c r="J855" t="n">
        <v>108.2374</v>
      </c>
      <c r="K855" t="n">
        <v>111.4</v>
      </c>
      <c r="L855" t="n">
        <v>105.1086</v>
      </c>
      <c r="M855" t="n">
        <v>103.9223</v>
      </c>
      <c r="N855" t="n">
        <v>103.3</v>
      </c>
      <c r="O855" t="n">
        <v>103.4221</v>
      </c>
      <c r="P855" t="n">
        <v>108.2329</v>
      </c>
      <c r="Q855" t="n">
        <v/>
      </c>
      <c r="R855" t="n">
        <v>103.34</v>
      </c>
      <c r="S855" t="n">
        <v>102.9947</v>
      </c>
      <c r="T855" t="n">
        <v/>
      </c>
      <c r="U855" t="n">
        <v>107.6726</v>
      </c>
      <c r="V855" t="n">
        <v>108.6</v>
      </c>
      <c r="W855" t="n">
        <v>98.47198</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109.4987</v>
      </c>
      <c r="AN855" t="n">
        <v>109.6878</v>
      </c>
      <c r="AO855" t="n">
        <v>105.3684</v>
      </c>
      <c r="AP855" t="n">
        <v>101.2088</v>
      </c>
      <c r="AQ855" t="n">
        <v/>
      </c>
      <c r="AR855" t="n">
        <v/>
      </c>
      <c r="AS855" t="n">
        <v>107.6242</v>
      </c>
      <c r="AT855" t="n">
        <v>103.7817</v>
      </c>
      <c r="AU855" t="n">
        <v>105.3746</v>
      </c>
      <c r="AV855" t="n">
        <v>168.3869</v>
      </c>
      <c r="AW855" t="n">
        <v>110.3289</v>
      </c>
      <c r="AX855" t="n">
        <v>122.6509</v>
      </c>
    </row>
    <row r="856">
      <c r="A856" s="91" t="n">
        <v>43891</v>
      </c>
      <c r="B856" t="n">
        <v>108.891</v>
      </c>
      <c r="C856" t="n">
        <v>107.8442</v>
      </c>
      <c r="D856" t="n">
        <v/>
      </c>
      <c r="E856" t="n">
        <v>109.3087</v>
      </c>
      <c r="F856" t="n">
        <v>100.9043</v>
      </c>
      <c r="G856" t="n">
        <v>113.1019</v>
      </c>
      <c r="H856" t="n">
        <v/>
      </c>
      <c r="I856" t="n">
        <v>122.2731</v>
      </c>
      <c r="J856" t="n">
        <v>108.2873</v>
      </c>
      <c r="K856" t="n">
        <v>111.4</v>
      </c>
      <c r="L856" t="n">
        <v>105.5965</v>
      </c>
      <c r="M856" t="n">
        <v>103.8233</v>
      </c>
      <c r="N856" t="n">
        <v>104.48</v>
      </c>
      <c r="O856" t="n">
        <v>103.9717</v>
      </c>
      <c r="P856" t="n">
        <v>108.1761</v>
      </c>
      <c r="Q856" t="n">
        <v/>
      </c>
      <c r="R856" t="n">
        <v>103.51</v>
      </c>
      <c r="S856" t="n">
        <v>103.5013</v>
      </c>
      <c r="T856" t="n">
        <v/>
      </c>
      <c r="U856" t="n">
        <v>107.82</v>
      </c>
      <c r="V856" t="n">
        <v>108.8</v>
      </c>
      <c r="W856" t="n">
        <v>101.8195</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109.7264</v>
      </c>
      <c r="AN856" t="n">
        <v>110.1969</v>
      </c>
      <c r="AO856" t="n">
        <v>105.89</v>
      </c>
      <c r="AP856" t="n">
        <v>103.2993</v>
      </c>
      <c r="AQ856" t="n">
        <v/>
      </c>
      <c r="AR856" t="n">
        <v/>
      </c>
      <c r="AS856" t="n">
        <v>107.8541</v>
      </c>
      <c r="AT856" t="n">
        <v>104.2517</v>
      </c>
      <c r="AU856" t="n">
        <v>105.4516</v>
      </c>
      <c r="AV856" t="n">
        <v>169.6125</v>
      </c>
      <c r="AW856" t="n">
        <v>110.3471</v>
      </c>
      <c r="AX856" t="n">
        <v>123.2915</v>
      </c>
    </row>
    <row r="857">
      <c r="A857" s="91" t="n">
        <v>43922</v>
      </c>
      <c r="B857" t="n">
        <v>109.0001</v>
      </c>
      <c r="C857" t="n">
        <v>108.0482</v>
      </c>
      <c r="D857" t="n">
        <v/>
      </c>
      <c r="E857" t="n">
        <v>108.9961</v>
      </c>
      <c r="F857" t="n">
        <v>100.5614</v>
      </c>
      <c r="G857" t="n">
        <v>112.9934</v>
      </c>
      <c r="H857" t="n">
        <v/>
      </c>
      <c r="I857" t="n">
        <v>122.0879</v>
      </c>
      <c r="J857" t="n">
        <v>108.13</v>
      </c>
      <c r="K857" t="n">
        <v>111.3</v>
      </c>
      <c r="L857" t="n">
        <v>105.9012</v>
      </c>
      <c r="M857" t="n">
        <v>104.1113</v>
      </c>
      <c r="N857" t="n">
        <v>105.25</v>
      </c>
      <c r="O857" t="n">
        <v>105.2486</v>
      </c>
      <c r="P857" t="n">
        <v>107.6653</v>
      </c>
      <c r="Q857" t="n">
        <v/>
      </c>
      <c r="R857" t="n">
        <v>103.42</v>
      </c>
      <c r="S857" t="n">
        <v>103.4849</v>
      </c>
      <c r="T857" t="n">
        <v/>
      </c>
      <c r="U857" t="n">
        <v>107.5846</v>
      </c>
      <c r="V857" t="n">
        <v>109</v>
      </c>
      <c r="W857" t="n">
        <v>101.957</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109.6478</v>
      </c>
      <c r="AN857" t="n">
        <v>110.6782</v>
      </c>
      <c r="AO857" t="n">
        <v>106.7594</v>
      </c>
      <c r="AP857" t="n">
        <v>103.7452</v>
      </c>
      <c r="AQ857" t="n">
        <v/>
      </c>
      <c r="AR857" t="n">
        <v/>
      </c>
      <c r="AS857" t="n">
        <v>108.0527</v>
      </c>
      <c r="AT857" t="n">
        <v>104.2717</v>
      </c>
      <c r="AU857" t="n">
        <v>105.4349</v>
      </c>
      <c r="AV857" t="n">
        <v>171.6468</v>
      </c>
      <c r="AW857" t="n">
        <v>109.8422</v>
      </c>
      <c r="AX857" t="n">
        <v>123.1157</v>
      </c>
    </row>
    <row r="858">
      <c r="A858" s="91" t="n">
        <v>43952</v>
      </c>
      <c r="B858" t="n">
        <v>108.5636</v>
      </c>
      <c r="C858" t="n">
        <v>108.0482</v>
      </c>
      <c r="D858" t="n">
        <v/>
      </c>
      <c r="E858" t="n">
        <v>108.8493</v>
      </c>
      <c r="F858" t="n">
        <v>100.6166</v>
      </c>
      <c r="G858" t="n">
        <v>113.1019</v>
      </c>
      <c r="H858" t="n">
        <v/>
      </c>
      <c r="I858" t="n">
        <v>121.8159</v>
      </c>
      <c r="J858" t="n">
        <v>108.1257</v>
      </c>
      <c r="K858" t="n">
        <v>112</v>
      </c>
      <c r="L858" t="n">
        <v>106.0207</v>
      </c>
      <c r="M858" t="n">
        <v>103.9493</v>
      </c>
      <c r="N858" t="n">
        <v>105.25</v>
      </c>
      <c r="O858" t="n">
        <v>105.3453</v>
      </c>
      <c r="P858" t="n">
        <v>107.6653</v>
      </c>
      <c r="Q858" t="n">
        <v/>
      </c>
      <c r="R858" t="n">
        <v>103.58</v>
      </c>
      <c r="S858" t="n">
        <v>103.7757</v>
      </c>
      <c r="T858" t="n">
        <v/>
      </c>
      <c r="U858" t="n">
        <v>107.5561</v>
      </c>
      <c r="V858" t="n">
        <v>109.1</v>
      </c>
      <c r="W858" t="n">
        <v>101.2875</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109.6882</v>
      </c>
      <c r="AN858" t="n">
        <v>110.8936</v>
      </c>
      <c r="AO858" t="n">
        <v>106.6725</v>
      </c>
      <c r="AP858" t="n">
        <v>103.339</v>
      </c>
      <c r="AQ858" t="n">
        <v/>
      </c>
      <c r="AR858" t="n">
        <v/>
      </c>
      <c r="AS858" t="n">
        <v>108.1418</v>
      </c>
      <c r="AT858" t="n">
        <v>105.0117</v>
      </c>
      <c r="AU858" t="n">
        <v>106.0347</v>
      </c>
      <c r="AV858" t="n">
        <v>174.4002</v>
      </c>
      <c r="AW858" t="n">
        <v>109.7225</v>
      </c>
      <c r="AX858" t="n">
        <v>123.0433</v>
      </c>
    </row>
    <row r="859">
      <c r="A859" s="91" t="n">
        <v>43983</v>
      </c>
      <c r="B859" t="n">
        <v>109.0001</v>
      </c>
      <c r="C859" t="n">
        <v>108.1453</v>
      </c>
      <c r="D859" t="n">
        <v/>
      </c>
      <c r="E859" t="n">
        <v>109.3422</v>
      </c>
      <c r="F859" t="n">
        <v>100.485</v>
      </c>
      <c r="G859" t="n">
        <v>113.0042</v>
      </c>
      <c r="H859" t="n">
        <v/>
      </c>
      <c r="I859" t="n">
        <v>121.4898</v>
      </c>
      <c r="J859" t="n">
        <v>108.0996</v>
      </c>
      <c r="K859" t="n">
        <v>112.9</v>
      </c>
      <c r="L859" t="n">
        <v>106.0267</v>
      </c>
      <c r="M859" t="n">
        <v>103.8534</v>
      </c>
      <c r="N859" t="n">
        <v>105.58</v>
      </c>
      <c r="O859" t="n">
        <v>105.5272</v>
      </c>
      <c r="P859" t="n">
        <v>108.1761</v>
      </c>
      <c r="Q859" t="n">
        <v/>
      </c>
      <c r="R859" t="n">
        <v>103.55</v>
      </c>
      <c r="S859" t="n">
        <v>103.9042</v>
      </c>
      <c r="T859" t="n">
        <v/>
      </c>
      <c r="U859" t="n">
        <v>107.7072</v>
      </c>
      <c r="V859" t="n">
        <v>109.3</v>
      </c>
      <c r="W859" t="n">
        <v>101.0144</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109.9256</v>
      </c>
      <c r="AN859" t="n">
        <v>111.2851</v>
      </c>
      <c r="AO859" t="n">
        <v>107.4549</v>
      </c>
      <c r="AP859" t="n">
        <v>104.2009</v>
      </c>
      <c r="AQ859" t="n">
        <v/>
      </c>
      <c r="AR859" t="n">
        <v/>
      </c>
      <c r="AS859" t="n">
        <v>108.328</v>
      </c>
      <c r="AT859" t="n">
        <v>105.6518</v>
      </c>
      <c r="AU859" t="n">
        <v>106.6748</v>
      </c>
      <c r="AV859" t="n">
        <v>177.7377</v>
      </c>
      <c r="AW859" t="n">
        <v>109.9302</v>
      </c>
      <c r="AX859" t="n">
        <v>123.2144</v>
      </c>
    </row>
    <row r="860">
      <c r="A860" s="91" t="n">
        <v>44013</v>
      </c>
      <c r="B860" t="n">
        <v>109.1092</v>
      </c>
      <c r="C860" t="n">
        <v>108.3201</v>
      </c>
      <c r="D860" t="n">
        <v/>
      </c>
      <c r="E860" t="n">
        <v>109.1333</v>
      </c>
      <c r="F860" t="n">
        <v>100.3321</v>
      </c>
      <c r="G860" t="n">
        <v>113.1236</v>
      </c>
      <c r="H860" t="n">
        <v/>
      </c>
      <c r="I860" t="n">
        <v>121.701</v>
      </c>
      <c r="J860" t="n">
        <v>108.1864</v>
      </c>
      <c r="K860" t="n">
        <v>113.8</v>
      </c>
      <c r="L860" t="n">
        <v>105.4505</v>
      </c>
      <c r="M860" t="n">
        <v>104.621</v>
      </c>
      <c r="N860" t="n">
        <v>105.3</v>
      </c>
      <c r="O860" t="n">
        <v>103.9959</v>
      </c>
      <c r="P860" t="n">
        <v>108.1761</v>
      </c>
      <c r="Q860" t="n">
        <v/>
      </c>
      <c r="R860" t="n">
        <v>103.9</v>
      </c>
      <c r="S860" t="n">
        <v>104.5294</v>
      </c>
      <c r="T860" t="n">
        <v/>
      </c>
      <c r="U860" t="n">
        <v>108.0379</v>
      </c>
      <c r="V860" t="n">
        <v>109.7</v>
      </c>
      <c r="W860" t="n">
        <v>98.85209999999999</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110.2312</v>
      </c>
      <c r="AN860" t="n">
        <v>111.3304</v>
      </c>
      <c r="AO860" t="n">
        <v>107.6288</v>
      </c>
      <c r="AP860" t="n">
        <v>102.477</v>
      </c>
      <c r="AQ860" t="n">
        <v/>
      </c>
      <c r="AR860" t="n">
        <v/>
      </c>
      <c r="AS860" t="n">
        <v>108.5426</v>
      </c>
      <c r="AT860" t="n">
        <v>105.3918</v>
      </c>
      <c r="AU860" t="n">
        <v>106.9998</v>
      </c>
      <c r="AV860" t="n">
        <v>179.4738</v>
      </c>
      <c r="AW860" t="n">
        <v>110.5085</v>
      </c>
      <c r="AX860" t="n">
        <v>124.2163</v>
      </c>
    </row>
    <row r="861">
      <c r="A861" s="91" t="n">
        <v>44044</v>
      </c>
      <c r="B861" t="n">
        <v>108.891</v>
      </c>
      <c r="C861" t="n">
        <v>108.3687</v>
      </c>
      <c r="D861" t="n">
        <v/>
      </c>
      <c r="E861" t="n">
        <v>109.1719</v>
      </c>
      <c r="F861" t="n">
        <v>100.4513</v>
      </c>
      <c r="G861" t="n">
        <v>113.3732</v>
      </c>
      <c r="H861" t="n">
        <v/>
      </c>
      <c r="I861" t="n">
        <v>121.7952</v>
      </c>
      <c r="J861" t="n">
        <v>107.977</v>
      </c>
      <c r="K861" t="n">
        <v>113.9</v>
      </c>
      <c r="L861" t="n">
        <v>105.5193</v>
      </c>
      <c r="M861" t="n">
        <v>104.2532</v>
      </c>
      <c r="N861" t="n">
        <v>104.71</v>
      </c>
      <c r="O861" t="n">
        <v>103.9791</v>
      </c>
      <c r="P861" t="n">
        <v>108.5734</v>
      </c>
      <c r="Q861" t="n">
        <v/>
      </c>
      <c r="R861" t="n">
        <v>103.9</v>
      </c>
      <c r="S861" t="n">
        <v>104.3264</v>
      </c>
      <c r="T861" t="n">
        <v/>
      </c>
      <c r="U861" t="n">
        <v>108.244</v>
      </c>
      <c r="V861" t="n">
        <v>109.2</v>
      </c>
      <c r="W861" t="n">
        <v>97.97104</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110.4254</v>
      </c>
      <c r="AN861" t="n">
        <v>111.3589</v>
      </c>
      <c r="AO861" t="n">
        <v>107.6288</v>
      </c>
      <c r="AP861" t="n">
        <v>102.1797</v>
      </c>
      <c r="AQ861" t="n">
        <v/>
      </c>
      <c r="AR861" t="n">
        <v/>
      </c>
      <c r="AS861" t="n">
        <v>108.6949</v>
      </c>
      <c r="AT861" t="n">
        <v>105.2318</v>
      </c>
      <c r="AU861" t="n">
        <v>106.4134</v>
      </c>
      <c r="AV861" t="n">
        <v>181.5695</v>
      </c>
      <c r="AW861" t="n">
        <v>110.9432</v>
      </c>
      <c r="AX861" t="n">
        <v>124.2565</v>
      </c>
    </row>
    <row r="862">
      <c r="A862" s="91" t="n">
        <v>44075</v>
      </c>
      <c r="B862" t="n">
        <v>109.5456</v>
      </c>
      <c r="C862" t="n">
        <v>108.2618</v>
      </c>
      <c r="D862" t="n">
        <v/>
      </c>
      <c r="E862" t="n">
        <v>109.2162</v>
      </c>
      <c r="F862" t="n">
        <v>100.4163</v>
      </c>
      <c r="G862" t="n">
        <v>113.7638</v>
      </c>
      <c r="H862" t="n">
        <v/>
      </c>
      <c r="I862" t="n">
        <v>122.1912</v>
      </c>
      <c r="J862" t="n">
        <v>108.3719</v>
      </c>
      <c r="K862" t="n">
        <v>113.4</v>
      </c>
      <c r="L862" t="n">
        <v>105.6086</v>
      </c>
      <c r="M862" t="n">
        <v>104.2843</v>
      </c>
      <c r="N862" t="n">
        <v>104.93</v>
      </c>
      <c r="O862" t="n">
        <v>104.1231</v>
      </c>
      <c r="P862" t="n">
        <v>109.0842</v>
      </c>
      <c r="Q862" t="n">
        <v/>
      </c>
      <c r="R862" t="n">
        <v>103.88</v>
      </c>
      <c r="S862" t="n">
        <v>103.8028</v>
      </c>
      <c r="T862" t="n">
        <v/>
      </c>
      <c r="U862" t="n">
        <v>108.2819</v>
      </c>
      <c r="V862" t="n">
        <v>109.8</v>
      </c>
      <c r="W862" t="n">
        <v>100.6037</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110.5489</v>
      </c>
      <c r="AN862" t="n">
        <v>111.5147</v>
      </c>
      <c r="AO862" t="n">
        <v>108.0635</v>
      </c>
      <c r="AP862" t="n">
        <v>103.4479</v>
      </c>
      <c r="AQ862" t="n">
        <v/>
      </c>
      <c r="AR862" t="n">
        <v/>
      </c>
      <c r="AS862" t="n">
        <v>108.9634</v>
      </c>
      <c r="AT862" t="n">
        <v>104.8717</v>
      </c>
      <c r="AU862" t="n">
        <v>106.6614</v>
      </c>
      <c r="AV862" t="n">
        <v>183.6815</v>
      </c>
      <c r="AW862" t="n">
        <v>111.0662</v>
      </c>
      <c r="AX862" t="n">
        <v>124.5087</v>
      </c>
    </row>
    <row r="863">
      <c r="A863" s="91" t="n">
        <v>44105</v>
      </c>
      <c r="B863" t="n">
        <v>109.7638</v>
      </c>
      <c r="C863" t="n">
        <v>108.4464</v>
      </c>
      <c r="D863" t="n">
        <v/>
      </c>
      <c r="E863" t="n">
        <v>109.7403</v>
      </c>
      <c r="F863" t="n">
        <v>100.5267</v>
      </c>
      <c r="G863" t="n">
        <v>114.5885</v>
      </c>
      <c r="H863" t="n">
        <v/>
      </c>
      <c r="I863" t="n">
        <v>122.234</v>
      </c>
      <c r="J863" t="n">
        <v>108.488</v>
      </c>
      <c r="K863" t="n">
        <v>113.8</v>
      </c>
      <c r="L863" t="n">
        <v>105.8061</v>
      </c>
      <c r="M863" t="n">
        <v>104.4245</v>
      </c>
      <c r="N863" t="n">
        <v>105.06</v>
      </c>
      <c r="O863" t="n">
        <v>104.8482</v>
      </c>
      <c r="P863" t="n">
        <v>108.5166</v>
      </c>
      <c r="Q863" t="n">
        <v/>
      </c>
      <c r="R863" t="n">
        <v>104</v>
      </c>
      <c r="S863" t="n">
        <v>103.6846</v>
      </c>
      <c r="T863" t="n">
        <v/>
      </c>
      <c r="U863" t="n">
        <v>108.3957</v>
      </c>
      <c r="V863" t="n">
        <v>110</v>
      </c>
      <c r="W863" t="n">
        <v>100.8864</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110.7458</v>
      </c>
      <c r="AN863" t="n">
        <v>111.8711</v>
      </c>
      <c r="AO863" t="n">
        <v>108.4112</v>
      </c>
      <c r="AP863" t="n">
        <v>103.5668</v>
      </c>
      <c r="AQ863" t="n">
        <v/>
      </c>
      <c r="AR863" t="n">
        <v/>
      </c>
      <c r="AS863" t="n">
        <v>108.978</v>
      </c>
      <c r="AT863" t="n">
        <v>105.5218</v>
      </c>
      <c r="AU863" t="n">
        <v>106.7787</v>
      </c>
      <c r="AV863" t="n">
        <v>186.9536</v>
      </c>
      <c r="AW863" t="n">
        <v>111.1793</v>
      </c>
      <c r="AX863" t="n">
        <v>124.8852</v>
      </c>
    </row>
    <row r="864">
      <c r="A864" s="91" t="n">
        <v>44136</v>
      </c>
      <c r="B864" t="n">
        <v>109.9821</v>
      </c>
      <c r="C864" t="n">
        <v>108.4852</v>
      </c>
      <c r="D864" t="n">
        <v/>
      </c>
      <c r="E864" t="n">
        <v>109.8812</v>
      </c>
      <c r="F864" t="n">
        <v>100.3739</v>
      </c>
      <c r="G864" t="n">
        <v>114.3715</v>
      </c>
      <c r="H864" t="n">
        <v/>
      </c>
      <c r="I864" t="n">
        <v>121.9874</v>
      </c>
      <c r="J864" t="n">
        <v>108.3795</v>
      </c>
      <c r="K864" t="n">
        <v>113.8</v>
      </c>
      <c r="L864" t="n">
        <v>105.5837</v>
      </c>
      <c r="M864" t="n">
        <v>104.4524</v>
      </c>
      <c r="N864" t="n">
        <v>104.53</v>
      </c>
      <c r="O864" t="n">
        <v>105.1972</v>
      </c>
      <c r="P864" t="n">
        <v>108.6869</v>
      </c>
      <c r="Q864" t="n">
        <v/>
      </c>
      <c r="R864" t="n">
        <v>104.07</v>
      </c>
      <c r="S864" t="n">
        <v>103.7921</v>
      </c>
      <c r="T864" t="n">
        <v/>
      </c>
      <c r="U864" t="n">
        <v>108.3984</v>
      </c>
      <c r="V864" t="n">
        <v>109.9</v>
      </c>
      <c r="W864" t="n">
        <v>99.49159</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110.8175</v>
      </c>
      <c r="AN864" t="n">
        <v>111.9685</v>
      </c>
      <c r="AO864" t="n">
        <v>108.5851</v>
      </c>
      <c r="AP864" t="n">
        <v>103.2597</v>
      </c>
      <c r="AQ864" t="n">
        <v/>
      </c>
      <c r="AR864" t="n">
        <v/>
      </c>
      <c r="AS864" t="n">
        <v>109.0887</v>
      </c>
      <c r="AT864" t="n">
        <v>104.8217</v>
      </c>
      <c r="AU864" t="n">
        <v>106.7519</v>
      </c>
      <c r="AV864" t="n">
        <v>190.4178</v>
      </c>
      <c r="AW864" t="n">
        <v>111.2392</v>
      </c>
      <c r="AX864" t="n">
        <v>124.863</v>
      </c>
    </row>
    <row r="865">
      <c r="A865" s="91" t="n">
        <v>44166</v>
      </c>
      <c r="B865" t="n">
        <v>110.5276</v>
      </c>
      <c r="C865" t="n">
        <v>108.6795</v>
      </c>
      <c r="D865" t="n">
        <v/>
      </c>
      <c r="E865" t="n">
        <v>109.4658</v>
      </c>
      <c r="F865" t="n">
        <v>100.2671</v>
      </c>
      <c r="G865" t="n">
        <v>114.7838</v>
      </c>
      <c r="H865" t="n">
        <v/>
      </c>
      <c r="I865" t="n">
        <v>122.2943</v>
      </c>
      <c r="J865" t="n">
        <v>108.488</v>
      </c>
      <c r="K865" t="n">
        <v>113.9</v>
      </c>
      <c r="L865" t="n">
        <v>105.6611</v>
      </c>
      <c r="M865" t="n">
        <v>104.1714</v>
      </c>
      <c r="N865" t="n">
        <v>104.92</v>
      </c>
      <c r="O865" t="n">
        <v>105.1677</v>
      </c>
      <c r="P865" t="n">
        <v>108.6869</v>
      </c>
      <c r="Q865" t="n">
        <v/>
      </c>
      <c r="R865" t="n">
        <v>104.17</v>
      </c>
      <c r="S865" t="n">
        <v>104.0003</v>
      </c>
      <c r="T865" t="n">
        <v/>
      </c>
      <c r="U865" t="n">
        <v>108.3841</v>
      </c>
      <c r="V865" t="n">
        <v>110.2</v>
      </c>
      <c r="W865" t="n">
        <v>100.1326</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110.8889</v>
      </c>
      <c r="AN865" t="n">
        <v>112.2119</v>
      </c>
      <c r="AO865" t="n">
        <v>108.5851</v>
      </c>
      <c r="AP865" t="n">
        <v>103.1012</v>
      </c>
      <c r="AQ865" t="n">
        <v/>
      </c>
      <c r="AR865" t="n">
        <v/>
      </c>
      <c r="AS865" t="n">
        <v>109.015</v>
      </c>
      <c r="AT865" t="n">
        <v>104.2817</v>
      </c>
      <c r="AU865" t="n">
        <v>107.4321</v>
      </c>
      <c r="AV865" t="n">
        <v>191.8353</v>
      </c>
      <c r="AW865" t="n">
        <v>111.1372</v>
      </c>
      <c r="AX865" t="n">
        <v>125.0238</v>
      </c>
    </row>
    <row r="866">
      <c r="A866" s="91" t="n">
        <v>44197</v>
      </c>
      <c r="B866" t="n">
        <v>109.6547</v>
      </c>
      <c r="C866" t="n">
        <v>108.9126</v>
      </c>
      <c r="D866" t="n">
        <v/>
      </c>
      <c r="E866" t="n">
        <v>109.9556</v>
      </c>
      <c r="F866" t="n">
        <v>100.1759</v>
      </c>
      <c r="G866" t="n">
        <v>115.3047</v>
      </c>
      <c r="H866" t="n">
        <v/>
      </c>
      <c r="I866" t="n">
        <v>122.5448</v>
      </c>
      <c r="J866" t="n">
        <v>108.6193</v>
      </c>
      <c r="K866" t="n">
        <v>115.2</v>
      </c>
      <c r="L866" t="n">
        <v>106.2766</v>
      </c>
      <c r="M866" t="n">
        <v>104.2635</v>
      </c>
      <c r="N866" t="n">
        <v>104.36</v>
      </c>
      <c r="O866" t="n">
        <v>103.6217</v>
      </c>
      <c r="P866" t="n">
        <v>108.5166</v>
      </c>
      <c r="Q866" t="n">
        <v/>
      </c>
      <c r="R866" t="n">
        <v>104.24</v>
      </c>
      <c r="S866" t="n">
        <v>103.9606</v>
      </c>
      <c r="T866" t="n">
        <v/>
      </c>
      <c r="U866" t="n">
        <v>108.6131</v>
      </c>
      <c r="V866" t="n">
        <v>109.8</v>
      </c>
      <c r="W866" t="n">
        <v>97.69974000000001</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111.0806</v>
      </c>
      <c r="AN866" t="n">
        <v>112.2753</v>
      </c>
      <c r="AO866" t="n">
        <v>108.9328</v>
      </c>
      <c r="AP866" t="n">
        <v>102.4472</v>
      </c>
      <c r="AQ866" t="n">
        <v/>
      </c>
      <c r="AR866" t="n">
        <v/>
      </c>
      <c r="AS866" t="n">
        <v>109.8665</v>
      </c>
      <c r="AT866" t="n">
        <v>103.2717</v>
      </c>
      <c r="AU866" t="n">
        <v>106.4167</v>
      </c>
      <c r="AV866" t="n">
        <v>194.2782</v>
      </c>
      <c r="AW866" t="n">
        <v>111.3556</v>
      </c>
      <c r="AX866" t="n">
        <v>125.1642</v>
      </c>
    </row>
    <row r="867">
      <c r="A867" s="91" t="n">
        <v>44228</v>
      </c>
      <c r="B867" t="n">
        <v>109.5456</v>
      </c>
      <c r="C867" t="n">
        <v>109.0874</v>
      </c>
      <c r="D867" t="n">
        <v/>
      </c>
      <c r="E867" t="n">
        <v>110.181</v>
      </c>
      <c r="F867" t="n">
        <v>100.2671</v>
      </c>
      <c r="G867" t="n">
        <v>115.5217</v>
      </c>
      <c r="H867" t="n">
        <v/>
      </c>
      <c r="I867" t="n">
        <v>123.3871</v>
      </c>
      <c r="J867" t="n">
        <v>108.6225</v>
      </c>
      <c r="K867" t="n">
        <v>115.4</v>
      </c>
      <c r="L867" t="n">
        <v>106.7695</v>
      </c>
      <c r="M867" t="n">
        <v>104.6949</v>
      </c>
      <c r="N867" t="n">
        <v>104.45</v>
      </c>
      <c r="O867" t="n">
        <v>103.5671</v>
      </c>
      <c r="P867" t="n">
        <v>108.9707</v>
      </c>
      <c r="Q867" t="n">
        <v/>
      </c>
      <c r="R867" t="n">
        <v>104.43</v>
      </c>
      <c r="S867" t="n">
        <v>103.7528</v>
      </c>
      <c r="T867" t="n">
        <v/>
      </c>
      <c r="U867" t="n">
        <v>108.8867</v>
      </c>
      <c r="V867" t="n">
        <v>109.9</v>
      </c>
      <c r="W867" t="n">
        <v>97.57702999999999</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111.3508</v>
      </c>
      <c r="AN867" t="n">
        <v>112.4656</v>
      </c>
      <c r="AO867" t="n">
        <v>109.3675</v>
      </c>
      <c r="AP867" t="n">
        <v>101.8825</v>
      </c>
      <c r="AQ867" t="n">
        <v/>
      </c>
      <c r="AR867" t="n">
        <v/>
      </c>
      <c r="AS867" t="n">
        <v>109.9428</v>
      </c>
      <c r="AT867" t="n">
        <v>103.3317</v>
      </c>
      <c r="AU867" t="n">
        <v>106.6781</v>
      </c>
      <c r="AV867" t="n">
        <v>194.94</v>
      </c>
      <c r="AW867" t="n">
        <v>111.744</v>
      </c>
      <c r="AX867" t="n">
        <v>125.8478</v>
      </c>
    </row>
    <row r="868">
      <c r="A868" s="91" t="n">
        <v>44256</v>
      </c>
      <c r="B868" t="n">
        <v>110.7458</v>
      </c>
      <c r="C868" t="n">
        <v>109.0194</v>
      </c>
      <c r="D868" t="n">
        <v/>
      </c>
      <c r="E868" t="n">
        <v>110.4529</v>
      </c>
      <c r="F868" t="n">
        <v>100.5419</v>
      </c>
      <c r="G868" t="n">
        <v>116.0534</v>
      </c>
      <c r="H868" t="n">
        <v/>
      </c>
      <c r="I868" t="n">
        <v>123.7116</v>
      </c>
      <c r="J868" t="n">
        <v>108.7625</v>
      </c>
      <c r="K868" t="n">
        <v>115.4</v>
      </c>
      <c r="L868" t="n">
        <v>107.167</v>
      </c>
      <c r="M868" t="n">
        <v>104.823</v>
      </c>
      <c r="N868" t="n">
        <v>105.46</v>
      </c>
      <c r="O868" t="n">
        <v>104.0821</v>
      </c>
      <c r="P868" t="n">
        <v>108.8572</v>
      </c>
      <c r="Q868" t="n">
        <v/>
      </c>
      <c r="R868" t="n">
        <v>104.52</v>
      </c>
      <c r="S868" t="n">
        <v>104.3172</v>
      </c>
      <c r="T868" t="n">
        <v/>
      </c>
      <c r="U868" t="n">
        <v>109.25</v>
      </c>
      <c r="V868" t="n">
        <v>110.2</v>
      </c>
      <c r="W868" t="n">
        <v>99.05761</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111.7729</v>
      </c>
      <c r="AN868" t="n">
        <v>113.0123</v>
      </c>
      <c r="AO868" t="n">
        <v>110.15</v>
      </c>
      <c r="AP868" t="n">
        <v>103.4479</v>
      </c>
      <c r="AQ868" t="n">
        <v/>
      </c>
      <c r="AR868" t="n">
        <v/>
      </c>
      <c r="AS868" t="n">
        <v>110.6484</v>
      </c>
      <c r="AT868" t="n">
        <v>103.4017</v>
      </c>
      <c r="AU868" t="n">
        <v>106.9261</v>
      </c>
      <c r="AV868" t="n">
        <v>197.293</v>
      </c>
      <c r="AW868" t="n">
        <v>112.1638</v>
      </c>
      <c r="AX868" t="n">
        <v>126.4178</v>
      </c>
    </row>
    <row r="869">
      <c r="A869" s="91" t="n">
        <v>44287</v>
      </c>
      <c r="B869" t="n">
        <v>110.7458</v>
      </c>
      <c r="C869" t="n">
        <v>109.2331</v>
      </c>
      <c r="D869" t="n">
        <v/>
      </c>
      <c r="E869" t="n">
        <v>111.0164</v>
      </c>
      <c r="F869" t="n">
        <v>100.7534</v>
      </c>
      <c r="G869" t="n">
        <v>116.2162</v>
      </c>
      <c r="H869" t="n">
        <v/>
      </c>
      <c r="I869" t="n">
        <v>123.9684</v>
      </c>
      <c r="J869" t="n">
        <v>108.8601</v>
      </c>
      <c r="K869" t="n">
        <v>115.9</v>
      </c>
      <c r="L869" t="n">
        <v>107.3509</v>
      </c>
      <c r="M869" t="n">
        <v>105.1515</v>
      </c>
      <c r="N869" t="n">
        <v>106.03</v>
      </c>
      <c r="O869" t="n">
        <v>105.1688</v>
      </c>
      <c r="P869" t="n">
        <v>108.9139</v>
      </c>
      <c r="Q869" t="n">
        <v/>
      </c>
      <c r="R869" t="n">
        <v>104.97</v>
      </c>
      <c r="S869" t="n">
        <v>104.377</v>
      </c>
      <c r="T869" t="n">
        <v/>
      </c>
      <c r="U869" t="n">
        <v>109.7115</v>
      </c>
      <c r="V869" t="n">
        <v>110.6</v>
      </c>
      <c r="W869" t="n">
        <v>100.4411</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112.2966</v>
      </c>
      <c r="AN869" t="n">
        <v>113.5422</v>
      </c>
      <c r="AO869" t="n">
        <v>110.6716</v>
      </c>
      <c r="AP869" t="n">
        <v>103.8343</v>
      </c>
      <c r="AQ869" t="n">
        <v/>
      </c>
      <c r="AR869" t="n">
        <v/>
      </c>
      <c r="AS869" t="n">
        <v>110.801</v>
      </c>
      <c r="AT869" t="n">
        <v>104.6317</v>
      </c>
      <c r="AU869" t="n">
        <v>107.3484</v>
      </c>
      <c r="AV869" t="n">
        <v>200.7244</v>
      </c>
      <c r="AW869" t="n">
        <v>113.0947</v>
      </c>
      <c r="AX869" t="n">
        <v>126.8427</v>
      </c>
    </row>
    <row r="870">
      <c r="A870" s="91" t="n">
        <v>44317</v>
      </c>
      <c r="B870" t="n">
        <v>110.8549</v>
      </c>
      <c r="C870" t="n">
        <v>109.4079</v>
      </c>
      <c r="D870" t="n">
        <v/>
      </c>
      <c r="E870" t="n">
        <v>111.3571</v>
      </c>
      <c r="F870" t="n">
        <v>100.964</v>
      </c>
      <c r="G870" t="n">
        <v>116.6068</v>
      </c>
      <c r="H870" t="n">
        <v/>
      </c>
      <c r="I870" t="n">
        <v>124.1108</v>
      </c>
      <c r="J870" t="n">
        <v>108.6442</v>
      </c>
      <c r="K870" t="n">
        <v>116.4</v>
      </c>
      <c r="L870" t="n">
        <v>107.6513</v>
      </c>
      <c r="M870" t="n">
        <v>105.3152</v>
      </c>
      <c r="N870" t="n">
        <v>106.25</v>
      </c>
      <c r="O870" t="n">
        <v>105.4998</v>
      </c>
      <c r="P870" t="n">
        <v>110.2761</v>
      </c>
      <c r="Q870" t="n">
        <v/>
      </c>
      <c r="R870" t="n">
        <v>105.17</v>
      </c>
      <c r="S870" t="n">
        <v>104.6302</v>
      </c>
      <c r="T870" t="n">
        <v/>
      </c>
      <c r="U870" t="n">
        <v>110.2688</v>
      </c>
      <c r="V870" t="n">
        <v>111.3</v>
      </c>
      <c r="W870" t="n">
        <v>99.59142</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112.7979</v>
      </c>
      <c r="AN870" t="n">
        <v>113.8904</v>
      </c>
      <c r="AO870" t="n">
        <v>111.0193</v>
      </c>
      <c r="AP870" t="n">
        <v>103.9929</v>
      </c>
      <c r="AQ870" t="n">
        <v/>
      </c>
      <c r="AR870" t="n">
        <v/>
      </c>
      <c r="AS870" t="n">
        <v>111.6293</v>
      </c>
      <c r="AT870" t="n">
        <v>105.7418</v>
      </c>
      <c r="AU870" t="n">
        <v>107.4355</v>
      </c>
      <c r="AV870" t="n">
        <v>202.7384</v>
      </c>
      <c r="AW870" t="n">
        <v>113.8894</v>
      </c>
      <c r="AX870" t="n">
        <v>126.8409</v>
      </c>
    </row>
    <row r="871">
      <c r="A871" s="91" t="n">
        <v>44348</v>
      </c>
      <c r="B871" t="n">
        <v>111.6187</v>
      </c>
      <c r="C871" t="n">
        <v>109.5924</v>
      </c>
      <c r="D871" t="n">
        <v/>
      </c>
      <c r="E871" t="n">
        <v>111.7396</v>
      </c>
      <c r="F871" t="n">
        <v>100.9669</v>
      </c>
      <c r="G871" t="n">
        <v>116.5309</v>
      </c>
      <c r="H871" t="n">
        <v/>
      </c>
      <c r="I871" t="n">
        <v>124.3075</v>
      </c>
      <c r="J871" t="n">
        <v>108.8135</v>
      </c>
      <c r="K871" t="n">
        <v>117.2</v>
      </c>
      <c r="L871" t="n">
        <v>108.0286</v>
      </c>
      <c r="M871" t="n">
        <v>105.2837</v>
      </c>
      <c r="N871" t="n">
        <v>106.52</v>
      </c>
      <c r="O871" t="n">
        <v>105.606</v>
      </c>
      <c r="P871" t="n">
        <v>111.0139</v>
      </c>
      <c r="Q871" t="n">
        <v/>
      </c>
      <c r="R871" t="n">
        <v>105.23</v>
      </c>
      <c r="S871" t="n">
        <v>104.8494</v>
      </c>
      <c r="T871" t="n">
        <v/>
      </c>
      <c r="U871" t="n">
        <v>110.912</v>
      </c>
      <c r="V871" t="n">
        <v>111.8</v>
      </c>
      <c r="W871" t="n">
        <v>100.5387</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113.4134</v>
      </c>
      <c r="AN871" t="n">
        <v>114.4159</v>
      </c>
      <c r="AO871" t="n">
        <v>111.0193</v>
      </c>
      <c r="AP871" t="n">
        <v>103.9334</v>
      </c>
      <c r="AQ871" t="n">
        <v/>
      </c>
      <c r="AR871" t="n">
        <v/>
      </c>
      <c r="AS871" t="n">
        <v>112.29</v>
      </c>
      <c r="AT871" t="n">
        <v>106.4918</v>
      </c>
      <c r="AU871" t="n">
        <v>107.536</v>
      </c>
      <c r="AV871" t="n">
        <v>207.33</v>
      </c>
      <c r="AW871" t="n">
        <v>114.8491</v>
      </c>
      <c r="AX871" t="n">
        <v>127.3885</v>
      </c>
    </row>
    <row r="872">
      <c r="A872" s="91" t="n">
        <v>44378</v>
      </c>
      <c r="B872" t="n">
        <v>111.6187</v>
      </c>
      <c r="C872" t="n">
        <v>110.146</v>
      </c>
      <c r="D872" t="n">
        <v/>
      </c>
      <c r="E872" t="n">
        <v>112.3064</v>
      </c>
      <c r="F872" t="n">
        <v>100.7136</v>
      </c>
      <c r="G872" t="n">
        <v>117.2037</v>
      </c>
      <c r="H872" t="n">
        <v/>
      </c>
      <c r="I872" t="n">
        <v>124.6642</v>
      </c>
      <c r="J872" t="n">
        <v>108.7039</v>
      </c>
      <c r="K872" t="n">
        <v>118.5</v>
      </c>
      <c r="L872" t="n">
        <v>108.4772</v>
      </c>
      <c r="M872" t="n">
        <v>105.5494</v>
      </c>
      <c r="N872" t="n">
        <v>106.05</v>
      </c>
      <c r="O872" t="n">
        <v>104.4184</v>
      </c>
      <c r="P872" t="n">
        <v>111.4112</v>
      </c>
      <c r="Q872" t="n">
        <v/>
      </c>
      <c r="R872" t="n">
        <v>105.49</v>
      </c>
      <c r="S872" t="n">
        <v>104.6594</v>
      </c>
      <c r="T872" t="n">
        <v/>
      </c>
      <c r="U872" t="n">
        <v>111.2224</v>
      </c>
      <c r="V872" t="n">
        <v>111.8</v>
      </c>
      <c r="W872" t="n">
        <v>98.34748999999999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113.6958</v>
      </c>
      <c r="AN872" t="n">
        <v>114.5085</v>
      </c>
      <c r="AO872" t="n">
        <v>111.454</v>
      </c>
      <c r="AP872" t="n">
        <v>103.3489</v>
      </c>
      <c r="AQ872" t="n">
        <v/>
      </c>
      <c r="AR872" t="n">
        <v/>
      </c>
      <c r="AS872" t="n">
        <v>112.7825</v>
      </c>
      <c r="AT872" t="n">
        <v>106.8018</v>
      </c>
      <c r="AU872" t="n">
        <v>107.3115</v>
      </c>
      <c r="AV872" t="n">
        <v>208.4697</v>
      </c>
      <c r="AW872" t="n">
        <v>115.2322</v>
      </c>
      <c r="AX872" t="n">
        <v>127.9645</v>
      </c>
    </row>
    <row r="873">
      <c r="A873" s="91" t="n">
        <v>44409</v>
      </c>
      <c r="B873" t="n">
        <v>111.6187</v>
      </c>
      <c r="C873" t="n">
        <v>110.3985</v>
      </c>
      <c r="D873" t="n">
        <v/>
      </c>
      <c r="E873" t="n">
        <v>112.512</v>
      </c>
      <c r="F873" t="n">
        <v>100.9795</v>
      </c>
      <c r="G873" t="n">
        <v>117.6377</v>
      </c>
      <c r="H873" t="n">
        <v/>
      </c>
      <c r="I873" t="n">
        <v>125.0424</v>
      </c>
      <c r="J873" t="n">
        <v>108.6356</v>
      </c>
      <c r="K873" t="n">
        <v>119.6</v>
      </c>
      <c r="L873" t="n">
        <v>108.5436</v>
      </c>
      <c r="M873" t="n">
        <v>105.3532</v>
      </c>
      <c r="N873" t="n">
        <v>106.34</v>
      </c>
      <c r="O873" t="n">
        <v>104.5203</v>
      </c>
      <c r="P873" t="n">
        <v>112.3193</v>
      </c>
      <c r="Q873" t="n">
        <v/>
      </c>
      <c r="R873" t="n">
        <v>105.68</v>
      </c>
      <c r="S873" t="n">
        <v>105.2722</v>
      </c>
      <c r="T873" t="n">
        <v/>
      </c>
      <c r="U873" t="n">
        <v>111.4068</v>
      </c>
      <c r="V873" t="n">
        <v>112.4</v>
      </c>
      <c r="W873" t="n">
        <v>97.64961</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113.8999</v>
      </c>
      <c r="AN873" t="n">
        <v>114.8246</v>
      </c>
      <c r="AO873" t="n">
        <v>111.7148</v>
      </c>
      <c r="AP873" t="n">
        <v>103.121</v>
      </c>
      <c r="AQ873" t="n">
        <v/>
      </c>
      <c r="AR873" t="n">
        <v/>
      </c>
      <c r="AS873" t="n">
        <v>113.4257</v>
      </c>
      <c r="AT873" t="n">
        <v>106.8718</v>
      </c>
      <c r="AU873" t="n">
        <v>107.6667</v>
      </c>
      <c r="AV873" t="n">
        <v>209.1765</v>
      </c>
      <c r="AW873" t="n">
        <v>115.3812</v>
      </c>
      <c r="AX873" t="n">
        <v>128.2977</v>
      </c>
    </row>
    <row r="874">
      <c r="A874" s="91" t="n">
        <v>44440</v>
      </c>
      <c r="B874" t="n">
        <v>112.1643</v>
      </c>
      <c r="C874" t="n">
        <v>110.2917</v>
      </c>
      <c r="D874" t="n">
        <v/>
      </c>
      <c r="E874" t="n">
        <v>112.7462</v>
      </c>
      <c r="F874" t="n">
        <v>101.0567</v>
      </c>
      <c r="G874" t="n">
        <v>118.7445</v>
      </c>
      <c r="H874" t="n">
        <v/>
      </c>
      <c r="I874" t="n">
        <v>125.3644</v>
      </c>
      <c r="J874" t="n">
        <v>109.4221</v>
      </c>
      <c r="K874" t="n">
        <v>120.1</v>
      </c>
      <c r="L874" t="n">
        <v>108.8821</v>
      </c>
      <c r="M874" t="n">
        <v>105.6138</v>
      </c>
      <c r="N874" t="n">
        <v>106.89</v>
      </c>
      <c r="O874" t="n">
        <v>104.9313</v>
      </c>
      <c r="P874" t="n">
        <v>112.8301</v>
      </c>
      <c r="Q874" t="n">
        <v/>
      </c>
      <c r="R874" t="n">
        <v>106.04</v>
      </c>
      <c r="S874" t="n">
        <v>104.9806</v>
      </c>
      <c r="T874" t="n">
        <v/>
      </c>
      <c r="U874" t="n">
        <v>111.5144</v>
      </c>
      <c r="V874" t="n">
        <v>112.8</v>
      </c>
      <c r="W874" t="n">
        <v>100.707</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114.1375</v>
      </c>
      <c r="AN874" t="n">
        <v>115.2415</v>
      </c>
      <c r="AO874" t="n">
        <v>112.4973</v>
      </c>
      <c r="AP874" t="n">
        <v>104.3297</v>
      </c>
      <c r="AQ874" t="n">
        <v/>
      </c>
      <c r="AR874" t="n">
        <v/>
      </c>
      <c r="AS874" t="n">
        <v>114.689</v>
      </c>
      <c r="AT874" t="n">
        <v>106.4518</v>
      </c>
      <c r="AU874" t="n">
        <v>107.9784</v>
      </c>
      <c r="AV874" t="n">
        <v>212.4037</v>
      </c>
      <c r="AW874" t="n">
        <v>115.5369</v>
      </c>
      <c r="AX874" t="n">
        <v>128.5798</v>
      </c>
    </row>
    <row r="875">
      <c r="A875" s="91" t="n">
        <v>44470</v>
      </c>
      <c r="B875" t="n">
        <v>112.3825</v>
      </c>
      <c r="C875" t="n">
        <v>110.8356</v>
      </c>
      <c r="D875" t="n">
        <v/>
      </c>
      <c r="E875" t="n">
        <v>113.2625</v>
      </c>
      <c r="F875" t="n">
        <v>101.289</v>
      </c>
      <c r="G875" t="n">
        <v>120.383</v>
      </c>
      <c r="H875" t="n">
        <v/>
      </c>
      <c r="I875" t="n">
        <v>125.0743</v>
      </c>
      <c r="J875" t="n">
        <v>110.0101</v>
      </c>
      <c r="K875" t="n">
        <v>121.4</v>
      </c>
      <c r="L875" t="n">
        <v>109.1357</v>
      </c>
      <c r="M875" t="n">
        <v>106.0546</v>
      </c>
      <c r="N875" t="n">
        <v>107.22</v>
      </c>
      <c r="O875" t="n">
        <v>106.1104</v>
      </c>
      <c r="P875" t="n">
        <v>113.5679</v>
      </c>
      <c r="Q875" t="n">
        <v/>
      </c>
      <c r="R875" t="n">
        <v>106.41</v>
      </c>
      <c r="S875" t="n">
        <v>105.0276</v>
      </c>
      <c r="T875" t="n">
        <v/>
      </c>
      <c r="U875" t="n">
        <v>111.981</v>
      </c>
      <c r="V875" t="n">
        <v>113.4</v>
      </c>
      <c r="W875" t="n">
        <v>101.0833</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114.7286</v>
      </c>
      <c r="AN875" t="n">
        <v>115.87</v>
      </c>
      <c r="AO875" t="n">
        <v>113.2797</v>
      </c>
      <c r="AP875" t="n">
        <v>104.6765</v>
      </c>
      <c r="AQ875" t="n">
        <v/>
      </c>
      <c r="AR875" t="n">
        <v/>
      </c>
      <c r="AS875" t="n">
        <v>115.4209</v>
      </c>
      <c r="AT875" t="n">
        <v>107.0718</v>
      </c>
      <c r="AU875" t="n">
        <v>108.4475</v>
      </c>
      <c r="AV875" t="n">
        <v>216.8278</v>
      </c>
      <c r="AW875" t="n">
        <v>116.2523</v>
      </c>
      <c r="AX875" t="n">
        <v>128.8649</v>
      </c>
    </row>
    <row r="876">
      <c r="A876" s="91" t="n">
        <v>44501</v>
      </c>
      <c r="B876" t="n">
        <v>112.928</v>
      </c>
      <c r="C876" t="n">
        <v>110.9521</v>
      </c>
      <c r="D876" t="n">
        <v/>
      </c>
      <c r="E876" t="n">
        <v>113.3053</v>
      </c>
      <c r="F876" t="n">
        <v>101.3135</v>
      </c>
      <c r="G876" t="n">
        <v>121.0124</v>
      </c>
      <c r="H876" t="n">
        <v/>
      </c>
      <c r="I876" t="n">
        <v>125.3627</v>
      </c>
      <c r="J876" t="n">
        <v>110.6263</v>
      </c>
      <c r="K876" t="n">
        <v>121.9</v>
      </c>
      <c r="L876" t="n">
        <v>109.0545</v>
      </c>
      <c r="M876" t="n">
        <v>105.9925</v>
      </c>
      <c r="N876" t="n">
        <v>107.26</v>
      </c>
      <c r="O876" t="n">
        <v>106.7536</v>
      </c>
      <c r="P876" t="n">
        <v>114.249</v>
      </c>
      <c r="Q876" t="n">
        <v/>
      </c>
      <c r="R876" t="n">
        <v>106.66</v>
      </c>
      <c r="S876" t="n">
        <v>105.2232</v>
      </c>
      <c r="T876" t="n">
        <v/>
      </c>
      <c r="U876" t="n">
        <v>112.2831</v>
      </c>
      <c r="V876" t="n">
        <v>113.9</v>
      </c>
      <c r="W876" t="n">
        <v>100.0984</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115.1271</v>
      </c>
      <c r="AN876" t="n">
        <v>116.3516</v>
      </c>
      <c r="AO876" t="n">
        <v>113.7144</v>
      </c>
      <c r="AP876" t="n">
        <v>105.0134</v>
      </c>
      <c r="AQ876" t="n">
        <v/>
      </c>
      <c r="AR876" t="n">
        <v/>
      </c>
      <c r="AS876" t="n">
        <v>116.0498</v>
      </c>
      <c r="AT876" t="n">
        <v>107.8118</v>
      </c>
      <c r="AU876" t="n">
        <v>108.5179</v>
      </c>
      <c r="AV876" t="n">
        <v>222.7634</v>
      </c>
      <c r="AW876" t="n">
        <v>116.7216</v>
      </c>
      <c r="AX876" t="n">
        <v>128.894</v>
      </c>
    </row>
    <row r="877">
      <c r="A877" s="91" t="n">
        <v>44531</v>
      </c>
      <c r="B877" t="n">
        <v>113.6918</v>
      </c>
      <c r="C877" t="n">
        <v>111.5737</v>
      </c>
      <c r="D877" t="n">
        <v/>
      </c>
      <c r="E877" t="n">
        <v>113.2237</v>
      </c>
      <c r="F877" t="n">
        <v>101.3474</v>
      </c>
      <c r="G877" t="n">
        <v>122.1518</v>
      </c>
      <c r="H877" t="n">
        <v/>
      </c>
      <c r="I877" t="n">
        <v>125.7759</v>
      </c>
      <c r="J877" t="n">
        <v>110.5222</v>
      </c>
      <c r="K877" t="n">
        <v>123.1</v>
      </c>
      <c r="L877" t="n">
        <v>109.3683</v>
      </c>
      <c r="M877" t="n">
        <v>105.7932</v>
      </c>
      <c r="N877" t="n">
        <v>107.67</v>
      </c>
      <c r="O877" t="n">
        <v>106.8882</v>
      </c>
      <c r="P877" t="n">
        <v>114.5327</v>
      </c>
      <c r="Q877" t="n">
        <v/>
      </c>
      <c r="R877" t="n">
        <v>106.84</v>
      </c>
      <c r="S877" t="n">
        <v>105.4303</v>
      </c>
      <c r="T877" t="n">
        <v/>
      </c>
      <c r="U877" t="n">
        <v>112.6351</v>
      </c>
      <c r="V877" t="n">
        <v>114.4</v>
      </c>
      <c r="W877" t="n">
        <v>101.1094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116.0326</v>
      </c>
      <c r="AN877" t="n">
        <v>118.1822</v>
      </c>
      <c r="AO877" t="n">
        <v>114.1491</v>
      </c>
      <c r="AP877" t="n">
        <v>104.9737</v>
      </c>
      <c r="AQ877" t="n">
        <v/>
      </c>
      <c r="AR877" t="n">
        <v/>
      </c>
      <c r="AS877" t="n">
        <v>116.1253</v>
      </c>
      <c r="AT877" t="n">
        <v>107.4718</v>
      </c>
      <c r="AU877" t="n">
        <v>108.9234</v>
      </c>
      <c r="AV877" t="n">
        <v>251.4407</v>
      </c>
      <c r="AW877" t="n">
        <v>117.198</v>
      </c>
      <c r="AX877" t="n">
        <v>129.4033</v>
      </c>
    </row>
    <row r="878">
      <c r="A878" s="91" t="n">
        <v>44562</v>
      </c>
      <c r="B878" t="n">
        <v>113.3644</v>
      </c>
      <c r="C878" t="n">
        <v>112.205</v>
      </c>
      <c r="D878" t="n">
        <v/>
      </c>
      <c r="E878" t="n">
        <v>113.9234</v>
      </c>
      <c r="F878" t="n">
        <v>101.288</v>
      </c>
      <c r="G878" t="n">
        <v>123.519</v>
      </c>
      <c r="H878" t="n">
        <v/>
      </c>
      <c r="I878" t="n">
        <v>127.2446</v>
      </c>
      <c r="J878" t="n">
        <v>110.6578</v>
      </c>
      <c r="K878" t="n">
        <v>125.7</v>
      </c>
      <c r="L878" t="n">
        <v>109.1354</v>
      </c>
      <c r="M878" t="n">
        <v>105.9992</v>
      </c>
      <c r="N878" t="n">
        <v>106.72</v>
      </c>
      <c r="O878" t="n">
        <v>105.7006</v>
      </c>
      <c r="P878" t="n">
        <v>114.5327</v>
      </c>
      <c r="Q878" t="n">
        <v/>
      </c>
      <c r="R878" t="n">
        <v>107.01</v>
      </c>
      <c r="S878" t="n">
        <v>105.3067</v>
      </c>
      <c r="T878" t="n">
        <v/>
      </c>
      <c r="U878" t="n">
        <v>113.1245</v>
      </c>
      <c r="V878" t="n">
        <v>114.2</v>
      </c>
      <c r="W878" t="n">
        <v>98.87564999999999</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116.8193</v>
      </c>
      <c r="AN878" t="n">
        <v>119.0574</v>
      </c>
      <c r="AO878" t="n">
        <v>115.2793</v>
      </c>
      <c r="AP878" t="n">
        <v>104.9539</v>
      </c>
      <c r="AQ878" t="n">
        <v/>
      </c>
      <c r="AR878" t="n">
        <v/>
      </c>
      <c r="AS878" t="n">
        <v>117.2914</v>
      </c>
      <c r="AT878" t="n">
        <v>107.2318</v>
      </c>
      <c r="AU878" t="n">
        <v>108.91</v>
      </c>
      <c r="AV878" t="n">
        <v>271.4861</v>
      </c>
      <c r="AW878" t="n">
        <v>118.0599</v>
      </c>
      <c r="AX878" t="n">
        <v>129.7178</v>
      </c>
    </row>
    <row r="879">
      <c r="A879" s="91" t="n">
        <v>44593</v>
      </c>
      <c r="B879" t="n">
        <v>114.0191</v>
      </c>
      <c r="C879" t="n">
        <v>112.4964</v>
      </c>
      <c r="D879" t="n">
        <v/>
      </c>
      <c r="E879" t="n">
        <v>114.6972</v>
      </c>
      <c r="F879" t="n">
        <v>101.8629</v>
      </c>
      <c r="G879" t="n">
        <v>123.1827</v>
      </c>
      <c r="H879" t="n">
        <v/>
      </c>
      <c r="I879" t="n">
        <v>128.8315</v>
      </c>
      <c r="J879" t="n">
        <v/>
      </c>
      <c r="K879" t="n">
        <v>126.7</v>
      </c>
      <c r="L879" t="n">
        <v>109.6488</v>
      </c>
      <c r="M879" t="n">
        <v>107.251</v>
      </c>
      <c r="N879" t="n">
        <v>107.3</v>
      </c>
      <c r="O879" t="n">
        <v>106.0779</v>
      </c>
      <c r="P879" t="n">
        <v>115.6111</v>
      </c>
      <c r="Q879" t="n">
        <v/>
      </c>
      <c r="R879" t="n">
        <v>107.17</v>
      </c>
      <c r="S879" t="n">
        <v>105.8056</v>
      </c>
      <c r="T879" t="n">
        <v/>
      </c>
      <c r="U879" t="n">
        <v>113.7891</v>
      </c>
      <c r="V879" t="n">
        <v>114.9</v>
      </c>
      <c r="W879" t="n">
        <v>98.72004</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117.6188</v>
      </c>
      <c r="AN879" t="n">
        <v>120.0333</v>
      </c>
      <c r="AO879" t="n">
        <v>116.4095</v>
      </c>
      <c r="AP879" t="n">
        <v>105.1224</v>
      </c>
      <c r="AQ879" t="n">
        <v/>
      </c>
      <c r="AR879" t="n">
        <v/>
      </c>
      <c r="AS879" t="n">
        <v>117.9926</v>
      </c>
      <c r="AT879" t="n">
        <v>108.2118</v>
      </c>
      <c r="AU879" t="n">
        <v>109.9186</v>
      </c>
      <c r="AV879" t="n">
        <v>280.9104</v>
      </c>
      <c r="AW879" t="n">
        <v>118.9115</v>
      </c>
      <c r="AX879" t="n">
        <v>130.2225</v>
      </c>
    </row>
    <row r="880">
      <c r="A880" s="91" t="n">
        <v>44621</v>
      </c>
      <c r="B880" t="n">
        <v>115.2193</v>
      </c>
      <c r="C880" t="n">
        <v>112.9237</v>
      </c>
      <c r="D880" t="n">
        <v/>
      </c>
      <c r="E880" t="n">
        <v>115.8344</v>
      </c>
      <c r="F880" t="n">
        <v>102.0928</v>
      </c>
      <c r="G880" t="n">
        <v>124.6367</v>
      </c>
      <c r="H880" t="n">
        <v/>
      </c>
      <c r="I880" t="n">
        <v>129.6031</v>
      </c>
      <c r="J880" t="n">
        <v/>
      </c>
      <c r="K880" t="n">
        <v>127.8</v>
      </c>
      <c r="L880" t="n">
        <v>110.6494</v>
      </c>
      <c r="M880" t="n">
        <v>107.6658</v>
      </c>
      <c r="N880" t="n">
        <v>108.59</v>
      </c>
      <c r="O880" t="n">
        <v>106.8924</v>
      </c>
      <c r="P880" t="n">
        <v>116.9732</v>
      </c>
      <c r="Q880" t="n">
        <v/>
      </c>
      <c r="R880" t="n">
        <v>107.78</v>
      </c>
      <c r="S880" t="n">
        <v>106.4245</v>
      </c>
      <c r="T880" t="n">
        <v/>
      </c>
      <c r="U880" t="n">
        <v>114.3607</v>
      </c>
      <c r="V880" t="n">
        <v>115.8</v>
      </c>
      <c r="W880" t="n">
        <v>100.7845</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118.4192</v>
      </c>
      <c r="AN880" t="n">
        <v>121.4042</v>
      </c>
      <c r="AO880" t="n">
        <v>117.5397</v>
      </c>
      <c r="AP880" t="n">
        <v>107.4012</v>
      </c>
      <c r="AQ880" t="n">
        <v/>
      </c>
      <c r="AR880" t="n">
        <v/>
      </c>
      <c r="AS880" t="n">
        <v>119.8576</v>
      </c>
      <c r="AT880" t="n">
        <v>108.0318</v>
      </c>
      <c r="AU880" t="n">
        <v>110.7396</v>
      </c>
      <c r="AV880" t="n">
        <v>293.2801</v>
      </c>
      <c r="AW880" t="n">
        <v>119.4259</v>
      </c>
      <c r="AX880" t="n">
        <v>131.3542</v>
      </c>
    </row>
    <row r="881">
      <c r="A881" s="91" t="n">
        <v>44652</v>
      </c>
      <c r="B881" t="n">
        <v>115.4375</v>
      </c>
      <c r="C881" t="n">
        <v>113.3607</v>
      </c>
      <c r="D881" t="n">
        <v/>
      </c>
      <c r="E881" t="n">
        <v>116.5287</v>
      </c>
      <c r="F881" t="n">
        <v>102.3658</v>
      </c>
      <c r="G881" t="n">
        <v>125.9063</v>
      </c>
      <c r="H881" t="n">
        <v/>
      </c>
      <c r="I881" t="n">
        <v>130.7106</v>
      </c>
      <c r="J881" t="n">
        <v/>
      </c>
      <c r="K881" t="n">
        <v>129.4</v>
      </c>
      <c r="L881" t="n">
        <v>111.2879</v>
      </c>
      <c r="M881" t="n">
        <v>108.5769</v>
      </c>
      <c r="N881" t="n">
        <v>109.74</v>
      </c>
      <c r="O881" t="n">
        <v>108.6244</v>
      </c>
      <c r="P881" t="n">
        <v>119.1867</v>
      </c>
      <c r="Q881" t="n">
        <v/>
      </c>
      <c r="R881" t="n">
        <v>108.46</v>
      </c>
      <c r="S881" t="n">
        <v>107.0883</v>
      </c>
      <c r="T881" t="n">
        <v/>
      </c>
      <c r="U881" t="n">
        <v>114.9781</v>
      </c>
      <c r="V881" t="n">
        <v>116.6</v>
      </c>
      <c r="W881" t="n">
        <v>102.1987</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119.3836</v>
      </c>
      <c r="AN881" t="n">
        <v>122.9229</v>
      </c>
      <c r="AO881" t="n">
        <v>119.1045</v>
      </c>
      <c r="AP881" t="n">
        <v>108.9864</v>
      </c>
      <c r="AQ881" t="n">
        <v/>
      </c>
      <c r="AR881" t="n">
        <v/>
      </c>
      <c r="AS881" t="n">
        <v>121.2989</v>
      </c>
      <c r="AT881" t="n">
        <v>110.3018</v>
      </c>
      <c r="AU881" t="n">
        <v>111.7014</v>
      </c>
      <c r="AV881" t="n">
        <v>307.1938</v>
      </c>
      <c r="AW881" t="n">
        <v>120.062</v>
      </c>
      <c r="AX881" t="n">
        <v>131.9884</v>
      </c>
    </row>
    <row r="882">
      <c r="A882" s="91" t="n">
        <v>44682</v>
      </c>
      <c r="B882" t="n">
        <v>116.4195</v>
      </c>
      <c r="C882" t="n">
        <v>113.8172</v>
      </c>
      <c r="D882" t="n">
        <v/>
      </c>
      <c r="E882" t="n">
        <v>117.1325</v>
      </c>
      <c r="F882" t="n">
        <v>102.7779</v>
      </c>
      <c r="G882" t="n">
        <v>127.1216</v>
      </c>
      <c r="H882" t="n">
        <v/>
      </c>
      <c r="I882" t="n">
        <v>131.535</v>
      </c>
      <c r="J882" t="n">
        <v/>
      </c>
      <c r="K882" t="n">
        <v>131.2</v>
      </c>
      <c r="L882" t="n">
        <v>111.9431</v>
      </c>
      <c r="M882" t="n">
        <v>109.3394</v>
      </c>
      <c r="N882" t="n">
        <v>110.26</v>
      </c>
      <c r="O882" t="n">
        <v>109.1782</v>
      </c>
      <c r="P882" t="n">
        <v>119.7542</v>
      </c>
      <c r="Q882" t="n">
        <v/>
      </c>
      <c r="R882" t="n">
        <v>109.45</v>
      </c>
      <c r="S882" t="n">
        <v>107.5647</v>
      </c>
      <c r="T882" t="n">
        <v/>
      </c>
      <c r="U882" t="n">
        <v>115.5641</v>
      </c>
      <c r="V882" t="n">
        <v>117.1</v>
      </c>
      <c r="W882" t="n">
        <v>102.0275</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120.1586</v>
      </c>
      <c r="AN882" t="n">
        <v>124.0473</v>
      </c>
      <c r="AO882" t="n">
        <v>120.3217</v>
      </c>
      <c r="AP882" t="n">
        <v>109.7791</v>
      </c>
      <c r="AQ882" t="n">
        <v/>
      </c>
      <c r="AR882" t="n">
        <v/>
      </c>
      <c r="AS882" t="n">
        <v>122.6182</v>
      </c>
      <c r="AT882" t="n">
        <v>111.5519</v>
      </c>
      <c r="AU882" t="n">
        <v>112.6162</v>
      </c>
      <c r="AV882" t="n">
        <v>318.6892</v>
      </c>
      <c r="AW882" t="n">
        <v>120.7473</v>
      </c>
      <c r="AX882" t="n">
        <v>132.34</v>
      </c>
    </row>
    <row r="883">
      <c r="A883" s="91" t="n">
        <v>44713</v>
      </c>
      <c r="B883" t="n">
        <v>117.4015</v>
      </c>
      <c r="C883" t="n">
        <v>114.4097</v>
      </c>
      <c r="D883" t="n">
        <v/>
      </c>
      <c r="E883" t="n">
        <v>117.6047</v>
      </c>
      <c r="F883" t="n">
        <v>102.9322</v>
      </c>
      <c r="G883" t="n">
        <v>128.0982</v>
      </c>
      <c r="H883" t="n">
        <v/>
      </c>
      <c r="I883" t="n">
        <v>132.0377</v>
      </c>
      <c r="J883" t="n">
        <v/>
      </c>
      <c r="K883" t="n">
        <v>132.9</v>
      </c>
      <c r="L883" t="n">
        <v>111.8255</v>
      </c>
      <c r="M883" t="n">
        <v>109.56</v>
      </c>
      <c r="N883" t="n">
        <v>110.52</v>
      </c>
      <c r="O883" t="n">
        <v>109.791</v>
      </c>
      <c r="P883" t="n">
        <v>121.6839</v>
      </c>
      <c r="Q883" t="n">
        <v/>
      </c>
      <c r="R883" t="n">
        <v>109.47</v>
      </c>
      <c r="S883" t="n">
        <v>107.7205</v>
      </c>
      <c r="T883" t="n">
        <v/>
      </c>
      <c r="U883" t="n">
        <v>116.1606</v>
      </c>
      <c r="V883" t="n">
        <v>117.6</v>
      </c>
      <c r="W883" t="n">
        <v>104.0458</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120.9239</v>
      </c>
      <c r="AN883" t="n">
        <v>124.9569</v>
      </c>
      <c r="AO883" t="n">
        <v>121.0172</v>
      </c>
      <c r="AP883" t="n">
        <v>110.1556</v>
      </c>
      <c r="AQ883" t="n">
        <v/>
      </c>
      <c r="AR883" t="n">
        <v/>
      </c>
      <c r="AS883" t="n">
        <v>123.5462</v>
      </c>
      <c r="AT883" t="n">
        <v>112.8919</v>
      </c>
      <c r="AU883" t="n">
        <v>113.4406</v>
      </c>
      <c r="AV883" t="n">
        <v>329.3268</v>
      </c>
      <c r="AW883" t="n">
        <v>121.6447</v>
      </c>
      <c r="AX883" t="n">
        <v>132.9412</v>
      </c>
    </row>
    <row r="884">
      <c r="A884" s="91" t="n">
        <v>44743</v>
      </c>
      <c r="B884" t="n">
        <v>117.947</v>
      </c>
      <c r="C884" t="n">
        <v>115.4392</v>
      </c>
      <c r="D884" t="n">
        <v/>
      </c>
      <c r="E884" t="n">
        <v>118.4004</v>
      </c>
      <c r="F884" t="n">
        <v>102.7738</v>
      </c>
      <c r="G884" t="n">
        <v>129.3027</v>
      </c>
      <c r="H884" t="n">
        <v/>
      </c>
      <c r="I884" t="n">
        <v>132.8013</v>
      </c>
      <c r="J884" t="n">
        <v/>
      </c>
      <c r="K884" t="n">
        <v>134.5</v>
      </c>
      <c r="L884" t="n">
        <v>112.4116</v>
      </c>
      <c r="M884" t="n">
        <v>110.4399</v>
      </c>
      <c r="N884" t="n">
        <v>110.35</v>
      </c>
      <c r="O884" t="n">
        <v>109.1162</v>
      </c>
      <c r="P884" t="n">
        <v>123.532</v>
      </c>
      <c r="Q884" t="n">
        <v/>
      </c>
      <c r="R884" t="n">
        <v>110.02</v>
      </c>
      <c r="S884" t="n">
        <v>108.15</v>
      </c>
      <c r="T884" t="n">
        <v/>
      </c>
      <c r="U884" t="n">
        <v>116.6083</v>
      </c>
      <c r="V884" t="n">
        <v>117.9</v>
      </c>
      <c r="W884" t="n">
        <v>101.8218</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121.603</v>
      </c>
      <c r="AN884" t="n">
        <v>125.9163</v>
      </c>
      <c r="AO884" t="n">
        <v>121.7127</v>
      </c>
      <c r="AP884" t="n">
        <v>109.789</v>
      </c>
      <c r="AQ884" t="n">
        <v/>
      </c>
      <c r="AR884" t="n">
        <v/>
      </c>
      <c r="AS884" t="n">
        <v>124.5543</v>
      </c>
      <c r="AT884" t="n">
        <v>113.3319</v>
      </c>
      <c r="AU884" t="n">
        <v>113.7187</v>
      </c>
      <c r="AV884" t="n">
        <v>341.4063</v>
      </c>
      <c r="AW884" t="n">
        <v>122.0435</v>
      </c>
      <c r="AX884" t="n">
        <v>134.1073</v>
      </c>
    </row>
    <row r="885">
      <c r="A885" s="91" t="n">
        <v>44774</v>
      </c>
      <c r="B885" t="n">
        <v>118.3835</v>
      </c>
      <c r="C885" t="n">
        <v>115.9053</v>
      </c>
      <c r="D885" t="n">
        <v/>
      </c>
      <c r="E885" t="n">
        <v>118.5921</v>
      </c>
      <c r="F885" t="n">
        <v>102.9797</v>
      </c>
      <c r="G885" t="n">
        <v>130.4421</v>
      </c>
      <c r="H885" t="n">
        <v/>
      </c>
      <c r="I885" t="n">
        <v>133.7409</v>
      </c>
      <c r="J885" t="n">
        <v/>
      </c>
      <c r="K885" t="n">
        <v>135.6</v>
      </c>
      <c r="L885" t="n">
        <v>112.6783</v>
      </c>
      <c r="M885" t="n">
        <v>110.505</v>
      </c>
      <c r="N885" t="n">
        <v>110.95</v>
      </c>
      <c r="O885" t="n">
        <v>109.4242</v>
      </c>
      <c r="P885" t="n">
        <v>124.919</v>
      </c>
      <c r="Q885" t="n">
        <v/>
      </c>
      <c r="R885" t="n">
        <v>110.46</v>
      </c>
      <c r="S885" t="n">
        <v>108.9795</v>
      </c>
      <c r="T885" t="n">
        <v/>
      </c>
      <c r="U885" t="n">
        <v>117.1645</v>
      </c>
      <c r="V885" t="n">
        <v>118.7</v>
      </c>
      <c r="W885" t="n">
        <v>101.6518</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122.304</v>
      </c>
      <c r="AN885" t="n">
        <v>126.9196</v>
      </c>
      <c r="AO885" t="n">
        <v>122.669</v>
      </c>
      <c r="AP885" t="n">
        <v>109.8187</v>
      </c>
      <c r="AQ885" t="n">
        <v/>
      </c>
      <c r="AR885" t="n">
        <v/>
      </c>
      <c r="AS885" t="n">
        <v>125.6667</v>
      </c>
      <c r="AT885" t="n">
        <v>113.6119</v>
      </c>
      <c r="AU885" t="n">
        <v>114.7676</v>
      </c>
      <c r="AV885" t="n">
        <v>351.2514</v>
      </c>
      <c r="AW885" t="n">
        <v>122.6759</v>
      </c>
      <c r="AX885" t="n">
        <v>134.4668</v>
      </c>
    </row>
    <row r="886">
      <c r="A886" s="91" t="n">
        <v>44805</v>
      </c>
      <c r="B886" t="n">
        <v>119.2563</v>
      </c>
      <c r="C886" t="n">
        <v>116.2161</v>
      </c>
      <c r="D886" t="n">
        <v/>
      </c>
      <c r="E886" t="n">
        <v>119.0532</v>
      </c>
      <c r="F886" t="n">
        <v>102.9954</v>
      </c>
      <c r="G886" t="n">
        <v>130.9738</v>
      </c>
      <c r="H886" t="n">
        <v/>
      </c>
      <c r="I886" t="n">
        <v>134.6633</v>
      </c>
      <c r="J886" t="n">
        <v/>
      </c>
      <c r="K886" t="n">
        <v>136.2</v>
      </c>
      <c r="L886" t="n">
        <v>113.9994</v>
      </c>
      <c r="M886" t="n">
        <v>110.8079</v>
      </c>
      <c r="N886" t="n">
        <v>112.01</v>
      </c>
      <c r="O886" t="n">
        <v>109.5681</v>
      </c>
      <c r="P886" t="n">
        <v>126.1676</v>
      </c>
      <c r="Q886" t="n">
        <v/>
      </c>
      <c r="R886" t="n">
        <v>110.97</v>
      </c>
      <c r="S886" t="n">
        <v>108.2338</v>
      </c>
      <c r="T886" t="n">
        <v/>
      </c>
      <c r="U886" t="n">
        <v>117.6066</v>
      </c>
      <c r="V886" t="n">
        <v>119.3</v>
      </c>
      <c r="W886" t="n">
        <v>105.4574</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122.9389</v>
      </c>
      <c r="AN886" t="n">
        <v>127.9247</v>
      </c>
      <c r="AO886" t="n">
        <v>124.4077</v>
      </c>
      <c r="AP886" t="n">
        <v>111.5228</v>
      </c>
      <c r="AQ886" t="n">
        <v/>
      </c>
      <c r="AR886" t="n">
        <v/>
      </c>
      <c r="AS886" t="n">
        <v>126.5842</v>
      </c>
      <c r="AT886" t="n">
        <v>113.4919</v>
      </c>
      <c r="AU886" t="n">
        <v>115.9439</v>
      </c>
      <c r="AV886" t="n">
        <v>360.3816</v>
      </c>
      <c r="AW886" t="n">
        <v>123.1977</v>
      </c>
      <c r="AX886" t="n">
        <v>135.2011</v>
      </c>
    </row>
    <row r="887">
      <c r="A887" s="91" t="n">
        <v>44835</v>
      </c>
      <c r="B887" t="n">
        <v>120.2383</v>
      </c>
      <c r="C887" t="n">
        <v>116.9737</v>
      </c>
      <c r="D887" t="n">
        <v/>
      </c>
      <c r="E887" t="n">
        <v>119.4034</v>
      </c>
      <c r="F887" t="n">
        <v>102.9159</v>
      </c>
      <c r="G887" t="n">
        <v>131.5489</v>
      </c>
      <c r="H887" t="n">
        <v/>
      </c>
      <c r="I887" t="n">
        <v>135.3749</v>
      </c>
      <c r="J887" t="n">
        <v/>
      </c>
      <c r="K887" t="n">
        <v>137.4</v>
      </c>
      <c r="L887" t="n">
        <v>114.4215</v>
      </c>
      <c r="M887" t="n">
        <v>111.434</v>
      </c>
      <c r="N887" t="n">
        <v>112.62</v>
      </c>
      <c r="O887" t="n">
        <v>110.5897</v>
      </c>
      <c r="P887" t="n">
        <v>127.4163</v>
      </c>
      <c r="Q887" t="n">
        <v/>
      </c>
      <c r="R887" t="n">
        <v>111.79</v>
      </c>
      <c r="S887" t="n">
        <v>108.4745</v>
      </c>
      <c r="T887" t="n">
        <v/>
      </c>
      <c r="U887" t="n">
        <v>117.9764</v>
      </c>
      <c r="V887" t="n">
        <v>120</v>
      </c>
      <c r="W887" t="n">
        <v>106.1489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123.6356</v>
      </c>
      <c r="AN887" t="n">
        <v>129.0618</v>
      </c>
      <c r="AO887" t="n">
        <v>125.6249</v>
      </c>
      <c r="AP887" t="n">
        <v>112.1371</v>
      </c>
      <c r="AQ887" t="n">
        <v/>
      </c>
      <c r="AR887" t="n">
        <v/>
      </c>
      <c r="AS887" t="n">
        <v>127.6301</v>
      </c>
      <c r="AT887" t="n">
        <v>114.2719</v>
      </c>
      <c r="AU887" t="n">
        <v>117.3614</v>
      </c>
      <c r="AV887" t="n">
        <v>372.3345</v>
      </c>
      <c r="AW887" t="n">
        <v>123.558</v>
      </c>
      <c r="AX887" t="n">
        <v>135.7018</v>
      </c>
    </row>
    <row r="888">
      <c r="A888" s="91" t="n">
        <v>44866</v>
      </c>
      <c r="B888" t="n">
        <v>120.893</v>
      </c>
      <c r="C888" t="n">
        <v>117.6147</v>
      </c>
      <c r="D888" t="n">
        <v/>
      </c>
      <c r="E888" t="n">
        <v>119.5191</v>
      </c>
      <c r="F888" t="n">
        <v>103.0148</v>
      </c>
      <c r="G888" t="n">
        <v>132.4713</v>
      </c>
      <c r="H888" t="n">
        <v/>
      </c>
      <c r="I888" t="n">
        <v>136.1597</v>
      </c>
      <c r="J888" t="n">
        <v/>
      </c>
      <c r="K888" t="n">
        <v>137.9</v>
      </c>
      <c r="L888" t="n">
        <v>114.5428</v>
      </c>
      <c r="M888" t="n">
        <v>111.4088</v>
      </c>
      <c r="N888" t="n">
        <v>112.63</v>
      </c>
      <c r="O888" t="n">
        <v>111.1152</v>
      </c>
      <c r="P888" t="n">
        <v>127.5298</v>
      </c>
      <c r="Q888" t="n">
        <v/>
      </c>
      <c r="R888" t="n">
        <v>112.34</v>
      </c>
      <c r="S888" t="n">
        <v>108.6768</v>
      </c>
      <c r="T888" t="n">
        <v/>
      </c>
      <c r="U888" t="n">
        <v>118.099</v>
      </c>
      <c r="V888" t="n">
        <v>120.4</v>
      </c>
      <c r="W888" t="n">
        <v>105.8073</v>
      </c>
      <c r="X888" t="n">
        <v>137.1901</v>
      </c>
      <c r="Y888" t="n">
        <v/>
      </c>
      <c r="Z888" t="n">
        <v/>
      </c>
      <c r="AA888" t="n">
        <v>111.3475</v>
      </c>
      <c r="AB888" t="n">
        <v>131.2583</v>
      </c>
      <c r="AC888" t="n">
        <v>108.6799</v>
      </c>
      <c r="AD888" t="n">
        <v>108.0858</v>
      </c>
      <c r="AE888" t="n">
        <v/>
      </c>
      <c r="AF888" t="n">
        <v>112.5631</v>
      </c>
      <c r="AG888" t="n">
        <v>137.1163</v>
      </c>
      <c r="AH888" t="n">
        <v>113.92</v>
      </c>
      <c r="AI888" t="n">
        <v>124.537</v>
      </c>
      <c r="AJ888" t="n">
        <v>133.8252</v>
      </c>
      <c r="AK888" t="n">
        <v>116.4617</v>
      </c>
      <c r="AL888" t="n">
        <v>120.0962</v>
      </c>
      <c r="AM888" t="n">
        <v>123.9514</v>
      </c>
      <c r="AN888" t="n">
        <v>129.6843</v>
      </c>
      <c r="AO888" t="n">
        <v>126.4942</v>
      </c>
      <c r="AP888" t="n">
        <v>112.6028</v>
      </c>
      <c r="AQ888" t="n">
        <v/>
      </c>
      <c r="AR888" t="n">
        <v/>
      </c>
      <c r="AS888" t="n">
        <v>128.583</v>
      </c>
      <c r="AT888" t="n">
        <v>114.8219</v>
      </c>
      <c r="AU888" t="n">
        <v>117.9411</v>
      </c>
      <c r="AV888" t="n">
        <v>379.9899</v>
      </c>
      <c r="AW888" t="n">
        <v>123.6757</v>
      </c>
      <c r="AX888" t="n">
        <v>135.9087</v>
      </c>
    </row>
    <row r="889">
      <c r="A889" s="91" t="n">
        <v>44896</v>
      </c>
      <c r="B889" t="n">
        <v>122.4205</v>
      </c>
      <c r="C889" t="n">
        <v>118.382</v>
      </c>
      <c r="D889" t="n">
        <v/>
      </c>
      <c r="E889" t="n">
        <v>119.5447</v>
      </c>
      <c r="F889" t="n">
        <v>103.1352</v>
      </c>
      <c r="G889" t="n">
        <v>132.6774</v>
      </c>
      <c r="H889" t="n">
        <v/>
      </c>
      <c r="I889" t="n">
        <v>137.3858</v>
      </c>
      <c r="J889" t="n">
        <v/>
      </c>
      <c r="K889" t="n">
        <v>138</v>
      </c>
      <c r="L889" t="n">
        <v>115.093</v>
      </c>
      <c r="M889" t="n">
        <v>111.7823</v>
      </c>
      <c r="N889" t="n">
        <v>113.28</v>
      </c>
      <c r="O889" t="n">
        <v>111.6365</v>
      </c>
      <c r="P889" t="n">
        <v>128.0406</v>
      </c>
      <c r="Q889" t="n">
        <v/>
      </c>
      <c r="R889" t="n">
        <v>113.24</v>
      </c>
      <c r="S889" t="n">
        <v>108.9766</v>
      </c>
      <c r="T889" t="n">
        <v/>
      </c>
      <c r="U889" t="n">
        <v>118.3699</v>
      </c>
      <c r="V889" t="n">
        <v>121</v>
      </c>
      <c r="W889" t="n">
        <v>106.2195</v>
      </c>
      <c r="X889" t="n">
        <v>138.3171</v>
      </c>
      <c r="Y889" t="n">
        <v/>
      </c>
      <c r="Z889" t="n">
        <v/>
      </c>
      <c r="AA889" t="n">
        <v>111.9736</v>
      </c>
      <c r="AB889" t="n">
        <v>132.3204</v>
      </c>
      <c r="AC889" t="n">
        <v>108.9209</v>
      </c>
      <c r="AD889" t="n">
        <v>108.7898</v>
      </c>
      <c r="AE889" t="n">
        <v/>
      </c>
      <c r="AF889" t="n">
        <v>112.8699</v>
      </c>
      <c r="AG889" t="n">
        <v>138.0079</v>
      </c>
      <c r="AH889" t="n">
        <v>113.76</v>
      </c>
      <c r="AI889" t="n">
        <v>124.6524</v>
      </c>
      <c r="AJ889" t="n">
        <v>134.5519</v>
      </c>
      <c r="AK889" t="n">
        <v>117.2368</v>
      </c>
      <c r="AL889" t="n">
        <v>121.1621</v>
      </c>
      <c r="AM889" t="n">
        <v>124.4224</v>
      </c>
      <c r="AN889" t="n">
        <v>130.621</v>
      </c>
      <c r="AO889" t="n">
        <v>127.2767</v>
      </c>
      <c r="AP889" t="n">
        <v>112.6523</v>
      </c>
      <c r="AQ889" t="n">
        <v/>
      </c>
      <c r="AR889" t="n">
        <v/>
      </c>
      <c r="AS889" t="n">
        <v>128.9817</v>
      </c>
      <c r="AT889" t="n">
        <v>115.4219</v>
      </c>
      <c r="AU889" t="n">
        <v>119.2145</v>
      </c>
      <c r="AV889" t="n">
        <v>387.9191</v>
      </c>
      <c r="AW889" t="n">
        <v>123.8874</v>
      </c>
      <c r="AX889" t="n">
        <v>136.2879</v>
      </c>
    </row>
    <row r="890">
      <c r="A890" s="91" t="n">
        <v>44927</v>
      </c>
      <c r="B890" t="n">
        <v>122.7478</v>
      </c>
      <c r="C890" t="n">
        <v>119.7417</v>
      </c>
      <c r="D890" t="n">
        <v/>
      </c>
      <c r="E890" t="n">
        <v>119.8335</v>
      </c>
      <c r="F890" t="n">
        <v>103.149</v>
      </c>
      <c r="G890" t="n">
        <v>134.1532</v>
      </c>
      <c r="H890" t="n">
        <v/>
      </c>
      <c r="I890" t="n">
        <v>139.5951</v>
      </c>
      <c r="J890" t="n">
        <v/>
      </c>
      <c r="K890" t="n">
        <v>140.3</v>
      </c>
      <c r="L890" t="n">
        <v>115.3309</v>
      </c>
      <c r="M890" t="n">
        <v>112.0263</v>
      </c>
      <c r="N890" t="n">
        <v>112.4</v>
      </c>
      <c r="O890" t="n">
        <v>111.1141</v>
      </c>
      <c r="P890" t="n">
        <v>128.4946</v>
      </c>
      <c r="Q890" t="n">
        <v/>
      </c>
      <c r="R890" t="n">
        <v>113.28</v>
      </c>
      <c r="S890" t="n">
        <v>108.6978</v>
      </c>
      <c r="T890" t="n">
        <v/>
      </c>
      <c r="U890" t="n">
        <v>118.8162</v>
      </c>
      <c r="V890" t="n">
        <v>120.3</v>
      </c>
      <c r="W890" t="n">
        <v>104.6425</v>
      </c>
      <c r="X890" t="n">
        <v>140.8715</v>
      </c>
      <c r="Y890" t="n">
        <v/>
      </c>
      <c r="Z890" t="n">
        <v/>
      </c>
      <c r="AA890" t="n">
        <v>110.7731</v>
      </c>
      <c r="AB890" t="n">
        <v>132.921</v>
      </c>
      <c r="AC890" t="n">
        <v/>
      </c>
      <c r="AD890" t="n">
        <v>109.3113</v>
      </c>
      <c r="AE890" t="n">
        <v/>
      </c>
      <c r="AF890" t="n">
        <v>113.5576</v>
      </c>
      <c r="AG890" t="n">
        <v>138.9228</v>
      </c>
      <c r="AH890" t="n">
        <v>112.79</v>
      </c>
      <c r="AI890" t="n">
        <v>125.5795</v>
      </c>
      <c r="AJ890" t="n">
        <v>135.4181</v>
      </c>
      <c r="AK890" t="n">
        <v>117.1445</v>
      </c>
      <c r="AL890" t="n">
        <v>121.5835</v>
      </c>
      <c r="AM890" t="n">
        <v>125.2783</v>
      </c>
      <c r="AN890" t="n">
        <v>131.7079</v>
      </c>
      <c r="AO890" t="n">
        <v>128.4069</v>
      </c>
      <c r="AP890" t="n">
        <v>112.3254</v>
      </c>
      <c r="AQ890" t="n">
        <v/>
      </c>
      <c r="AR890" t="n">
        <v/>
      </c>
      <c r="AS890" t="n">
        <v>131.1828</v>
      </c>
      <c r="AT890" t="n">
        <v>115.8019</v>
      </c>
      <c r="AU890" t="n">
        <v>119.6904</v>
      </c>
      <c r="AV890" t="n">
        <v>418.7573</v>
      </c>
      <c r="AW890" t="n">
        <v>124.6507</v>
      </c>
      <c r="AX890" t="n">
        <v>136.5697</v>
      </c>
    </row>
    <row r="891">
      <c r="A891" s="91" t="n">
        <v>44958</v>
      </c>
      <c r="B891" t="n">
        <v>123.8389</v>
      </c>
      <c r="C891" t="n">
        <v>120.2564</v>
      </c>
      <c r="D891" t="n">
        <v/>
      </c>
      <c r="E891" t="n">
        <v/>
      </c>
      <c r="F891" t="n">
        <v>103.931</v>
      </c>
      <c r="G891" t="n">
        <v>134.3811</v>
      </c>
      <c r="H891" t="n">
        <v/>
      </c>
      <c r="I891" t="n">
        <v>141.9081</v>
      </c>
      <c r="J891" t="n">
        <v/>
      </c>
      <c r="K891" t="n">
        <v>141.2</v>
      </c>
      <c r="L891" t="n">
        <v>116.0786</v>
      </c>
      <c r="M891" t="n">
        <v>113.4734</v>
      </c>
      <c r="N891" t="n">
        <v/>
      </c>
      <c r="O891" t="n">
        <v>111.5808</v>
      </c>
      <c r="P891" t="n">
        <v>129.6297</v>
      </c>
      <c r="Q891" t="n">
        <v/>
      </c>
      <c r="R891" t="n">
        <v>114.24</v>
      </c>
      <c r="S891" t="n">
        <v>109.5849</v>
      </c>
      <c r="T891" t="n">
        <v/>
      </c>
      <c r="U891" t="n">
        <v/>
      </c>
      <c r="V891" t="n">
        <v>121.5</v>
      </c>
      <c r="W891" t="n">
        <v>104.9828</v>
      </c>
      <c r="X891" t="n">
        <v>142.7498</v>
      </c>
      <c r="Y891" t="n">
        <v/>
      </c>
      <c r="Z891" t="n">
        <v/>
      </c>
      <c r="AA891" t="n">
        <v>112.8117</v>
      </c>
      <c r="AB891" t="n">
        <v>134.836</v>
      </c>
      <c r="AC891" t="n">
        <v/>
      </c>
      <c r="AD891" t="n">
        <v>109.7956</v>
      </c>
      <c r="AE891" t="n">
        <v/>
      </c>
      <c r="AF891" t="n">
        <v>113.9278</v>
      </c>
      <c r="AG891" t="n">
        <v>140.0703</v>
      </c>
      <c r="AH891" t="n">
        <v>114.92</v>
      </c>
      <c r="AI891" t="n">
        <v>126.2539</v>
      </c>
      <c r="AJ891" t="n">
        <v>136.2424</v>
      </c>
      <c r="AK891" t="n">
        <v/>
      </c>
      <c r="AL891" t="n">
        <v>122.3065</v>
      </c>
      <c r="AM891" t="n">
        <v/>
      </c>
      <c r="AN891" t="n">
        <v/>
      </c>
      <c r="AO891" t="n">
        <v>130.0587</v>
      </c>
      <c r="AP891" t="n">
        <v>112.7019</v>
      </c>
      <c r="AQ891" t="n">
        <v/>
      </c>
      <c r="AR891" t="n">
        <v/>
      </c>
      <c r="AS891" t="n">
        <v/>
      </c>
      <c r="AT891" t="n">
        <v>116.5119</v>
      </c>
      <c r="AU891" t="n">
        <v>121.4631</v>
      </c>
      <c r="AV891" t="n">
        <v>426.711</v>
      </c>
      <c r="AW891" t="n">
        <v>125.4966</v>
      </c>
      <c r="AX891" t="n">
        <v>137.5437</v>
      </c>
    </row>
    <row r="892">
      <c r="A892" s="91" t="n">
        <v>44986</v>
      </c>
      <c r="B892" t="n">
        <v/>
      </c>
      <c r="C892" t="n">
        <v/>
      </c>
      <c r="D892" t="n">
        <v/>
      </c>
      <c r="E892" t="n">
        <v/>
      </c>
      <c r="F892" t="n">
        <v/>
      </c>
      <c r="G892" t="n">
        <v/>
      </c>
      <c r="H892" t="n">
        <v/>
      </c>
      <c r="I892" t="n">
        <v/>
      </c>
      <c r="J892" t="n">
        <v/>
      </c>
      <c r="K892" t="n">
        <v/>
      </c>
      <c r="L892" t="n">
        <v/>
      </c>
      <c r="M892" t="n">
        <v/>
      </c>
      <c r="N892" t="n">
        <v/>
      </c>
      <c r="O892" t="n">
        <v/>
      </c>
      <c r="P892" t="n">
        <v/>
      </c>
      <c r="Q892" t="n">
        <v/>
      </c>
      <c r="R892" t="n">
        <v/>
      </c>
      <c r="S892" t="n">
        <v/>
      </c>
      <c r="T892" t="n">
        <v/>
      </c>
      <c r="U892" t="n">
        <v/>
      </c>
      <c r="V892" t="n">
        <v/>
      </c>
      <c r="W892" t="n">
        <v/>
      </c>
      <c r="X892" t="n">
        <v/>
      </c>
      <c r="Y892" t="n">
        <v/>
      </c>
      <c r="Z892" t="n">
        <v/>
      </c>
      <c r="AA892" t="n">
        <v/>
      </c>
      <c r="AB892" t="n">
        <v/>
      </c>
      <c r="AC892" t="n">
        <v/>
      </c>
      <c r="AD892" t="n">
        <v/>
      </c>
      <c r="AE892" t="n">
        <v/>
      </c>
      <c r="AF892" t="n">
        <v/>
      </c>
      <c r="AG892" t="n">
        <v/>
      </c>
      <c r="AH892" t="n">
        <v/>
      </c>
      <c r="AI892" t="n">
        <v/>
      </c>
      <c r="AJ892" t="n">
        <v/>
      </c>
      <c r="AK892" t="n">
        <v/>
      </c>
      <c r="AL892" t="n">
        <v/>
      </c>
      <c r="AM892" t="n">
        <v/>
      </c>
      <c r="AN892" t="n">
        <v/>
      </c>
      <c r="AO892" t="n">
        <v/>
      </c>
      <c r="AP892" t="n">
        <v/>
      </c>
      <c r="AQ892" t="n">
        <v/>
      </c>
      <c r="AR892" t="n">
        <v/>
      </c>
      <c r="AS892" t="n">
        <v/>
      </c>
      <c r="AT892" t="n">
        <v/>
      </c>
      <c r="AU892" t="n">
        <v/>
      </c>
      <c r="AV892" t="n">
        <v/>
      </c>
      <c r="AW892" t="n">
        <v/>
      </c>
      <c r="AX892" t="n">
        <v/>
      </c>
    </row>
    <row r="893">
      <c r="A893" s="91" t="n">
        <v>45017</v>
      </c>
      <c r="B893" t="n">
        <v/>
      </c>
      <c r="C893" t="n">
        <v/>
      </c>
      <c r="D893" t="n">
        <v/>
      </c>
      <c r="E893" t="n">
        <v/>
      </c>
      <c r="F893" t="n">
        <v/>
      </c>
      <c r="G893" t="n">
        <v/>
      </c>
      <c r="H893" t="n">
        <v/>
      </c>
      <c r="I893" t="n">
        <v/>
      </c>
      <c r="J893" t="n">
        <v/>
      </c>
      <c r="K893" t="n">
        <v/>
      </c>
      <c r="L893" t="n">
        <v/>
      </c>
      <c r="M893" t="n">
        <v/>
      </c>
      <c r="N893" t="n">
        <v/>
      </c>
      <c r="O893" t="n">
        <v/>
      </c>
      <c r="P893" t="n">
        <v/>
      </c>
      <c r="Q893" t="n">
        <v/>
      </c>
      <c r="R893" t="n">
        <v/>
      </c>
      <c r="S893" t="n">
        <v/>
      </c>
      <c r="T893" t="n">
        <v/>
      </c>
      <c r="U893" t="n">
        <v/>
      </c>
      <c r="V893" t="n">
        <v/>
      </c>
      <c r="W893" t="n">
        <v/>
      </c>
      <c r="X893" t="n">
        <v/>
      </c>
      <c r="Y893" t="n">
        <v/>
      </c>
      <c r="Z893" t="n">
        <v/>
      </c>
      <c r="AA893" t="n">
        <v/>
      </c>
      <c r="AB893" t="n">
        <v/>
      </c>
      <c r="AC893" t="n">
        <v/>
      </c>
      <c r="AD893" t="n">
        <v/>
      </c>
      <c r="AE893" t="n">
        <v/>
      </c>
      <c r="AF893" t="n">
        <v/>
      </c>
      <c r="AG893" t="n">
        <v/>
      </c>
      <c r="AH893" t="n">
        <v/>
      </c>
      <c r="AI893" t="n">
        <v/>
      </c>
      <c r="AJ893" t="n">
        <v/>
      </c>
      <c r="AK893" t="n">
        <v/>
      </c>
      <c r="AL893" t="n">
        <v/>
      </c>
      <c r="AM893" t="n">
        <v/>
      </c>
      <c r="AN893" t="n">
        <v/>
      </c>
      <c r="AO893" t="n">
        <v/>
      </c>
      <c r="AP893" t="n">
        <v/>
      </c>
      <c r="AQ893" t="n">
        <v/>
      </c>
      <c r="AR893" t="n">
        <v/>
      </c>
      <c r="AS893" t="n">
        <v/>
      </c>
      <c r="AT893" t="n">
        <v/>
      </c>
      <c r="AU893" t="n">
        <v/>
      </c>
      <c r="AV893" t="n">
        <v/>
      </c>
      <c r="AW893" t="n">
        <v/>
      </c>
      <c r="AX893" t="n">
        <v/>
      </c>
    </row>
    <row r="894">
      <c r="A894" s="91" t="n">
        <v>45047</v>
      </c>
      <c r="B894" t="n">
        <v/>
      </c>
      <c r="C894" t="n">
        <v/>
      </c>
      <c r="D894" t="n">
        <v/>
      </c>
      <c r="E894" t="n">
        <v/>
      </c>
      <c r="F894" t="n">
        <v/>
      </c>
      <c r="G894" t="n">
        <v/>
      </c>
      <c r="H894" t="n">
        <v/>
      </c>
      <c r="I894" t="n">
        <v/>
      </c>
      <c r="J894" t="n">
        <v/>
      </c>
      <c r="K894" t="n">
        <v/>
      </c>
      <c r="L894" t="n">
        <v/>
      </c>
      <c r="M894" t="n">
        <v/>
      </c>
      <c r="N894" t="n">
        <v/>
      </c>
      <c r="O894" t="n">
        <v/>
      </c>
      <c r="P894" t="n">
        <v/>
      </c>
      <c r="Q894" t="n">
        <v/>
      </c>
      <c r="R894" t="n">
        <v/>
      </c>
      <c r="S894" t="n">
        <v/>
      </c>
      <c r="T894" t="n">
        <v/>
      </c>
      <c r="U894" t="n">
        <v/>
      </c>
      <c r="V894" t="n">
        <v/>
      </c>
      <c r="W894" t="n">
        <v/>
      </c>
      <c r="X894" t="n">
        <v/>
      </c>
      <c r="Y894" t="n">
        <v/>
      </c>
      <c r="Z894" t="n">
        <v/>
      </c>
      <c r="AA894" t="n">
        <v/>
      </c>
      <c r="AB894" t="n">
        <v/>
      </c>
      <c r="AC894" t="n">
        <v/>
      </c>
      <c r="AD894" t="n">
        <v/>
      </c>
      <c r="AE894" t="n">
        <v/>
      </c>
      <c r="AF894" t="n">
        <v/>
      </c>
      <c r="AG894" t="n">
        <v/>
      </c>
      <c r="AH894" t="n">
        <v/>
      </c>
      <c r="AI894" t="n">
        <v/>
      </c>
      <c r="AJ894" t="n">
        <v/>
      </c>
      <c r="AK894" t="n">
        <v/>
      </c>
      <c r="AL894" t="n">
        <v/>
      </c>
      <c r="AM894" t="n">
        <v/>
      </c>
      <c r="AN894" t="n">
        <v/>
      </c>
      <c r="AO894" t="n">
        <v/>
      </c>
      <c r="AP894" t="n">
        <v/>
      </c>
      <c r="AQ894" t="n">
        <v/>
      </c>
      <c r="AR894" t="n">
        <v/>
      </c>
      <c r="AS894" t="n">
        <v/>
      </c>
      <c r="AT894" t="n">
        <v/>
      </c>
      <c r="AU894" t="n">
        <v/>
      </c>
      <c r="AV894" t="n">
        <v/>
      </c>
      <c r="AW894" t="n">
        <v/>
      </c>
      <c r="AX894" t="n">
        <v/>
      </c>
    </row>
    <row r="895">
      <c r="A895" s="91" t="n">
        <v>45078</v>
      </c>
      <c r="B895" t="n">
        <v/>
      </c>
      <c r="C895" t="n">
        <v/>
      </c>
      <c r="D895" t="n">
        <v/>
      </c>
      <c r="E895" t="n">
        <v/>
      </c>
      <c r="F895" t="n">
        <v/>
      </c>
      <c r="G895" t="n">
        <v/>
      </c>
      <c r="H895" t="n">
        <v/>
      </c>
      <c r="I895" t="n">
        <v/>
      </c>
      <c r="J895" t="n">
        <v/>
      </c>
      <c r="K895" t="n">
        <v/>
      </c>
      <c r="L895" t="n">
        <v/>
      </c>
      <c r="M895" t="n">
        <v/>
      </c>
      <c r="N895" t="n">
        <v/>
      </c>
      <c r="O895" t="n">
        <v/>
      </c>
      <c r="P895" t="n">
        <v/>
      </c>
      <c r="Q895" t="n">
        <v/>
      </c>
      <c r="R895" t="n">
        <v/>
      </c>
      <c r="S895" t="n">
        <v/>
      </c>
      <c r="T895" t="n">
        <v/>
      </c>
      <c r="U895" t="n">
        <v/>
      </c>
      <c r="V895" t="n">
        <v/>
      </c>
      <c r="W895" t="n">
        <v/>
      </c>
      <c r="X895" t="n">
        <v/>
      </c>
      <c r="Y895" t="n">
        <v/>
      </c>
      <c r="Z895" t="n">
        <v/>
      </c>
      <c r="AA895" t="n">
        <v/>
      </c>
      <c r="AB895" t="n">
        <v/>
      </c>
      <c r="AC895" t="n">
        <v/>
      </c>
      <c r="AD895" t="n">
        <v/>
      </c>
      <c r="AE895" t="n">
        <v/>
      </c>
      <c r="AF895" t="n">
        <v/>
      </c>
      <c r="AG895" t="n">
        <v/>
      </c>
      <c r="AH895" t="n">
        <v/>
      </c>
      <c r="AI895" t="n">
        <v/>
      </c>
      <c r="AJ895" t="n">
        <v/>
      </c>
      <c r="AK895" t="n">
        <v/>
      </c>
      <c r="AL895" t="n">
        <v/>
      </c>
      <c r="AM895" t="n">
        <v/>
      </c>
      <c r="AN895" t="n">
        <v/>
      </c>
      <c r="AO895" t="n">
        <v/>
      </c>
      <c r="AP895" t="n">
        <v/>
      </c>
      <c r="AQ895" t="n">
        <v/>
      </c>
      <c r="AR895" t="n">
        <v/>
      </c>
      <c r="AS895" t="n">
        <v/>
      </c>
      <c r="AT895" t="n">
        <v/>
      </c>
      <c r="AU895" t="n">
        <v/>
      </c>
      <c r="AV895" t="n">
        <v/>
      </c>
      <c r="AW895" t="n">
        <v/>
      </c>
      <c r="AX895" t="n">
        <v/>
      </c>
    </row>
    <row r="896">
      <c r="A896" s="91" t="n">
        <v>45108</v>
      </c>
      <c r="B896" t="n">
        <v/>
      </c>
      <c r="C896" t="n">
        <v/>
      </c>
      <c r="D896" t="n">
        <v/>
      </c>
      <c r="E896" t="n">
        <v/>
      </c>
      <c r="F896" t="n">
        <v/>
      </c>
      <c r="G896" t="n">
        <v/>
      </c>
      <c r="H896" t="n">
        <v/>
      </c>
      <c r="I896" t="n">
        <v/>
      </c>
      <c r="J896" t="n">
        <v/>
      </c>
      <c r="K896" t="n">
        <v/>
      </c>
      <c r="L896" t="n">
        <v/>
      </c>
      <c r="M896" t="n">
        <v/>
      </c>
      <c r="N896" t="n">
        <v/>
      </c>
      <c r="O896" t="n">
        <v/>
      </c>
      <c r="P896" t="n">
        <v/>
      </c>
      <c r="Q896" t="n">
        <v/>
      </c>
      <c r="R896" t="n">
        <v/>
      </c>
      <c r="S896" t="n">
        <v/>
      </c>
      <c r="T896" t="n">
        <v/>
      </c>
      <c r="U896" t="n">
        <v/>
      </c>
      <c r="V896" t="n">
        <v/>
      </c>
      <c r="W896" t="n">
        <v/>
      </c>
      <c r="X896" t="n">
        <v/>
      </c>
      <c r="Y896" t="n">
        <v/>
      </c>
      <c r="Z896" t="n">
        <v/>
      </c>
      <c r="AA896" t="n">
        <v/>
      </c>
      <c r="AB896" t="n">
        <v/>
      </c>
      <c r="AC896" t="n">
        <v/>
      </c>
      <c r="AD896" t="n">
        <v/>
      </c>
      <c r="AE896" t="n">
        <v/>
      </c>
      <c r="AF896" t="n">
        <v/>
      </c>
      <c r="AG896" t="n">
        <v/>
      </c>
      <c r="AH896" t="n">
        <v/>
      </c>
      <c r="AI896" t="n">
        <v/>
      </c>
      <c r="AJ896" t="n">
        <v/>
      </c>
      <c r="AK896" t="n">
        <v/>
      </c>
      <c r="AL896" t="n">
        <v/>
      </c>
      <c r="AM896" t="n">
        <v/>
      </c>
      <c r="AN896" t="n">
        <v/>
      </c>
      <c r="AO896" t="n">
        <v/>
      </c>
      <c r="AP896" t="n">
        <v/>
      </c>
      <c r="AQ896" t="n">
        <v/>
      </c>
      <c r="AR896" t="n">
        <v/>
      </c>
      <c r="AS896" t="n">
        <v/>
      </c>
      <c r="AT896" t="n">
        <v/>
      </c>
      <c r="AU896" t="n">
        <v/>
      </c>
      <c r="AV896" t="n">
        <v/>
      </c>
      <c r="AW896" t="n">
        <v/>
      </c>
      <c r="AX896" t="n">
        <v/>
      </c>
    </row>
    <row r="897">
      <c r="A897" s="91" t="n">
        <v>45139</v>
      </c>
      <c r="B897" t="n">
        <v/>
      </c>
      <c r="C897" t="n">
        <v/>
      </c>
      <c r="D897" t="n">
        <v/>
      </c>
      <c r="E897" t="n">
        <v/>
      </c>
      <c r="F897" t="n">
        <v/>
      </c>
      <c r="G897" t="n">
        <v/>
      </c>
      <c r="H897" t="n">
        <v/>
      </c>
      <c r="I897" t="n">
        <v/>
      </c>
      <c r="J897" t="n">
        <v/>
      </c>
      <c r="K897" t="n">
        <v/>
      </c>
      <c r="L897" t="n">
        <v/>
      </c>
      <c r="M897" t="n">
        <v/>
      </c>
      <c r="N897" t="n">
        <v/>
      </c>
      <c r="O897" t="n">
        <v/>
      </c>
      <c r="P897" t="n">
        <v/>
      </c>
      <c r="Q897" t="n">
        <v/>
      </c>
      <c r="R897" t="n">
        <v/>
      </c>
      <c r="S897" t="n">
        <v/>
      </c>
      <c r="T897" t="n">
        <v/>
      </c>
      <c r="U897" t="n">
        <v/>
      </c>
      <c r="V897" t="n">
        <v/>
      </c>
      <c r="W897" t="n">
        <v/>
      </c>
      <c r="X897" t="n">
        <v/>
      </c>
      <c r="Y897" t="n">
        <v/>
      </c>
      <c r="Z897" t="n">
        <v/>
      </c>
      <c r="AA897" t="n">
        <v/>
      </c>
      <c r="AB897" t="n">
        <v/>
      </c>
      <c r="AC897" t="n">
        <v/>
      </c>
      <c r="AD897" t="n">
        <v/>
      </c>
      <c r="AE897" t="n">
        <v/>
      </c>
      <c r="AF897" t="n">
        <v/>
      </c>
      <c r="AG897" t="n">
        <v/>
      </c>
      <c r="AH897" t="n">
        <v/>
      </c>
      <c r="AI897" t="n">
        <v/>
      </c>
      <c r="AJ897" t="n">
        <v/>
      </c>
      <c r="AK897" t="n">
        <v/>
      </c>
      <c r="AL897" t="n">
        <v/>
      </c>
      <c r="AM897" t="n">
        <v/>
      </c>
      <c r="AN897" t="n">
        <v/>
      </c>
      <c r="AO897" t="n">
        <v/>
      </c>
      <c r="AP897" t="n">
        <v/>
      </c>
      <c r="AQ897" t="n">
        <v/>
      </c>
      <c r="AR897" t="n">
        <v/>
      </c>
      <c r="AS897" t="n">
        <v/>
      </c>
      <c r="AT897" t="n">
        <v/>
      </c>
      <c r="AU897" t="n">
        <v/>
      </c>
      <c r="AV897" t="n">
        <v/>
      </c>
      <c r="AW897" t="n">
        <v/>
      </c>
      <c r="AX897" t="n">
        <v/>
      </c>
    </row>
    <row r="898">
      <c r="A898" s="91" t="n">
        <v>45170</v>
      </c>
      <c r="B898" t="n">
        <v/>
      </c>
      <c r="C898" t="n">
        <v/>
      </c>
      <c r="D898" t="n">
        <v/>
      </c>
      <c r="E898" t="n">
        <v/>
      </c>
      <c r="F898" t="n">
        <v/>
      </c>
      <c r="G898" t="n">
        <v/>
      </c>
      <c r="H898" t="n">
        <v/>
      </c>
      <c r="I898" t="n">
        <v/>
      </c>
      <c r="J898" t="n">
        <v/>
      </c>
      <c r="K898" t="n">
        <v/>
      </c>
      <c r="L898" t="n">
        <v/>
      </c>
      <c r="M898" t="n">
        <v/>
      </c>
      <c r="N898" t="n">
        <v/>
      </c>
      <c r="O898" t="n">
        <v/>
      </c>
      <c r="P898" t="n">
        <v/>
      </c>
      <c r="Q898" t="n">
        <v/>
      </c>
      <c r="R898" t="n">
        <v/>
      </c>
      <c r="S898" t="n">
        <v/>
      </c>
      <c r="T898" t="n">
        <v/>
      </c>
      <c r="U898" t="n">
        <v/>
      </c>
      <c r="V898" t="n">
        <v/>
      </c>
      <c r="W898" t="n">
        <v/>
      </c>
      <c r="X898" t="n">
        <v/>
      </c>
      <c r="Y898" t="n">
        <v/>
      </c>
      <c r="Z898" t="n">
        <v/>
      </c>
      <c r="AA898" t="n">
        <v/>
      </c>
      <c r="AB898" t="n">
        <v/>
      </c>
      <c r="AC898" t="n">
        <v/>
      </c>
      <c r="AD898" t="n">
        <v/>
      </c>
      <c r="AE898" t="n">
        <v/>
      </c>
      <c r="AF898" t="n">
        <v/>
      </c>
      <c r="AG898" t="n">
        <v/>
      </c>
      <c r="AH898" t="n">
        <v/>
      </c>
      <c r="AI898" t="n">
        <v/>
      </c>
      <c r="AJ898" t="n">
        <v/>
      </c>
      <c r="AK898" t="n">
        <v/>
      </c>
      <c r="AL898" t="n">
        <v/>
      </c>
      <c r="AM898" t="n">
        <v/>
      </c>
      <c r="AN898" t="n">
        <v/>
      </c>
      <c r="AO898" t="n">
        <v/>
      </c>
      <c r="AP898" t="n">
        <v/>
      </c>
      <c r="AQ898" t="n">
        <v/>
      </c>
      <c r="AR898" t="n">
        <v/>
      </c>
      <c r="AS898" t="n">
        <v/>
      </c>
      <c r="AT898" t="n">
        <v/>
      </c>
      <c r="AU898" t="n">
        <v/>
      </c>
      <c r="AV898" t="n">
        <v/>
      </c>
      <c r="AW898" t="n">
        <v/>
      </c>
      <c r="AX898" t="n">
        <v/>
      </c>
    </row>
    <row r="899">
      <c r="A899" s="91" t="n">
        <v>45200</v>
      </c>
      <c r="B899" t="n">
        <v/>
      </c>
      <c r="C899" t="n">
        <v/>
      </c>
      <c r="D899" t="n">
        <v/>
      </c>
      <c r="E899" t="n">
        <v/>
      </c>
      <c r="F899" t="n">
        <v/>
      </c>
      <c r="G899" t="n">
        <v/>
      </c>
      <c r="H899" t="n">
        <v/>
      </c>
      <c r="I899" t="n">
        <v/>
      </c>
      <c r="J899" t="n">
        <v/>
      </c>
      <c r="K899" t="n">
        <v/>
      </c>
      <c r="L899" t="n">
        <v/>
      </c>
      <c r="M899" t="n">
        <v/>
      </c>
      <c r="N899" t="n">
        <v/>
      </c>
      <c r="O899" t="n">
        <v/>
      </c>
      <c r="P899" t="n">
        <v/>
      </c>
      <c r="Q899" t="n">
        <v/>
      </c>
      <c r="R899" t="n">
        <v/>
      </c>
      <c r="S899" t="n">
        <v/>
      </c>
      <c r="T899" t="n">
        <v/>
      </c>
      <c r="U899" t="n">
        <v/>
      </c>
      <c r="V899" t="n">
        <v/>
      </c>
      <c r="W899" t="n">
        <v/>
      </c>
      <c r="X899" t="n">
        <v/>
      </c>
      <c r="Y899" t="n">
        <v/>
      </c>
      <c r="Z899" t="n">
        <v/>
      </c>
      <c r="AA899" t="n">
        <v/>
      </c>
      <c r="AB899" t="n">
        <v/>
      </c>
      <c r="AC899" t="n">
        <v/>
      </c>
      <c r="AD899" t="n">
        <v/>
      </c>
      <c r="AE899" t="n">
        <v/>
      </c>
      <c r="AF899" t="n">
        <v/>
      </c>
      <c r="AG899" t="n">
        <v/>
      </c>
      <c r="AH899" t="n">
        <v/>
      </c>
      <c r="AI899" t="n">
        <v/>
      </c>
      <c r="AJ899" t="n">
        <v/>
      </c>
      <c r="AK899" t="n">
        <v/>
      </c>
      <c r="AL899" t="n">
        <v/>
      </c>
      <c r="AM899" t="n">
        <v/>
      </c>
      <c r="AN899" t="n">
        <v/>
      </c>
      <c r="AO899" t="n">
        <v/>
      </c>
      <c r="AP899" t="n">
        <v/>
      </c>
      <c r="AQ899" t="n">
        <v/>
      </c>
      <c r="AR899" t="n">
        <v/>
      </c>
      <c r="AS899" t="n">
        <v/>
      </c>
      <c r="AT899" t="n">
        <v/>
      </c>
      <c r="AU899" t="n">
        <v/>
      </c>
      <c r="AV899" t="n">
        <v/>
      </c>
      <c r="AW899" t="n">
        <v/>
      </c>
      <c r="AX899" t="n">
        <v/>
      </c>
    </row>
    <row r="900">
      <c r="A900" s="91" t="n">
        <v>45231</v>
      </c>
      <c r="B900" t="n">
        <v/>
      </c>
      <c r="C900" t="n">
        <v/>
      </c>
      <c r="D900" t="n">
        <v/>
      </c>
      <c r="E900" t="n">
        <v/>
      </c>
      <c r="F900" t="n">
        <v/>
      </c>
      <c r="G900" t="n">
        <v/>
      </c>
      <c r="H900" t="n">
        <v/>
      </c>
      <c r="I900" t="n">
        <v/>
      </c>
      <c r="J900" t="n">
        <v/>
      </c>
      <c r="K900" t="n">
        <v/>
      </c>
      <c r="L900" t="n">
        <v/>
      </c>
      <c r="M900" t="n">
        <v/>
      </c>
      <c r="N900" t="n">
        <v/>
      </c>
      <c r="O900" t="n">
        <v/>
      </c>
      <c r="P900" t="n">
        <v/>
      </c>
      <c r="Q900" t="n">
        <v/>
      </c>
      <c r="R900" t="n">
        <v/>
      </c>
      <c r="S900" t="n">
        <v/>
      </c>
      <c r="T900" t="n">
        <v/>
      </c>
      <c r="U900" t="n">
        <v/>
      </c>
      <c r="V900" t="n">
        <v/>
      </c>
      <c r="W900" t="n">
        <v/>
      </c>
      <c r="X900" t="n">
        <v/>
      </c>
      <c r="Y900" t="n">
        <v/>
      </c>
      <c r="Z900" t="n">
        <v/>
      </c>
      <c r="AA900" t="n">
        <v/>
      </c>
      <c r="AB900" t="n">
        <v/>
      </c>
      <c r="AC900" t="n">
        <v/>
      </c>
      <c r="AD900" t="n">
        <v/>
      </c>
      <c r="AE900" t="n">
        <v/>
      </c>
      <c r="AF900" t="n">
        <v/>
      </c>
      <c r="AG900" t="n">
        <v/>
      </c>
      <c r="AH900" t="n">
        <v/>
      </c>
      <c r="AI900" t="n">
        <v/>
      </c>
      <c r="AJ900" t="n">
        <v/>
      </c>
      <c r="AK900" t="n">
        <v/>
      </c>
      <c r="AL900" t="n">
        <v/>
      </c>
      <c r="AM900" t="n">
        <v/>
      </c>
      <c r="AN900" t="n">
        <v/>
      </c>
      <c r="AO900" t="n">
        <v/>
      </c>
      <c r="AP900" t="n">
        <v/>
      </c>
      <c r="AQ900" t="n">
        <v/>
      </c>
      <c r="AR900" t="n">
        <v/>
      </c>
      <c r="AS900" t="n">
        <v/>
      </c>
      <c r="AT900" t="n">
        <v/>
      </c>
      <c r="AU900" t="n">
        <v/>
      </c>
      <c r="AV900" t="n">
        <v/>
      </c>
      <c r="AW900" t="n">
        <v/>
      </c>
      <c r="AX900" t="n">
        <v/>
      </c>
    </row>
    <row r="901">
      <c r="A901" s="91" t="n">
        <v>45261</v>
      </c>
      <c r="B901" t="n">
        <v/>
      </c>
      <c r="C901" t="n">
        <v/>
      </c>
      <c r="D901" t="n">
        <v/>
      </c>
      <c r="E901" t="n">
        <v/>
      </c>
      <c r="F901" t="n">
        <v/>
      </c>
      <c r="G901" t="n">
        <v/>
      </c>
      <c r="H901" t="n">
        <v/>
      </c>
      <c r="I901" t="n">
        <v/>
      </c>
      <c r="J901" t="n">
        <v/>
      </c>
      <c r="K901" t="n">
        <v/>
      </c>
      <c r="L901" t="n">
        <v/>
      </c>
      <c r="M901" t="n">
        <v/>
      </c>
      <c r="N901" t="n">
        <v/>
      </c>
      <c r="O901" t="n">
        <v/>
      </c>
      <c r="P901" t="n">
        <v/>
      </c>
      <c r="Q901" t="n">
        <v/>
      </c>
      <c r="R901" t="n">
        <v/>
      </c>
      <c r="S901" t="n">
        <v/>
      </c>
      <c r="T901" t="n">
        <v/>
      </c>
      <c r="U901" t="n">
        <v/>
      </c>
      <c r="V901" t="n">
        <v/>
      </c>
      <c r="W901" t="n">
        <v/>
      </c>
      <c r="X901" t="n">
        <v/>
      </c>
      <c r="Y901" t="n">
        <v/>
      </c>
      <c r="Z901" t="n">
        <v/>
      </c>
      <c r="AA901" t="n">
        <v/>
      </c>
      <c r="AB901" t="n">
        <v/>
      </c>
      <c r="AC901" t="n">
        <v/>
      </c>
      <c r="AD901" t="n">
        <v/>
      </c>
      <c r="AE901" t="n">
        <v/>
      </c>
      <c r="AF901" t="n">
        <v/>
      </c>
      <c r="AG901" t="n">
        <v/>
      </c>
      <c r="AH901" t="n">
        <v/>
      </c>
      <c r="AI901" t="n">
        <v/>
      </c>
      <c r="AJ901" t="n">
        <v/>
      </c>
      <c r="AK901" t="n">
        <v/>
      </c>
      <c r="AL901" t="n">
        <v/>
      </c>
      <c r="AM901" t="n">
        <v/>
      </c>
      <c r="AN901" t="n">
        <v/>
      </c>
      <c r="AO901" t="n">
        <v/>
      </c>
      <c r="AP901" t="n">
        <v/>
      </c>
      <c r="AQ901" t="n">
        <v/>
      </c>
      <c r="AR901" t="n">
        <v/>
      </c>
      <c r="AS901" t="n">
        <v/>
      </c>
      <c r="AT901" t="n">
        <v/>
      </c>
      <c r="AU901" t="n">
        <v/>
      </c>
      <c r="AV901" t="n">
        <v/>
      </c>
      <c r="AW901" t="n">
        <v/>
      </c>
      <c r="AX901" t="n">
        <v/>
      </c>
    </row>
    <row r="902">
      <c r="A902" s="91" t="n">
        <v>45292</v>
      </c>
      <c r="B902" t="n">
        <v/>
      </c>
      <c r="C902" t="n">
        <v/>
      </c>
      <c r="D902" t="n">
        <v/>
      </c>
      <c r="E902" t="n">
        <v/>
      </c>
      <c r="F902" t="n">
        <v/>
      </c>
      <c r="G902" t="n">
        <v/>
      </c>
      <c r="H902" t="n">
        <v/>
      </c>
      <c r="I902" t="n">
        <v/>
      </c>
      <c r="J902" t="n">
        <v/>
      </c>
      <c r="K902" t="n">
        <v/>
      </c>
      <c r="L902" t="n">
        <v/>
      </c>
      <c r="M902" t="n">
        <v/>
      </c>
      <c r="N902" t="n">
        <v/>
      </c>
      <c r="O902" t="n">
        <v/>
      </c>
      <c r="P902" t="n">
        <v/>
      </c>
      <c r="Q902" t="n">
        <v/>
      </c>
      <c r="R902" t="n">
        <v/>
      </c>
      <c r="S902" t="n">
        <v/>
      </c>
      <c r="T902" t="n">
        <v/>
      </c>
      <c r="U902" t="n">
        <v/>
      </c>
      <c r="V902" t="n">
        <v/>
      </c>
      <c r="W902" t="n">
        <v/>
      </c>
      <c r="X902" t="n">
        <v/>
      </c>
      <c r="Y902" t="n">
        <v/>
      </c>
      <c r="Z902" t="n">
        <v/>
      </c>
      <c r="AA902" t="n">
        <v/>
      </c>
      <c r="AB902" t="n">
        <v/>
      </c>
      <c r="AC902" t="n">
        <v/>
      </c>
      <c r="AD902" t="n">
        <v/>
      </c>
      <c r="AE902" t="n">
        <v/>
      </c>
      <c r="AF902" t="n">
        <v/>
      </c>
      <c r="AG902" t="n">
        <v/>
      </c>
      <c r="AH902" t="n">
        <v/>
      </c>
      <c r="AI902" t="n">
        <v/>
      </c>
      <c r="AJ902" t="n">
        <v/>
      </c>
      <c r="AK902" t="n">
        <v/>
      </c>
      <c r="AL902" t="n">
        <v/>
      </c>
      <c r="AM902" t="n">
        <v/>
      </c>
      <c r="AN902" t="n">
        <v/>
      </c>
      <c r="AO902" t="n">
        <v/>
      </c>
      <c r="AP902" t="n">
        <v/>
      </c>
      <c r="AQ902" t="n">
        <v/>
      </c>
      <c r="AR902" t="n">
        <v/>
      </c>
      <c r="AS902" t="n">
        <v/>
      </c>
      <c r="AT902" t="n">
        <v/>
      </c>
      <c r="AU902" t="n">
        <v/>
      </c>
      <c r="AV902" t="n">
        <v/>
      </c>
      <c r="AW902" t="n">
        <v/>
      </c>
      <c r="AX902"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6"/>
  <sheetViews>
    <sheetView zoomScale="90" zoomScaleNormal="90" workbookViewId="0">
      <pane xSplit="1" ySplit="9" topLeftCell="B136" activePane="bottomRight" state="frozen"/>
      <selection activeCell="T26" sqref="T26"/>
      <selection pane="topRight" activeCell="T26" sqref="T26"/>
      <selection pane="bottomLeft" activeCell="T26" sqref="T26"/>
      <selection pane="bottomRight" activeCell="AD149" sqref="AD149"/>
    </sheetView>
  </sheetViews>
  <sheetFormatPr baseColWidth="8" defaultColWidth="8.81640625" defaultRowHeight="14.5"/>
  <cols>
    <col width="9.1796875" customWidth="1" style="77" min="1" max="1"/>
    <col width="13.6328125" customWidth="1" min="2" max="2"/>
    <col width="9.1796875" customWidth="1" min="3" max="3"/>
    <col width="7" customWidth="1" min="4" max="4"/>
    <col width="7.36328125" customWidth="1" min="5" max="5"/>
    <col width="7" customWidth="1" min="6" max="6"/>
    <col width="7.36328125" customWidth="1" min="7" max="9"/>
    <col width="7.1796875" customWidth="1" min="10" max="12"/>
    <col width="7.36328125" customWidth="1" min="13" max="13"/>
    <col hidden="1" width="7" customWidth="1" min="14" max="14"/>
    <col width="6.81640625" customWidth="1" min="15" max="15"/>
    <col width="6.1796875" customWidth="1" min="16" max="16"/>
    <col hidden="1" width="7.6328125" customWidth="1" min="17" max="17"/>
    <col width="6.6328125" customWidth="1" min="18" max="18"/>
    <col width="7.36328125" customWidth="1" min="19" max="19"/>
    <col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7" min="29" max="30"/>
    <col width="10.6328125" bestFit="1" customWidth="1" style="77" min="31" max="31"/>
    <col width="9.179687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7" thickBot="1">
      <c r="AD2" s="77" t="inlineStr">
        <is>
          <t>Last month</t>
        </is>
      </c>
      <c r="AE2" s="28" t="n">
        <v>44958</v>
      </c>
    </row>
    <row r="3" ht="75.75" customHeight="1">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0"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1"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1"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1" t="n"/>
    </row>
    <row r="7" ht="16" customHeight="1"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1" t="n"/>
    </row>
    <row r="8" hidden="1">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7"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7">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7">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7">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7">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7">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7">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7">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7">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7">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7">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7">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7">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7">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7">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7">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7">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7">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7">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7">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7">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7">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7">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7">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7">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7">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7">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7">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7">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7">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7">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7">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7">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7">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7">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7">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7">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7">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7">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7">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7">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7">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7">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7">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7">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7">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7">
      <c r="B153" s="15" t="n">
        <v>44866</v>
      </c>
      <c r="C153" s="20">
        <f>IF(VLOOKUP(B153,Data!$A:$AX,MATCH($C$1,Data!$A$1:$AX$1,))=0,#N/A,(VLOOKUP(B153,Data!$A:$AX,MATCH($C$1,Data!$A$1:$AX$1,),)-VLOOKUP(EDATE(B153,-12),Data!$A:$AX,MATCH($C$1,Data!$A$1:$AX$1,),))/VLOOKUP(EDATE(B153,-12),Data!$A:$AX,MATCH($C$1,Data!$A$1:$AX$1,),))</f>
        <v/>
      </c>
      <c r="D153" s="20">
        <f>IF(VLOOKUP(B153,Data!$A:$AX,MATCH($D$1,Data!$A$1:$AX$1,))=0,#N/A,(VLOOKUP(B153,Data!$A:$AX,MATCH($D$1,Data!$A$1:$AX$1,),)-VLOOKUP(EDATE(B153,-12),Data!$A:$AX,MATCH($D$1,Data!$A$1:$AX$1,),))/VLOOKUP(EDATE(B153,-12),Data!$A:$AX,MATCH($D$1,Data!$A$1:$AX$1,),))</f>
        <v/>
      </c>
      <c r="E153" s="20">
        <f>IF(VLOOKUP(B153,Data!$A:$AX,MATCH($E$1,Data!$A$1:$AX$1,))=0,#N/A,(VLOOKUP(B153,Data!$A:$AX,MATCH($E$1,Data!$A$1:$AX$1,),)-VLOOKUP(EDATE(B153,-12),Data!$A:$AX,MATCH($E$1,Data!$A$1:$AX$1,),))/VLOOKUP(EDATE(B153,-12),Data!$A:$AX,MATCH($E$1,Data!$A$1:$AX$1,),))</f>
        <v/>
      </c>
      <c r="F153" s="20">
        <f>IF(VLOOKUP(B153,Data!$A:$AX,MATCH($F$1,Data!$A$1:$AX$1,))=0,#N/A,(VLOOKUP(B153,Data!$A:$AX,MATCH($F$1,Data!$A$1:$AX$1,),)-VLOOKUP(EDATE(B153,-12),Data!$A:$AX,MATCH($F$1,Data!$A$1:$AX$1,),))/VLOOKUP(EDATE(B153,-12),Data!$A:$AX,MATCH($F$1,Data!$A$1:$AX$1,),))</f>
        <v/>
      </c>
      <c r="G153" s="20">
        <f>IF(VLOOKUP(B153,Data!$A:$AX,MATCH($G$1,Data!$A$1:$AX$1,))=0,#N/A,(VLOOKUP(B153,Data!$A:$AX,MATCH($G$1,Data!$A$1:$AX$1,),)-VLOOKUP(EDATE(B153,-12),Data!$A:$AX,MATCH($G$1,Data!$A$1:$AX$1,),))/VLOOKUP(EDATE(B153,-12),Data!$A:$AX,MATCH($G$1,Data!$A$1:$AX$1,),))</f>
        <v/>
      </c>
      <c r="H153" s="20">
        <f>IF(VLOOKUP(B153,Data!$A:$AX,MATCH($H$1,Data!$A$1:$AX$1,))=0,#N/A,(VLOOKUP(B153,Data!$A:$AX,MATCH($H$1,Data!$A$1:$AX$1,),)-VLOOKUP(EDATE(B153,-12),Data!$A:$AX,MATCH($H$1,Data!$A$1:$AX$1,),))/VLOOKUP(EDATE(B153,-12),Data!$A:$AX,MATCH($H$1,Data!$A$1:$AX$1,),))</f>
        <v/>
      </c>
      <c r="I153" s="20">
        <f>IF(VLOOKUP(B153,Data!$A:$AX,MATCH($I$1,Data!$A$1:$AX$1,))=0,#N/A,(VLOOKUP(B153,Data!$A:$AX,MATCH($I$1,Data!$A$1:$AX$1,),)-VLOOKUP(EDATE(B153,-12),Data!$A:$AX,MATCH($I$1,Data!$A$1:$AX$1,),))/VLOOKUP(EDATE(B153,-12),Data!$A:$AX,MATCH($I$1,Data!$A$1:$AX$1,),))</f>
        <v/>
      </c>
      <c r="J153" s="20">
        <f>IF(VLOOKUP(B153,Data!$A:$AX,MATCH($J$1,Data!$A$1:$AX$1,))=0,#N/A,(VLOOKUP(B153,Data!$A:$AX,MATCH($J$1,Data!$A$1:$AX$1,),)-VLOOKUP(EDATE(B153,-12),Data!$A:$AX,MATCH($J$1,Data!$A$1:$AX$1,),))/VLOOKUP(EDATE(B153,-12),Data!$A:$AX,MATCH($J$1,Data!$A$1:$AX$1,),))</f>
        <v/>
      </c>
      <c r="K153" s="20">
        <f>IF(VLOOKUP(B153,Data!$A:$AX,MATCH($K$1,Data!$A$1:$AX$1,))=0,#N/A,(VLOOKUP(B153,Data!$A:$AX,MATCH($K$1,Data!$A$1:$AX$1,),)-VLOOKUP(EDATE(B153,-12),Data!$A:$AX,MATCH($K$1,Data!$A$1:$AX$1,),))/VLOOKUP(EDATE(B153,-12),Data!$A:$AX,MATCH($K$1,Data!$A$1:$AX$1,),))</f>
        <v/>
      </c>
      <c r="L153" s="20">
        <f>IF(VLOOKUP(B153,Data!$A:$AX,MATCH($L$1,Data!$A$1:$AX$1,))=0,#N/A,(VLOOKUP(B153,Data!$A:$AX,MATCH($L$1,Data!$A$1:$AX$1,),)-VLOOKUP(EDATE(B153,-12),Data!$A:$AX,MATCH($L$1,Data!$A$1:$AX$1,),))/VLOOKUP(EDATE(B153,-12),Data!$A:$AX,MATCH($L$1,Data!$A$1:$AX$1,),))</f>
        <v/>
      </c>
      <c r="M153" s="20">
        <f>IF(VLOOKUP(B153,Data!$A:$AX,MATCH($M$1,Data!$A$1:$AX$1,))=0,#N/A,(VLOOKUP(B153,Data!$A:$AX,MATCH($M$1,Data!$A$1:$AX$1,),)-VLOOKUP(EDATE(B153,-12),Data!$A:$AX,MATCH($M$1,Data!$A$1:$AX$1,),))/VLOOKUP(EDATE(B153,-12),Data!$A:$AX,MATCH($M$1,Data!$A$1:$AX$1,),))</f>
        <v/>
      </c>
      <c r="N153" s="20">
        <f>(VLOOKUP(B153,Data!$A:$AX,MATCH($N$1,Data!$A$1:$AX$1,),)-VLOOKUP(EDATE(B153,-12),Data!$A:$AX,MATCH($N$1,Data!$A$1:$AX$1,),))/VLOOKUP(EDATE(B153,-12),Data!$A:$AX,MATCH($N$1,Data!$A$1:$AX$1,),)</f>
        <v/>
      </c>
      <c r="O153" s="20">
        <f>IF(VLOOKUP(B153,Data!$A:$AX,MATCH($O$1,Data!$A$1:$AX$1,))=0,#N/A,(VLOOKUP(B153,Data!$A:$AX,MATCH($O$1,Data!$A$1:$AX$1,),)-VLOOKUP(EDATE(B153,-12),Data!$A:$AX,MATCH($O$1,Data!$A$1:$AX$1,),))/VLOOKUP(EDATE(B153,-12),Data!$A:$AX,MATCH($O$1,Data!$A$1:$AX$1,),))</f>
        <v/>
      </c>
      <c r="P153" s="20">
        <f>IF(VLOOKUP(B153,Data!$A:$AX,MATCH($P$1,Data!$A$1:$AX$1,))=0,#N/A,(VLOOKUP(B153,Data!$A:$AX,MATCH($P$1,Data!$A$1:$AX$1,),)-VLOOKUP(EDATE(B153,-12),Data!$A:$AX,MATCH($P$1,Data!$A$1:$AX$1,),))/VLOOKUP(EDATE(B153,-12),Data!$A:$AX,MATCH($P$1,Data!$A$1:$AX$1,),))</f>
        <v/>
      </c>
      <c r="Q153" s="20">
        <f>(VLOOKUP(B153,Data!$A:$AX,MATCH($Q$1,Data!$A$1:$AX$1,),)-VLOOKUP(EDATE(B153,-12),Data!$A:$AX,MATCH($Q$1,Data!$A$1:$AX$1,),))/VLOOKUP(EDATE(B153,-12),Data!$A:$AX,MATCH($Q$1,Data!$A$1:$AX$1,),)</f>
        <v/>
      </c>
      <c r="R153" s="20">
        <f>IF(VLOOKUP(B153,Data!$A:$AX,MATCH($R$1,Data!$A$1:$AX$1,))=0,#N/A,(VLOOKUP(B153,Data!$A:$AX,MATCH($R$1,Data!$A$1:$AX$1,),)-VLOOKUP(EDATE(B153,-12),Data!$A:$AX,MATCH($R$1,Data!$A$1:$AX$1,),))/VLOOKUP(EDATE(B153,-12),Data!$A:$AX,MATCH($R$1,Data!$A$1:$AX$1,),))</f>
        <v/>
      </c>
      <c r="S153" s="20">
        <f>IF(VLOOKUP(B153,Data!$A:$AX,MATCH($S$1,Data!$A$1:$AX$1,))=0,#N/A,(VLOOKUP(B153,Data!$A:$AX,MATCH($S$1,Data!$A$1:$AX$1,),)-VLOOKUP(EDATE(B153,-12),Data!$A:$AX,MATCH($S$1,Data!$A$1:$AX$1,),))/VLOOKUP(EDATE(B153,-12),Data!$A:$AX,MATCH($S$1,Data!$A$1:$AX$1,),))</f>
        <v/>
      </c>
      <c r="T153" s="20">
        <f>IF(VLOOKUP(B153,Data!$A:$AX,MATCH($T$1,Data!$A$1:$AX$1,))=0,#N/A,(VLOOKUP(B153,Data!$A:$AX,MATCH($T$1,Data!$A$1:$AX$1,),)-VLOOKUP(EDATE(B153,-12),Data!$A:$AX,MATCH($T$1,Data!$A$1:$AX$1,),))/VLOOKUP(EDATE(B153,-12),Data!$A:$AX,MATCH($T$1,Data!$A$1:$AX$1,),))</f>
        <v/>
      </c>
      <c r="U153" s="20">
        <f>IF(VLOOKUP(B153,Data!$A:$AX,MATCH($U$1,Data!$A$1:$AX$1,))=0,#N/A,(VLOOKUP(B153,Data!$A:$AX,MATCH($U$1,Data!$A$1:$AX$1,),)-VLOOKUP(EDATE(B153,-12),Data!$A:$AX,MATCH($U$1,Data!$A$1:$AX$1,),))/VLOOKUP(EDATE(B153,-12),Data!$A:$AX,MATCH($U$1,Data!$A$1:$AX$1,),))</f>
        <v/>
      </c>
      <c r="V153" s="20">
        <f>(VLOOKUP(B153,Data!$A:$AX,MATCH($V$1,Data!$A$1:$AX$1,),)-VLOOKUP(EDATE(B153,-12),Data!$A:$AX,MATCH($V$1,Data!$A$1:$AX$1,),))/VLOOKUP(EDATE(B153,-12),Data!$A:$AX,MATCH($V$1,Data!$A$1:$AX$1,),)</f>
        <v/>
      </c>
      <c r="W153" s="20">
        <f>IF(VLOOKUP(B153,Data!$A:$AX,MATCH($W$1,Data!$A$1:$AX$1,))=0,#N/A,(VLOOKUP(B153,Data!$A:$AX,MATCH($W$1,Data!$A$1:$AX$1,),)-VLOOKUP(EDATE(B153,-12),Data!$A:$AX,MATCH($W$1,Data!$A$1:$AX$1,),))/VLOOKUP(EDATE(B153,-12),Data!$A:$AX,MATCH($W$1,Data!$A$1:$AX$1,),))</f>
        <v/>
      </c>
      <c r="X153" s="20">
        <f>IF(VLOOKUP(B153,Data!$A:$AX,MATCH($X$1,Data!$A$1:$AX$1,))=0,#N/A,(VLOOKUP(B153,Data!$A:$AX,MATCH($X$1,Data!$A$1:$AX$1,),)-VLOOKUP(EDATE(B153,-12),Data!$A:$AX,MATCH($X$1,Data!$A$1:$AX$1,),))/VLOOKUP(EDATE(B153,-12),Data!$A:$AX,MATCH($X$1,Data!$A$1:$AX$1,),))</f>
        <v/>
      </c>
      <c r="Y153" s="20">
        <f>IF(VLOOKUP(B153,Data!$A:$AX,MATCH($Y$1,Data!$A$1:$AX$1,))=0,#N/A,(VLOOKUP(B153,Data!$A:$AX,MATCH($Y$1,Data!$A$1:$AX$1,),)-VLOOKUP(EDATE(B153,-12),Data!$A:$AX,MATCH($Y$1,Data!$A$1:$AX$1,),))/VLOOKUP(EDATE(B153,-12),Data!$A:$AX,MATCH($Y$1,Data!$A$1:$AX$1,),))</f>
        <v/>
      </c>
    </row>
    <row r="154" customFormat="1" s="77">
      <c r="B154" s="15" t="n">
        <v>44896</v>
      </c>
      <c r="C154" s="20">
        <f>IF(VLOOKUP(B154,Data!$A:$AX,MATCH($C$1,Data!$A$1:$AX$1,))=0,#N/A,(VLOOKUP(B154,Data!$A:$AX,MATCH($C$1,Data!$A$1:$AX$1,),)-VLOOKUP(EDATE(B154,-12),Data!$A:$AX,MATCH($C$1,Data!$A$1:$AX$1,),))/VLOOKUP(EDATE(B154,-12),Data!$A:$AX,MATCH($C$1,Data!$A$1:$AX$1,),))</f>
        <v/>
      </c>
      <c r="D154" s="20">
        <f>IF(VLOOKUP(B154,Data!$A:$AX,MATCH($D$1,Data!$A$1:$AX$1,))=0,#N/A,(VLOOKUP(B154,Data!$A:$AX,MATCH($D$1,Data!$A$1:$AX$1,),)-VLOOKUP(EDATE(B154,-12),Data!$A:$AX,MATCH($D$1,Data!$A$1:$AX$1,),))/VLOOKUP(EDATE(B154,-12),Data!$A:$AX,MATCH($D$1,Data!$A$1:$AX$1,),))</f>
        <v/>
      </c>
      <c r="E154" s="20">
        <f>IF(VLOOKUP(B154,Data!$A:$AX,MATCH($E$1,Data!$A$1:$AX$1,))=0,#N/A,(VLOOKUP(B154,Data!$A:$AX,MATCH($E$1,Data!$A$1:$AX$1,),)-VLOOKUP(EDATE(B154,-12),Data!$A:$AX,MATCH($E$1,Data!$A$1:$AX$1,),))/VLOOKUP(EDATE(B154,-12),Data!$A:$AX,MATCH($E$1,Data!$A$1:$AX$1,),))</f>
        <v/>
      </c>
      <c r="F154" s="20">
        <f>IF(VLOOKUP(B154,Data!$A:$AX,MATCH($F$1,Data!$A$1:$AX$1,))=0,#N/A,(VLOOKUP(B154,Data!$A:$AX,MATCH($F$1,Data!$A$1:$AX$1,),)-VLOOKUP(EDATE(B154,-12),Data!$A:$AX,MATCH($F$1,Data!$A$1:$AX$1,),))/VLOOKUP(EDATE(B154,-12),Data!$A:$AX,MATCH($F$1,Data!$A$1:$AX$1,),))</f>
        <v/>
      </c>
      <c r="G154" s="20">
        <f>IF(VLOOKUP(B154,Data!$A:$AX,MATCH($G$1,Data!$A$1:$AX$1,))=0,#N/A,(VLOOKUP(B154,Data!$A:$AX,MATCH($G$1,Data!$A$1:$AX$1,),)-VLOOKUP(EDATE(B154,-12),Data!$A:$AX,MATCH($G$1,Data!$A$1:$AX$1,),))/VLOOKUP(EDATE(B154,-12),Data!$A:$AX,MATCH($G$1,Data!$A$1:$AX$1,),))</f>
        <v/>
      </c>
      <c r="H154" s="20">
        <f>IF(VLOOKUP(B154,Data!$A:$AX,MATCH($H$1,Data!$A$1:$AX$1,))=0,#N/A,(VLOOKUP(B154,Data!$A:$AX,MATCH($H$1,Data!$A$1:$AX$1,),)-VLOOKUP(EDATE(B154,-12),Data!$A:$AX,MATCH($H$1,Data!$A$1:$AX$1,),))/VLOOKUP(EDATE(B154,-12),Data!$A:$AX,MATCH($H$1,Data!$A$1:$AX$1,),))</f>
        <v/>
      </c>
      <c r="I154" s="20">
        <f>IF(VLOOKUP(B154,Data!$A:$AX,MATCH($I$1,Data!$A$1:$AX$1,))=0,#N/A,(VLOOKUP(B154,Data!$A:$AX,MATCH($I$1,Data!$A$1:$AX$1,),)-VLOOKUP(EDATE(B154,-12),Data!$A:$AX,MATCH($I$1,Data!$A$1:$AX$1,),))/VLOOKUP(EDATE(B154,-12),Data!$A:$AX,MATCH($I$1,Data!$A$1:$AX$1,),))</f>
        <v/>
      </c>
      <c r="J154" s="20">
        <f>IF(VLOOKUP(B154,Data!$A:$AX,MATCH($J$1,Data!$A$1:$AX$1,))=0,#N/A,(VLOOKUP(B154,Data!$A:$AX,MATCH($J$1,Data!$A$1:$AX$1,),)-VLOOKUP(EDATE(B154,-12),Data!$A:$AX,MATCH($J$1,Data!$A$1:$AX$1,),))/VLOOKUP(EDATE(B154,-12),Data!$A:$AX,MATCH($J$1,Data!$A$1:$AX$1,),))</f>
        <v/>
      </c>
      <c r="K154" s="20">
        <f>IF(VLOOKUP(B154,Data!$A:$AX,MATCH($K$1,Data!$A$1:$AX$1,))=0,#N/A,(VLOOKUP(B154,Data!$A:$AX,MATCH($K$1,Data!$A$1:$AX$1,),)-VLOOKUP(EDATE(B154,-12),Data!$A:$AX,MATCH($K$1,Data!$A$1:$AX$1,),))/VLOOKUP(EDATE(B154,-12),Data!$A:$AX,MATCH($K$1,Data!$A$1:$AX$1,),))</f>
        <v/>
      </c>
      <c r="L154" s="20">
        <f>IF(VLOOKUP(B154,Data!$A:$AX,MATCH($L$1,Data!$A$1:$AX$1,))=0,#N/A,(VLOOKUP(B154,Data!$A:$AX,MATCH($L$1,Data!$A$1:$AX$1,),)-VLOOKUP(EDATE(B154,-12),Data!$A:$AX,MATCH($L$1,Data!$A$1:$AX$1,),))/VLOOKUP(EDATE(B154,-12),Data!$A:$AX,MATCH($L$1,Data!$A$1:$AX$1,),))</f>
        <v/>
      </c>
      <c r="M154" s="20">
        <f>IF(VLOOKUP(B154,Data!$A:$AX,MATCH($M$1,Data!$A$1:$AX$1,))=0,#N/A,(VLOOKUP(B154,Data!$A:$AX,MATCH($M$1,Data!$A$1:$AX$1,),)-VLOOKUP(EDATE(B154,-12),Data!$A:$AX,MATCH($M$1,Data!$A$1:$AX$1,),))/VLOOKUP(EDATE(B154,-12),Data!$A:$AX,MATCH($M$1,Data!$A$1:$AX$1,),))</f>
        <v/>
      </c>
      <c r="N154" s="20">
        <f>(VLOOKUP(B154,Data!$A:$AX,MATCH($N$1,Data!$A$1:$AX$1,),)-VLOOKUP(EDATE(B154,-12),Data!$A:$AX,MATCH($N$1,Data!$A$1:$AX$1,),))/VLOOKUP(EDATE(B154,-12),Data!$A:$AX,MATCH($N$1,Data!$A$1:$AX$1,),)</f>
        <v/>
      </c>
      <c r="O154" s="20">
        <f>IF(VLOOKUP(B154,Data!$A:$AX,MATCH($O$1,Data!$A$1:$AX$1,))=0,#N/A,(VLOOKUP(B154,Data!$A:$AX,MATCH($O$1,Data!$A$1:$AX$1,),)-VLOOKUP(EDATE(B154,-12),Data!$A:$AX,MATCH($O$1,Data!$A$1:$AX$1,),))/VLOOKUP(EDATE(B154,-12),Data!$A:$AX,MATCH($O$1,Data!$A$1:$AX$1,),))</f>
        <v/>
      </c>
      <c r="P154" s="20">
        <f>IF(VLOOKUP(B154,Data!$A:$AX,MATCH($P$1,Data!$A$1:$AX$1,))=0,#N/A,(VLOOKUP(B154,Data!$A:$AX,MATCH($P$1,Data!$A$1:$AX$1,),)-VLOOKUP(EDATE(B154,-12),Data!$A:$AX,MATCH($P$1,Data!$A$1:$AX$1,),))/VLOOKUP(EDATE(B154,-12),Data!$A:$AX,MATCH($P$1,Data!$A$1:$AX$1,),))</f>
        <v/>
      </c>
      <c r="Q154" s="20">
        <f>(VLOOKUP(B154,Data!$A:$AX,MATCH($Q$1,Data!$A$1:$AX$1,),)-VLOOKUP(EDATE(B154,-12),Data!$A:$AX,MATCH($Q$1,Data!$A$1:$AX$1,),))/VLOOKUP(EDATE(B154,-12),Data!$A:$AX,MATCH($Q$1,Data!$A$1:$AX$1,),)</f>
        <v/>
      </c>
      <c r="R154" s="20">
        <f>IF(VLOOKUP(B154,Data!$A:$AX,MATCH($R$1,Data!$A$1:$AX$1,))=0,#N/A,(VLOOKUP(B154,Data!$A:$AX,MATCH($R$1,Data!$A$1:$AX$1,),)-VLOOKUP(EDATE(B154,-12),Data!$A:$AX,MATCH($R$1,Data!$A$1:$AX$1,),))/VLOOKUP(EDATE(B154,-12),Data!$A:$AX,MATCH($R$1,Data!$A$1:$AX$1,),))</f>
        <v/>
      </c>
      <c r="S154" s="20">
        <f>IF(VLOOKUP(B154,Data!$A:$AX,MATCH($S$1,Data!$A$1:$AX$1,))=0,#N/A,(VLOOKUP(B154,Data!$A:$AX,MATCH($S$1,Data!$A$1:$AX$1,),)-VLOOKUP(EDATE(B154,-12),Data!$A:$AX,MATCH($S$1,Data!$A$1:$AX$1,),))/VLOOKUP(EDATE(B154,-12),Data!$A:$AX,MATCH($S$1,Data!$A$1:$AX$1,),))</f>
        <v/>
      </c>
      <c r="T154" s="20">
        <f>IF(VLOOKUP(B154,Data!$A:$AX,MATCH($T$1,Data!$A$1:$AX$1,))=0,#N/A,(VLOOKUP(B154,Data!$A:$AX,MATCH($T$1,Data!$A$1:$AX$1,),)-VLOOKUP(EDATE(B154,-12),Data!$A:$AX,MATCH($T$1,Data!$A$1:$AX$1,),))/VLOOKUP(EDATE(B154,-12),Data!$A:$AX,MATCH($T$1,Data!$A$1:$AX$1,),))</f>
        <v/>
      </c>
      <c r="U154" s="20">
        <f>IF(VLOOKUP(B154,Data!$A:$AX,MATCH($U$1,Data!$A$1:$AX$1,))=0,#N/A,(VLOOKUP(B154,Data!$A:$AX,MATCH($U$1,Data!$A$1:$AX$1,),)-VLOOKUP(EDATE(B154,-12),Data!$A:$AX,MATCH($U$1,Data!$A$1:$AX$1,),))/VLOOKUP(EDATE(B154,-12),Data!$A:$AX,MATCH($U$1,Data!$A$1:$AX$1,),))</f>
        <v/>
      </c>
      <c r="V154" s="20">
        <f>(VLOOKUP(B154,Data!$A:$AX,MATCH($V$1,Data!$A$1:$AX$1,),)-VLOOKUP(EDATE(B154,-12),Data!$A:$AX,MATCH($V$1,Data!$A$1:$AX$1,),))/VLOOKUP(EDATE(B154,-12),Data!$A:$AX,MATCH($V$1,Data!$A$1:$AX$1,),)</f>
        <v/>
      </c>
      <c r="W154" s="20">
        <f>IF(VLOOKUP(B154,Data!$A:$AX,MATCH($W$1,Data!$A$1:$AX$1,))=0,#N/A,(VLOOKUP(B154,Data!$A:$AX,MATCH($W$1,Data!$A$1:$AX$1,),)-VLOOKUP(EDATE(B154,-12),Data!$A:$AX,MATCH($W$1,Data!$A$1:$AX$1,),))/VLOOKUP(EDATE(B154,-12),Data!$A:$AX,MATCH($W$1,Data!$A$1:$AX$1,),))</f>
        <v/>
      </c>
      <c r="X154" s="20">
        <f>IF(VLOOKUP(B154,Data!$A:$AX,MATCH($X$1,Data!$A$1:$AX$1,))=0,#N/A,(VLOOKUP(B154,Data!$A:$AX,MATCH($X$1,Data!$A$1:$AX$1,),)-VLOOKUP(EDATE(B154,-12),Data!$A:$AX,MATCH($X$1,Data!$A$1:$AX$1,),))/VLOOKUP(EDATE(B154,-12),Data!$A:$AX,MATCH($X$1,Data!$A$1:$AX$1,),))</f>
        <v/>
      </c>
      <c r="Y154" s="20">
        <f>IF(VLOOKUP(B154,Data!$A:$AX,MATCH($Y$1,Data!$A$1:$AX$1,))=0,#N/A,(VLOOKUP(B154,Data!$A:$AX,MATCH($Y$1,Data!$A$1:$AX$1,),)-VLOOKUP(EDATE(B154,-12),Data!$A:$AX,MATCH($Y$1,Data!$A$1:$AX$1,),))/VLOOKUP(EDATE(B154,-12),Data!$A:$AX,MATCH($Y$1,Data!$A$1:$AX$1,),))</f>
        <v/>
      </c>
    </row>
    <row r="155" customFormat="1" s="77">
      <c r="B155" s="15" t="n">
        <v>44927</v>
      </c>
      <c r="C155" s="20">
        <f>IF(VLOOKUP(B155,Data!$A:$AX,MATCH($C$1,Data!$A$1:$AX$1,))=0,#N/A,(VLOOKUP(B155,Data!$A:$AX,MATCH($C$1,Data!$A$1:$AX$1,),)-VLOOKUP(EDATE(B155,-12),Data!$A:$AX,MATCH($C$1,Data!$A$1:$AX$1,),))/VLOOKUP(EDATE(B155,-12),Data!$A:$AX,MATCH($C$1,Data!$A$1:$AX$1,),))</f>
        <v/>
      </c>
      <c r="D155" s="20">
        <f>IF(VLOOKUP(B155,Data!$A:$AX,MATCH($D$1,Data!$A$1:$AX$1,))=0,#N/A,(VLOOKUP(B155,Data!$A:$AX,MATCH($D$1,Data!$A$1:$AX$1,),)-VLOOKUP(EDATE(B155,-12),Data!$A:$AX,MATCH($D$1,Data!$A$1:$AX$1,),))/VLOOKUP(EDATE(B155,-12),Data!$A:$AX,MATCH($D$1,Data!$A$1:$AX$1,),))</f>
        <v/>
      </c>
      <c r="E155" s="20">
        <f>IF(VLOOKUP(B155,Data!$A:$AX,MATCH($E$1,Data!$A$1:$AX$1,))=0,#N/A,(VLOOKUP(B155,Data!$A:$AX,MATCH($E$1,Data!$A$1:$AX$1,),)-VLOOKUP(EDATE(B155,-12),Data!$A:$AX,MATCH($E$1,Data!$A$1:$AX$1,),))/VLOOKUP(EDATE(B155,-12),Data!$A:$AX,MATCH($E$1,Data!$A$1:$AX$1,),))</f>
        <v/>
      </c>
      <c r="F155" s="20">
        <f>IF(VLOOKUP(B155,Data!$A:$AX,MATCH($F$1,Data!$A$1:$AX$1,))=0,#N/A,(VLOOKUP(B155,Data!$A:$AX,MATCH($F$1,Data!$A$1:$AX$1,),)-VLOOKUP(EDATE(B155,-12),Data!$A:$AX,MATCH($F$1,Data!$A$1:$AX$1,),))/VLOOKUP(EDATE(B155,-12),Data!$A:$AX,MATCH($F$1,Data!$A$1:$AX$1,),))</f>
        <v/>
      </c>
      <c r="G155" s="20">
        <f>IF(VLOOKUP(B155,Data!$A:$AX,MATCH($G$1,Data!$A$1:$AX$1,))=0,#N/A,(VLOOKUP(B155,Data!$A:$AX,MATCH($G$1,Data!$A$1:$AX$1,),)-VLOOKUP(EDATE(B155,-12),Data!$A:$AX,MATCH($G$1,Data!$A$1:$AX$1,),))/VLOOKUP(EDATE(B155,-12),Data!$A:$AX,MATCH($G$1,Data!$A$1:$AX$1,),))</f>
        <v/>
      </c>
      <c r="H155" s="20">
        <f>IF(VLOOKUP(B155,Data!$A:$AX,MATCH($H$1,Data!$A$1:$AX$1,))=0,#N/A,(VLOOKUP(B155,Data!$A:$AX,MATCH($H$1,Data!$A$1:$AX$1,),)-VLOOKUP(EDATE(B155,-12),Data!$A:$AX,MATCH($H$1,Data!$A$1:$AX$1,),))/VLOOKUP(EDATE(B155,-12),Data!$A:$AX,MATCH($H$1,Data!$A$1:$AX$1,),))</f>
        <v/>
      </c>
      <c r="I155" s="20">
        <f>IF(VLOOKUP(B155,Data!$A:$AX,MATCH($I$1,Data!$A$1:$AX$1,))=0,#N/A,(VLOOKUP(B155,Data!$A:$AX,MATCH($I$1,Data!$A$1:$AX$1,),)-VLOOKUP(EDATE(B155,-12),Data!$A:$AX,MATCH($I$1,Data!$A$1:$AX$1,),))/VLOOKUP(EDATE(B155,-12),Data!$A:$AX,MATCH($I$1,Data!$A$1:$AX$1,),))</f>
        <v/>
      </c>
      <c r="J155" s="20">
        <f>IF(VLOOKUP(B155,Data!$A:$AX,MATCH($J$1,Data!$A$1:$AX$1,))=0,#N/A,(VLOOKUP(B155,Data!$A:$AX,MATCH($J$1,Data!$A$1:$AX$1,),)-VLOOKUP(EDATE(B155,-12),Data!$A:$AX,MATCH($J$1,Data!$A$1:$AX$1,),))/VLOOKUP(EDATE(B155,-12),Data!$A:$AX,MATCH($J$1,Data!$A$1:$AX$1,),))</f>
        <v/>
      </c>
      <c r="K155" s="20">
        <f>IF(VLOOKUP(B155,Data!$A:$AX,MATCH($K$1,Data!$A$1:$AX$1,))=0,#N/A,(VLOOKUP(B155,Data!$A:$AX,MATCH($K$1,Data!$A$1:$AX$1,),)-VLOOKUP(EDATE(B155,-12),Data!$A:$AX,MATCH($K$1,Data!$A$1:$AX$1,),))/VLOOKUP(EDATE(B155,-12),Data!$A:$AX,MATCH($K$1,Data!$A$1:$AX$1,),))</f>
        <v/>
      </c>
      <c r="L155" s="20">
        <f>IF(VLOOKUP(B155,Data!$A:$AX,MATCH($L$1,Data!$A$1:$AX$1,))=0,#N/A,(VLOOKUP(B155,Data!$A:$AX,MATCH($L$1,Data!$A$1:$AX$1,),)-VLOOKUP(EDATE(B155,-12),Data!$A:$AX,MATCH($L$1,Data!$A$1:$AX$1,),))/VLOOKUP(EDATE(B155,-12),Data!$A:$AX,MATCH($L$1,Data!$A$1:$AX$1,),))</f>
        <v/>
      </c>
      <c r="M155" s="20">
        <f>IF(VLOOKUP(B155,Data!$A:$AX,MATCH($M$1,Data!$A$1:$AX$1,))=0,#N/A,(VLOOKUP(B155,Data!$A:$AX,MATCH($M$1,Data!$A$1:$AX$1,),)-VLOOKUP(EDATE(B155,-12),Data!$A:$AX,MATCH($M$1,Data!$A$1:$AX$1,),))/VLOOKUP(EDATE(B155,-12),Data!$A:$AX,MATCH($M$1,Data!$A$1:$AX$1,),))</f>
        <v/>
      </c>
      <c r="N155" s="20">
        <f>(VLOOKUP(B155,Data!$A:$AX,MATCH($N$1,Data!$A$1:$AX$1,),)-VLOOKUP(EDATE(B155,-12),Data!$A:$AX,MATCH($N$1,Data!$A$1:$AX$1,),))/VLOOKUP(EDATE(B155,-12),Data!$A:$AX,MATCH($N$1,Data!$A$1:$AX$1,),)</f>
        <v/>
      </c>
      <c r="O155" s="20">
        <f>IF(VLOOKUP(B155,Data!$A:$AX,MATCH($O$1,Data!$A$1:$AX$1,))=0,#N/A,(VLOOKUP(B155,Data!$A:$AX,MATCH($O$1,Data!$A$1:$AX$1,),)-VLOOKUP(EDATE(B155,-12),Data!$A:$AX,MATCH($O$1,Data!$A$1:$AX$1,),))/VLOOKUP(EDATE(B155,-12),Data!$A:$AX,MATCH($O$1,Data!$A$1:$AX$1,),))</f>
        <v/>
      </c>
      <c r="P155" s="20">
        <f>IF(VLOOKUP(B155,Data!$A:$AX,MATCH($P$1,Data!$A$1:$AX$1,))=0,#N/A,(VLOOKUP(B155,Data!$A:$AX,MATCH($P$1,Data!$A$1:$AX$1,),)-VLOOKUP(EDATE(B155,-12),Data!$A:$AX,MATCH($P$1,Data!$A$1:$AX$1,),))/VLOOKUP(EDATE(B155,-12),Data!$A:$AX,MATCH($P$1,Data!$A$1:$AX$1,),))</f>
        <v/>
      </c>
      <c r="Q155" s="20">
        <f>(VLOOKUP(B155,Data!$A:$AX,MATCH($Q$1,Data!$A$1:$AX$1,),)-VLOOKUP(EDATE(B155,-12),Data!$A:$AX,MATCH($Q$1,Data!$A$1:$AX$1,),))/VLOOKUP(EDATE(B155,-12),Data!$A:$AX,MATCH($Q$1,Data!$A$1:$AX$1,),)</f>
        <v/>
      </c>
      <c r="R155" s="20">
        <f>IF(VLOOKUP(B155,Data!$A:$AX,MATCH($R$1,Data!$A$1:$AX$1,))=0,#N/A,(VLOOKUP(B155,Data!$A:$AX,MATCH($R$1,Data!$A$1:$AX$1,),)-VLOOKUP(EDATE(B155,-12),Data!$A:$AX,MATCH($R$1,Data!$A$1:$AX$1,),))/VLOOKUP(EDATE(B155,-12),Data!$A:$AX,MATCH($R$1,Data!$A$1:$AX$1,),))</f>
        <v/>
      </c>
      <c r="S155" s="20">
        <f>IF(VLOOKUP(B155,Data!$A:$AX,MATCH($S$1,Data!$A$1:$AX$1,))=0,#N/A,(VLOOKUP(B155,Data!$A:$AX,MATCH($S$1,Data!$A$1:$AX$1,),)-VLOOKUP(EDATE(B155,-12),Data!$A:$AX,MATCH($S$1,Data!$A$1:$AX$1,),))/VLOOKUP(EDATE(B155,-12),Data!$A:$AX,MATCH($S$1,Data!$A$1:$AX$1,),))</f>
        <v/>
      </c>
      <c r="T155" s="20">
        <f>IF(VLOOKUP(B155,Data!$A:$AX,MATCH($T$1,Data!$A$1:$AX$1,))=0,#N/A,(VLOOKUP(B155,Data!$A:$AX,MATCH($T$1,Data!$A$1:$AX$1,),)-VLOOKUP(EDATE(B155,-12),Data!$A:$AX,MATCH($T$1,Data!$A$1:$AX$1,),))/VLOOKUP(EDATE(B155,-12),Data!$A:$AX,MATCH($T$1,Data!$A$1:$AX$1,),))</f>
        <v/>
      </c>
      <c r="U155" s="20">
        <f>IF(VLOOKUP(B155,Data!$A:$AX,MATCH($U$1,Data!$A$1:$AX$1,))=0,#N/A,(VLOOKUP(B155,Data!$A:$AX,MATCH($U$1,Data!$A$1:$AX$1,),)-VLOOKUP(EDATE(B155,-12),Data!$A:$AX,MATCH($U$1,Data!$A$1:$AX$1,),))/VLOOKUP(EDATE(B155,-12),Data!$A:$AX,MATCH($U$1,Data!$A$1:$AX$1,),))</f>
        <v/>
      </c>
      <c r="V155" s="20">
        <f>(VLOOKUP(B155,Data!$A:$AX,MATCH($V$1,Data!$A$1:$AX$1,),)-VLOOKUP(EDATE(B155,-12),Data!$A:$AX,MATCH($V$1,Data!$A$1:$AX$1,),))/VLOOKUP(EDATE(B155,-12),Data!$A:$AX,MATCH($V$1,Data!$A$1:$AX$1,),)</f>
        <v/>
      </c>
      <c r="W155" s="20">
        <f>IF(VLOOKUP(B155,Data!$A:$AX,MATCH($W$1,Data!$A$1:$AX$1,))=0,#N/A,(VLOOKUP(B155,Data!$A:$AX,MATCH($W$1,Data!$A$1:$AX$1,),)-VLOOKUP(EDATE(B155,-12),Data!$A:$AX,MATCH($W$1,Data!$A$1:$AX$1,),))/VLOOKUP(EDATE(B155,-12),Data!$A:$AX,MATCH($W$1,Data!$A$1:$AX$1,),))</f>
        <v/>
      </c>
      <c r="X155" s="20">
        <f>IF(VLOOKUP(B155,Data!$A:$AX,MATCH($X$1,Data!$A$1:$AX$1,))=0,#N/A,(VLOOKUP(B155,Data!$A:$AX,MATCH($X$1,Data!$A$1:$AX$1,),)-VLOOKUP(EDATE(B155,-12),Data!$A:$AX,MATCH($X$1,Data!$A$1:$AX$1,),))/VLOOKUP(EDATE(B155,-12),Data!$A:$AX,MATCH($X$1,Data!$A$1:$AX$1,),))</f>
        <v/>
      </c>
      <c r="Y155" s="20">
        <f>IF(VLOOKUP(B155,Data!$A:$AX,MATCH($Y$1,Data!$A$1:$AX$1,))=0,#N/A,(VLOOKUP(B155,Data!$A:$AX,MATCH($Y$1,Data!$A$1:$AX$1,),)-VLOOKUP(EDATE(B155,-12),Data!$A:$AX,MATCH($Y$1,Data!$A$1:$AX$1,),))/VLOOKUP(EDATE(B155,-12),Data!$A:$AX,MATCH($Y$1,Data!$A$1:$AX$1,),))</f>
        <v/>
      </c>
    </row>
    <row r="156" customFormat="1" s="77">
      <c r="B156" s="15" t="n">
        <v>44958</v>
      </c>
      <c r="C156" s="20">
        <f>IF(VLOOKUP(B156,Data!$A:$AX,MATCH($C$1,Data!$A$1:$AX$1,))=0,#N/A,(VLOOKUP(B156,Data!$A:$AX,MATCH($C$1,Data!$A$1:$AX$1,),)-VLOOKUP(EDATE(B156,-12),Data!$A:$AX,MATCH($C$1,Data!$A$1:$AX$1,),))/VLOOKUP(EDATE(B156,-12),Data!$A:$AX,MATCH($C$1,Data!$A$1:$AX$1,),))</f>
        <v/>
      </c>
      <c r="D156" s="20">
        <f>IF(VLOOKUP(B156,Data!$A:$AX,MATCH($D$1,Data!$A$1:$AX$1,))=0,#N/A,(VLOOKUP(B156,Data!$A:$AX,MATCH($D$1,Data!$A$1:$AX$1,),)-VLOOKUP(EDATE(B156,-12),Data!$A:$AX,MATCH($D$1,Data!$A$1:$AX$1,),))/VLOOKUP(EDATE(B156,-12),Data!$A:$AX,MATCH($D$1,Data!$A$1:$AX$1,),))</f>
        <v/>
      </c>
      <c r="E156" s="20">
        <f>IF(VLOOKUP(B156,Data!$A:$AX,MATCH($E$1,Data!$A$1:$AX$1,))=0,#N/A,(VLOOKUP(B156,Data!$A:$AX,MATCH($E$1,Data!$A$1:$AX$1,),)-VLOOKUP(EDATE(B156,-12),Data!$A:$AX,MATCH($E$1,Data!$A$1:$AX$1,),))/VLOOKUP(EDATE(B156,-12),Data!$A:$AX,MATCH($E$1,Data!$A$1:$AX$1,),))</f>
        <v/>
      </c>
      <c r="F156" s="20">
        <f>IF(VLOOKUP(B156,Data!$A:$AX,MATCH($F$1,Data!$A$1:$AX$1,))=0,#N/A,(VLOOKUP(B156,Data!$A:$AX,MATCH($F$1,Data!$A$1:$AX$1,),)-VLOOKUP(EDATE(B156,-12),Data!$A:$AX,MATCH($F$1,Data!$A$1:$AX$1,),))/VLOOKUP(EDATE(B156,-12),Data!$A:$AX,MATCH($F$1,Data!$A$1:$AX$1,),))</f>
        <v/>
      </c>
      <c r="G156" s="20">
        <f>IF(VLOOKUP(B156,Data!$A:$AX,MATCH($G$1,Data!$A$1:$AX$1,))=0,#N/A,(VLOOKUP(B156,Data!$A:$AX,MATCH($G$1,Data!$A$1:$AX$1,),)-VLOOKUP(EDATE(B156,-12),Data!$A:$AX,MATCH($G$1,Data!$A$1:$AX$1,),))/VLOOKUP(EDATE(B156,-12),Data!$A:$AX,MATCH($G$1,Data!$A$1:$AX$1,),))</f>
        <v/>
      </c>
      <c r="H156" s="20">
        <f>IF(VLOOKUP(B156,Data!$A:$AX,MATCH($H$1,Data!$A$1:$AX$1,))=0,#N/A,(VLOOKUP(B156,Data!$A:$AX,MATCH($H$1,Data!$A$1:$AX$1,),)-VLOOKUP(EDATE(B156,-12),Data!$A:$AX,MATCH($H$1,Data!$A$1:$AX$1,),))/VLOOKUP(EDATE(B156,-12),Data!$A:$AX,MATCH($H$1,Data!$A$1:$AX$1,),))</f>
        <v/>
      </c>
      <c r="I156" s="20">
        <f>IF(VLOOKUP(B156,Data!$A:$AX,MATCH($I$1,Data!$A$1:$AX$1,))=0,#N/A,(VLOOKUP(B156,Data!$A:$AX,MATCH($I$1,Data!$A$1:$AX$1,),)-VLOOKUP(EDATE(B156,-12),Data!$A:$AX,MATCH($I$1,Data!$A$1:$AX$1,),))/VLOOKUP(EDATE(B156,-12),Data!$A:$AX,MATCH($I$1,Data!$A$1:$AX$1,),))</f>
        <v/>
      </c>
      <c r="J156" s="20">
        <f>IF(VLOOKUP(B156,Data!$A:$AX,MATCH($J$1,Data!$A$1:$AX$1,))=0,#N/A,(VLOOKUP(B156,Data!$A:$AX,MATCH($J$1,Data!$A$1:$AX$1,),)-VLOOKUP(EDATE(B156,-12),Data!$A:$AX,MATCH($J$1,Data!$A$1:$AX$1,),))/VLOOKUP(EDATE(B156,-12),Data!$A:$AX,MATCH($J$1,Data!$A$1:$AX$1,),))</f>
        <v/>
      </c>
      <c r="K156" s="20">
        <f>IF(VLOOKUP(B156,Data!$A:$AX,MATCH($K$1,Data!$A$1:$AX$1,))=0,#N/A,(VLOOKUP(B156,Data!$A:$AX,MATCH($K$1,Data!$A$1:$AX$1,),)-VLOOKUP(EDATE(B156,-12),Data!$A:$AX,MATCH($K$1,Data!$A$1:$AX$1,),))/VLOOKUP(EDATE(B156,-12),Data!$A:$AX,MATCH($K$1,Data!$A$1:$AX$1,),))</f>
        <v/>
      </c>
      <c r="L156" s="20">
        <f>IF(VLOOKUP(B156,Data!$A:$AX,MATCH($L$1,Data!$A$1:$AX$1,))=0,#N/A,(VLOOKUP(B156,Data!$A:$AX,MATCH($L$1,Data!$A$1:$AX$1,),)-VLOOKUP(EDATE(B156,-12),Data!$A:$AX,MATCH($L$1,Data!$A$1:$AX$1,),))/VLOOKUP(EDATE(B156,-12),Data!$A:$AX,MATCH($L$1,Data!$A$1:$AX$1,),))</f>
        <v/>
      </c>
      <c r="M156" s="20">
        <f>IF(VLOOKUP(B156,Data!$A:$AX,MATCH($M$1,Data!$A$1:$AX$1,))=0,#N/A,(VLOOKUP(B156,Data!$A:$AX,MATCH($M$1,Data!$A$1:$AX$1,),)-VLOOKUP(EDATE(B156,-12),Data!$A:$AX,MATCH($M$1,Data!$A$1:$AX$1,),))/VLOOKUP(EDATE(B156,-12),Data!$A:$AX,MATCH($M$1,Data!$A$1:$AX$1,),))</f>
        <v/>
      </c>
      <c r="N156" s="20">
        <f>(VLOOKUP(B156,Data!$A:$AX,MATCH($N$1,Data!$A$1:$AX$1,),)-VLOOKUP(EDATE(B156,-12),Data!$A:$AX,MATCH($N$1,Data!$A$1:$AX$1,),))/VLOOKUP(EDATE(B156,-12),Data!$A:$AX,MATCH($N$1,Data!$A$1:$AX$1,),)</f>
        <v/>
      </c>
      <c r="O156" s="20">
        <f>IF(VLOOKUP(B156,Data!$A:$AX,MATCH($O$1,Data!$A$1:$AX$1,))=0,#N/A,(VLOOKUP(B156,Data!$A:$AX,MATCH($O$1,Data!$A$1:$AX$1,),)-VLOOKUP(EDATE(B156,-12),Data!$A:$AX,MATCH($O$1,Data!$A$1:$AX$1,),))/VLOOKUP(EDATE(B156,-12),Data!$A:$AX,MATCH($O$1,Data!$A$1:$AX$1,),))</f>
        <v/>
      </c>
      <c r="P156" s="20">
        <f>IF(VLOOKUP(B156,Data!$A:$AX,MATCH($P$1,Data!$A$1:$AX$1,))=0,#N/A,(VLOOKUP(B156,Data!$A:$AX,MATCH($P$1,Data!$A$1:$AX$1,),)-VLOOKUP(EDATE(B156,-12),Data!$A:$AX,MATCH($P$1,Data!$A$1:$AX$1,),))/VLOOKUP(EDATE(B156,-12),Data!$A:$AX,MATCH($P$1,Data!$A$1:$AX$1,),))</f>
        <v/>
      </c>
      <c r="Q156" s="20">
        <f>(VLOOKUP(B156,Data!$A:$AX,MATCH($Q$1,Data!$A$1:$AX$1,),)-VLOOKUP(EDATE(B156,-12),Data!$A:$AX,MATCH($Q$1,Data!$A$1:$AX$1,),))/VLOOKUP(EDATE(B156,-12),Data!$A:$AX,MATCH($Q$1,Data!$A$1:$AX$1,),)</f>
        <v/>
      </c>
      <c r="R156" s="20">
        <f>IF(VLOOKUP(B156,Data!$A:$AX,MATCH($R$1,Data!$A$1:$AX$1,))=0,#N/A,(VLOOKUP(B156,Data!$A:$AX,MATCH($R$1,Data!$A$1:$AX$1,),)-VLOOKUP(EDATE(B156,-12),Data!$A:$AX,MATCH($R$1,Data!$A$1:$AX$1,),))/VLOOKUP(EDATE(B156,-12),Data!$A:$AX,MATCH($R$1,Data!$A$1:$AX$1,),))</f>
        <v/>
      </c>
      <c r="S156" s="20">
        <f>IF(VLOOKUP(B156,Data!$A:$AX,MATCH($S$1,Data!$A$1:$AX$1,))=0,#N/A,(VLOOKUP(B156,Data!$A:$AX,MATCH($S$1,Data!$A$1:$AX$1,),)-VLOOKUP(EDATE(B156,-12),Data!$A:$AX,MATCH($S$1,Data!$A$1:$AX$1,),))/VLOOKUP(EDATE(B156,-12),Data!$A:$AX,MATCH($S$1,Data!$A$1:$AX$1,),))</f>
        <v/>
      </c>
      <c r="T156" s="20">
        <f>IF(VLOOKUP(B156,Data!$A:$AX,MATCH($T$1,Data!$A$1:$AX$1,))=0,#N/A,(VLOOKUP(B156,Data!$A:$AX,MATCH($T$1,Data!$A$1:$AX$1,),)-VLOOKUP(EDATE(B156,-12),Data!$A:$AX,MATCH($T$1,Data!$A$1:$AX$1,),))/VLOOKUP(EDATE(B156,-12),Data!$A:$AX,MATCH($T$1,Data!$A$1:$AX$1,),))</f>
        <v/>
      </c>
      <c r="U156" s="20">
        <f>IF(VLOOKUP(B156,Data!$A:$AX,MATCH($U$1,Data!$A$1:$AX$1,))=0,#N/A,(VLOOKUP(B156,Data!$A:$AX,MATCH($U$1,Data!$A$1:$AX$1,),)-VLOOKUP(EDATE(B156,-12),Data!$A:$AX,MATCH($U$1,Data!$A$1:$AX$1,),))/VLOOKUP(EDATE(B156,-12),Data!$A:$AX,MATCH($U$1,Data!$A$1:$AX$1,),))</f>
        <v/>
      </c>
      <c r="V156" s="20">
        <f>(VLOOKUP(B156,Data!$A:$AX,MATCH($V$1,Data!$A$1:$AX$1,),)-VLOOKUP(EDATE(B156,-12),Data!$A:$AX,MATCH($V$1,Data!$A$1:$AX$1,),))/VLOOKUP(EDATE(B156,-12),Data!$A:$AX,MATCH($V$1,Data!$A$1:$AX$1,),)</f>
        <v/>
      </c>
      <c r="W156" s="20">
        <f>IF(VLOOKUP(B156,Data!$A:$AX,MATCH($W$1,Data!$A$1:$AX$1,))=0,#N/A,(VLOOKUP(B156,Data!$A:$AX,MATCH($W$1,Data!$A$1:$AX$1,),)-VLOOKUP(EDATE(B156,-12),Data!$A:$AX,MATCH($W$1,Data!$A$1:$AX$1,),))/VLOOKUP(EDATE(B156,-12),Data!$A:$AX,MATCH($W$1,Data!$A$1:$AX$1,),))</f>
        <v/>
      </c>
      <c r="X156" s="20">
        <f>IF(VLOOKUP(B156,Data!$A:$AX,MATCH($X$1,Data!$A$1:$AX$1,))=0,#N/A,(VLOOKUP(B156,Data!$A:$AX,MATCH($X$1,Data!$A$1:$AX$1,),)-VLOOKUP(EDATE(B156,-12),Data!$A:$AX,MATCH($X$1,Data!$A$1:$AX$1,),))/VLOOKUP(EDATE(B156,-12),Data!$A:$AX,MATCH($X$1,Data!$A$1:$AX$1,),))</f>
        <v/>
      </c>
      <c r="Y156" s="20">
        <f>IF(VLOOKUP(B156,Data!$A:$AX,MATCH($Y$1,Data!$A$1:$AX$1,))=0,#N/A,(VLOOKUP(B156,Data!$A:$AX,MATCH($Y$1,Data!$A$1:$AX$1,),)-VLOOKUP(EDATE(B156,-12),Data!$A:$AX,MATCH($Y$1,Data!$A$1:$AX$1,),))/VLOOKUP(EDATE(B156,-12),Data!$A:$AX,MATCH($Y$1,Data!$A$1:$AX$1,),))</f>
        <v/>
      </c>
    </row>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row r="392" customFormat="1" s="77"/>
  </sheetData>
  <conditionalFormatting sqref="C24:C156">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6">
    <cfRule type="colorScale" priority="1">
      <colorScale>
        <cfvo type="min"/>
        <cfvo type="percentile" val="50"/>
        <cfvo type="max"/>
        <color rgb="FFF8696B"/>
        <color rgb="FFFFEB84"/>
        <color rgb="FF63BE7B"/>
      </colorScale>
    </cfRule>
  </conditionalFormatting>
  <conditionalFormatting sqref="E59:AA59 Z60:AA106 E60:Y156">
    <cfRule type="colorScale" priority="24">
      <colorScale>
        <cfvo type="min"/>
        <cfvo type="percentile" val="50"/>
        <cfvo type="max"/>
        <color rgb="FFF8696B"/>
        <color rgb="FFFFEB84"/>
        <color rgb="FF63BE7B"/>
      </colorScale>
    </cfRule>
  </conditionalFormatting>
  <conditionalFormatting sqref="O15:O156">
    <cfRule type="colorScale" priority="23">
      <colorScale>
        <cfvo type="min"/>
        <cfvo type="percentile" val="50"/>
        <cfvo type="max"/>
        <color rgb="FFF8696B"/>
        <color rgb="FFFFEB84"/>
        <color rgb="FF63BE7B"/>
      </colorScale>
    </cfRule>
  </conditionalFormatting>
  <conditionalFormatting sqref="O59:O156">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6">
    <cfRule type="colorScale" priority="21">
      <colorScale>
        <cfvo type="min"/>
        <cfvo type="percentile" val="50"/>
        <cfvo type="max"/>
        <color rgb="FFF8696B"/>
        <color rgb="FFFFEB84"/>
        <color rgb="FF63BE7B"/>
      </colorScale>
    </cfRule>
  </conditionalFormatting>
  <conditionalFormatting sqref="F59:F156">
    <cfRule type="colorScale" priority="19">
      <colorScale>
        <cfvo type="min"/>
        <cfvo type="percentile" val="50"/>
        <cfvo type="max"/>
        <color rgb="FFF8696B"/>
        <color rgb="FFFFEB84"/>
        <color rgb="FF63BE7B"/>
      </colorScale>
    </cfRule>
  </conditionalFormatting>
  <conditionalFormatting sqref="G59:G156">
    <cfRule type="colorScale" priority="18">
      <colorScale>
        <cfvo type="min"/>
        <cfvo type="percentile" val="50"/>
        <cfvo type="max"/>
        <color rgb="FFF8696B"/>
        <color rgb="FFFFEB84"/>
        <color rgb="FF63BE7B"/>
      </colorScale>
    </cfRule>
  </conditionalFormatting>
  <conditionalFormatting sqref="H59:H156">
    <cfRule type="colorScale" priority="17">
      <colorScale>
        <cfvo type="min"/>
        <cfvo type="percentile" val="50"/>
        <cfvo type="max"/>
        <color rgb="FFF8696B"/>
        <color rgb="FFFFEB84"/>
        <color rgb="FF63BE7B"/>
      </colorScale>
    </cfRule>
  </conditionalFormatting>
  <conditionalFormatting sqref="I59:I156">
    <cfRule type="colorScale" priority="16">
      <colorScale>
        <cfvo type="min"/>
        <cfvo type="percentile" val="50"/>
        <cfvo type="max"/>
        <color rgb="FFF8696B"/>
        <color rgb="FFFFEB84"/>
        <color rgb="FF63BE7B"/>
      </colorScale>
    </cfRule>
  </conditionalFormatting>
  <conditionalFormatting sqref="J59:J156">
    <cfRule type="colorScale" priority="15">
      <colorScale>
        <cfvo type="min"/>
        <cfvo type="percentile" val="50"/>
        <cfvo type="max"/>
        <color rgb="FFF8696B"/>
        <color rgb="FFFFEB84"/>
        <color rgb="FF63BE7B"/>
      </colorScale>
    </cfRule>
  </conditionalFormatting>
  <conditionalFormatting sqref="K59:K156">
    <cfRule type="colorScale" priority="14">
      <colorScale>
        <cfvo type="min"/>
        <cfvo type="percentile" val="50"/>
        <cfvo type="max"/>
        <color rgb="FFF8696B"/>
        <color rgb="FFFFEB84"/>
        <color rgb="FF63BE7B"/>
      </colorScale>
    </cfRule>
  </conditionalFormatting>
  <conditionalFormatting sqref="L59:L156">
    <cfRule type="colorScale" priority="13">
      <colorScale>
        <cfvo type="min"/>
        <cfvo type="percentile" val="50"/>
        <cfvo type="max"/>
        <color rgb="FFF8696B"/>
        <color rgb="FFFFEB84"/>
        <color rgb="FF63BE7B"/>
      </colorScale>
    </cfRule>
  </conditionalFormatting>
  <conditionalFormatting sqref="M59:M156">
    <cfRule type="colorScale" priority="12">
      <colorScale>
        <cfvo type="min"/>
        <cfvo type="percentile" val="50"/>
        <cfvo type="max"/>
        <color rgb="FFF8696B"/>
        <color rgb="FFFFEB84"/>
        <color rgb="FF63BE7B"/>
      </colorScale>
    </cfRule>
  </conditionalFormatting>
  <conditionalFormatting sqref="P59:P156">
    <cfRule type="colorScale" priority="11">
      <colorScale>
        <cfvo type="min"/>
        <cfvo type="percentile" val="50"/>
        <cfvo type="max"/>
        <color rgb="FFF8696B"/>
        <color rgb="FFFFEB84"/>
        <color rgb="FF63BE7B"/>
      </colorScale>
    </cfRule>
  </conditionalFormatting>
  <conditionalFormatting sqref="R59:R156">
    <cfRule type="colorScale" priority="10">
      <colorScale>
        <cfvo type="min"/>
        <cfvo type="percentile" val="50"/>
        <cfvo type="max"/>
        <color rgb="FFF8696B"/>
        <color rgb="FFFFEB84"/>
        <color rgb="FF63BE7B"/>
      </colorScale>
    </cfRule>
  </conditionalFormatting>
  <conditionalFormatting sqref="S59:S156">
    <cfRule type="colorScale" priority="9">
      <colorScale>
        <cfvo type="min"/>
        <cfvo type="percentile" val="50"/>
        <cfvo type="max"/>
        <color rgb="FFF8696B"/>
        <color rgb="FFFFEB84"/>
        <color rgb="FF63BE7B"/>
      </colorScale>
    </cfRule>
  </conditionalFormatting>
  <conditionalFormatting sqref="T59:T156">
    <cfRule type="colorScale" priority="8">
      <colorScale>
        <cfvo type="min"/>
        <cfvo type="percentile" val="50"/>
        <cfvo type="max"/>
        <color rgb="FFF8696B"/>
        <color rgb="FFFFEB84"/>
        <color rgb="FF63BE7B"/>
      </colorScale>
    </cfRule>
  </conditionalFormatting>
  <conditionalFormatting sqref="U59:U156">
    <cfRule type="colorScale" priority="7">
      <colorScale>
        <cfvo type="min"/>
        <cfvo type="percentile" val="50"/>
        <cfvo type="max"/>
        <color rgb="FFF8696B"/>
        <color rgb="FFFFEB84"/>
        <color rgb="FF63BE7B"/>
      </colorScale>
    </cfRule>
  </conditionalFormatting>
  <conditionalFormatting sqref="W59:W156">
    <cfRule type="colorScale" priority="6">
      <colorScale>
        <cfvo type="min"/>
        <cfvo type="percentile" val="50"/>
        <cfvo type="max"/>
        <color rgb="FFF8696B"/>
        <color rgb="FFFFEB84"/>
        <color rgb="FF63BE7B"/>
      </colorScale>
    </cfRule>
  </conditionalFormatting>
  <conditionalFormatting sqref="X59:X156">
    <cfRule type="colorScale" priority="5">
      <colorScale>
        <cfvo type="min"/>
        <cfvo type="percentile" val="50"/>
        <cfvo type="max"/>
        <color rgb="FFF8696B"/>
        <color rgb="FFFFEB84"/>
        <color rgb="FF63BE7B"/>
      </colorScale>
    </cfRule>
  </conditionalFormatting>
  <conditionalFormatting sqref="Y59:Y156">
    <cfRule type="colorScale" priority="4">
      <colorScale>
        <cfvo type="min"/>
        <cfvo type="percentile" val="50"/>
        <cfvo type="max"/>
        <color rgb="FFF8696B"/>
        <color rgb="FFFFEB84"/>
        <color rgb="FF63BE7B"/>
      </colorScale>
    </cfRule>
  </conditionalFormatting>
  <conditionalFormatting sqref="C59:C156">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6"/>
  <sheetViews>
    <sheetView zoomScaleNormal="100" workbookViewId="0">
      <pane xSplit="2" ySplit="9" topLeftCell="C144" activePane="bottomRight" state="frozen"/>
      <selection activeCell="M12" sqref="M12"/>
      <selection pane="topRight" activeCell="M12" sqref="M12"/>
      <selection pane="bottomLeft" activeCell="M12" sqref="M12"/>
      <selection pane="bottomRight" activeCell="AC151" sqref="AC151"/>
    </sheetView>
  </sheetViews>
  <sheetFormatPr baseColWidth="8" defaultColWidth="8.81640625" defaultRowHeight="14.5"/>
  <cols>
    <col width="9.1796875" customWidth="1" style="77" min="1" max="1"/>
    <col width="13.6328125" customWidth="1" min="2" max="2"/>
    <col hidden="1" width="7" customWidth="1" min="4" max="4"/>
    <col width="7.36328125" customWidth="1" min="5" max="5"/>
    <col width="7" customWidth="1" min="6" max="6"/>
    <col width="7.36328125" customWidth="1" min="7" max="9"/>
    <col width="7.1796875" customWidth="1" min="10" max="11"/>
    <col width="6.36328125" customWidth="1" min="12" max="12"/>
    <col width="7.36328125" customWidth="1" min="13" max="13"/>
    <col hidden="1" width="7" customWidth="1" min="14" max="14"/>
    <col hidden="1" width="7.1796875" customWidth="1" min="15" max="15"/>
    <col width="6.1796875" customWidth="1" min="16" max="16"/>
    <col hidden="1" width="7.6328125" customWidth="1" min="17" max="17"/>
    <col width="6.6328125" customWidth="1" min="18" max="18"/>
    <col hidden="1" width="6.1796875" customWidth="1" min="19" max="19"/>
    <col hidden="1"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7" min="29" max="30"/>
    <col width="10.6328125" bestFit="1" customWidth="1" style="77" min="31" max="31"/>
    <col width="9.179687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7">
      <c r="AD2" s="77" t="inlineStr">
        <is>
          <t>Last month</t>
        </is>
      </c>
      <c r="AE2" s="28" t="n">
        <v>44958</v>
      </c>
      <c r="AH2" s="27" t="n"/>
    </row>
    <row r="3" ht="75.75" customHeight="1">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7">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7">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7">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7">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7">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7">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7">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7">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7">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7">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7">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7">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7">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7">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7">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7">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7">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7">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7">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7">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7">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7">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7">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7">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7">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7">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7">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7">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7">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7">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7">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7">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7">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7">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7">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7">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7">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7">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7">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7">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7">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7">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7">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7">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7">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7">
      <c r="B153" s="15" t="n">
        <v>44866</v>
      </c>
      <c r="C153" s="20">
        <f>IF(VLOOKUP(B153,'Data Core CPI'!$A:$AX,MATCH($C$1,'Data Core CPI'!$A$1:$AX$1,),)=0,#N/A,(VLOOKUP(B153,'Data Core CPI'!$A:$AX,MATCH($C$1,'Data Core CPI'!$A$1:$AX$1,),)-VLOOKUP(EDATE(B153,-12),'Data Core CPI'!$A:$AX,MATCH($C$1,'Data Core CPI'!$A$1:$AX$1,),))/VLOOKUP(EDATE(B153,-12),'Data Core CPI'!$A:$AX,MATCH($C$1,'Data Core CPI'!$A$1:$AX$1,),))</f>
        <v/>
      </c>
      <c r="D153" s="20">
        <f>(VLOOKUP(B153,'Data Core CPI'!$A:$AX,MATCH($D$1,'Data Core CPI'!$A$1:$AX$1,),)-VLOOKUP(EDATE(B153,-12),'Data Core CPI'!$A:$AX,MATCH($D$1,'Data Core CPI'!$A$1:$AX$1,),))/VLOOKUP(EDATE(B153,-12),'Data Core CPI'!$A:$AX,MATCH($D$1,'Data Core CPI'!$A$1:$AX$1,),)</f>
        <v/>
      </c>
      <c r="E153" s="20">
        <f>IF(VLOOKUP(B153,'Data Core CPI'!$A:$AX,MATCH($E$1,'Data Core CPI'!$A$1:$AX$1,),)=0,#N/A,(VLOOKUP(B153,'Data Core CPI'!$A:$AX,MATCH($E$1,'Data Core CPI'!$A$1:$AX$1,),)-VLOOKUP(EDATE(B153,-12),'Data Core CPI'!$A:$AX,MATCH($E$1,'Data Core CPI'!$A$1:$AX$1,),))/VLOOKUP(EDATE(B153,-12),'Data Core CPI'!$A:$AX,MATCH($E$1,'Data Core CPI'!$A$1:$AX$1,),))</f>
        <v/>
      </c>
      <c r="F153" s="20">
        <f>IF(VLOOKUP(B153,'Data Core CPI'!$A:$AX,MATCH($F$1,'Data Core CPI'!$A$1:$AX$1,),)=0,#N/A,(VLOOKUP(B153,'Data Core CPI'!$A:$AX,MATCH($F$1,'Data Core CPI'!$A$1:$AX$1,),)-VLOOKUP(EDATE(B153,-12),'Data Core CPI'!$A:$AX,MATCH($F$1,'Data Core CPI'!$A$1:$AX$1,),))/VLOOKUP(EDATE(B153,-12),'Data Core CPI'!$A:$AX,MATCH($F$1,'Data Core CPI'!$A$1:$AX$1,),))</f>
        <v/>
      </c>
      <c r="G153" s="20">
        <f>IF(VLOOKUP(B153,'Data Core CPI'!$A:$AX,MATCH($G$1,'Data Core CPI'!$A$1:$AX$1,),)=0,#N/A,(VLOOKUP(B153,'Data Core CPI'!$A:$AX,MATCH($G$1,'Data Core CPI'!$A$1:$AX$1,),)-VLOOKUP(EDATE(B153,-12),'Data Core CPI'!$A:$AX,MATCH($G$1,'Data Core CPI'!$A$1:$AX$1,),))/VLOOKUP(EDATE(B153,-12),'Data Core CPI'!$A:$AX,MATCH($G$1,'Data Core CPI'!$A$1:$AX$1,),))</f>
        <v/>
      </c>
      <c r="H153" s="20">
        <f>IF(VLOOKUP(B153,'Data Core CPI'!$A:$AX,MATCH($H$1,'Data Core CPI'!$A$1:$AX$1,),)=0,#N/A,(VLOOKUP(B153,'Data Core CPI'!$A:$AX,MATCH($H$1,'Data Core CPI'!$A$1:$AX$1,),)-VLOOKUP(EDATE(B153,-12),'Data Core CPI'!$A:$AX,MATCH($H$1,'Data Core CPI'!$A$1:$AX$1,),))/VLOOKUP(EDATE(B153,-12),'Data Core CPI'!$A:$AX,MATCH($H$1,'Data Core CPI'!$A$1:$AX$1,),))</f>
        <v/>
      </c>
      <c r="I153" s="20">
        <f>IF(VLOOKUP(B153,'Data Core CPI'!$A:$AX,MATCH($I$1,'Data Core CPI'!$A$1:$AX$1,),)=0,#N/A,(VLOOKUP(B153,'Data Core CPI'!$A:$AX,MATCH($I$1,'Data Core CPI'!$A$1:$AX$1,),)-VLOOKUP(EDATE(B153,-12),'Data Core CPI'!$A:$AX,MATCH($I$1,'Data Core CPI'!$A$1:$AX$1,),))/VLOOKUP(EDATE(B153,-12),'Data Core CPI'!$A:$AX,MATCH($I$1,'Data Core CPI'!$A$1:$AX$1,),))</f>
        <v/>
      </c>
      <c r="J153" s="20">
        <f>IF(VLOOKUP(B153,'Data Core CPI'!$A:$AX,MATCH($J$1,'Data Core CPI'!$A$1:$AX$1,),)=0,#N/A,(VLOOKUP(B153,'Data Core CPI'!$A:$AX,MATCH($J$1,'Data Core CPI'!$A$1:$AX$1,),)-VLOOKUP(EDATE(B153,-12),'Data Core CPI'!$A:$AX,MATCH($J$1,'Data Core CPI'!$A$1:$AX$1,),))/VLOOKUP(EDATE(B153,-12),'Data Core CPI'!$A:$AX,MATCH($J$1,'Data Core CPI'!$A$1:$AX$1,),))</f>
        <v/>
      </c>
      <c r="K153" s="20">
        <f>IF(VLOOKUP(B153,'Data Core CPI'!$A:$AX,MATCH($K$1,'Data Core CPI'!$A$1:$AX$1,),)=0,#N/A,(VLOOKUP(B153,'Data Core CPI'!$A:$AX,MATCH($K$1,'Data Core CPI'!$A$1:$AX$1,),)-VLOOKUP(EDATE(B153,-12),'Data Core CPI'!$A:$AX,MATCH($K$1,'Data Core CPI'!$A$1:$AX$1,),))/VLOOKUP(EDATE(B153,-12),'Data Core CPI'!$A:$AX,MATCH($K$1,'Data Core CPI'!$A$1:$AX$1,),))</f>
        <v/>
      </c>
      <c r="L153" s="20">
        <f>IF(VLOOKUP(B153,'Data Core CPI'!$A:$AX,MATCH($L$1,'Data Core CPI'!$A$1:$AX$1,),)=0,#N/A,(VLOOKUP(B153,'Data Core CPI'!$A:$AX,MATCH($L$1,'Data Core CPI'!$A$1:$AX$1,),)-VLOOKUP(EDATE(B153,-12),'Data Core CPI'!$A:$AX,MATCH($L$1,'Data Core CPI'!$A$1:$AX$1,),))/VLOOKUP(EDATE(B153,-12),'Data Core CPI'!$A:$AX,MATCH($L$1,'Data Core CPI'!$A$1:$AX$1,),))</f>
        <v/>
      </c>
      <c r="M153" s="20">
        <f>IF(VLOOKUP(B153,'Data Core CPI'!$A:$AX,MATCH($M$1,'Data Core CPI'!$A$1:$AX$1,),)=0,#N/A,(VLOOKUP(B153,'Data Core CPI'!$A:$AX,MATCH($M$1,'Data Core CPI'!$A$1:$AX$1,),)-VLOOKUP(EDATE(B153,-12),'Data Core CPI'!$A:$AX,MATCH($M$1,'Data Core CPI'!$A$1:$AX$1,),))/VLOOKUP(EDATE(B153,-12),'Data Core CPI'!$A:$AX,MATCH($M$1,'Data Core CPI'!$A$1:$AX$1,),))</f>
        <v/>
      </c>
      <c r="N153" s="20">
        <f>(VLOOKUP(B153,'Data Core CPI'!$A:$AX,MATCH($N$1,'Data Core CPI'!$A$1:$AX$1,),)-VLOOKUP(EDATE(B153,-12),'Data Core CPI'!$A:$AX,MATCH($N$1,'Data Core CPI'!$A$1:$AX$1,),))/VLOOKUP(EDATE(B153,-12),'Data Core CPI'!$A:$AX,MATCH($N$1,'Data Core CPI'!$A$1:$AX$1,),)</f>
        <v/>
      </c>
      <c r="O153" s="20">
        <f>(VLOOKUP(B153,'Data Core CPI'!$A:$AX,MATCH($O$1,'Data Core CPI'!$A$1:$AX$1,),)-VLOOKUP(EDATE(B153,-12),'Data Core CPI'!$A:$AX,MATCH($O$1,'Data Core CPI'!$A$1:$AX$1,),))/VLOOKUP(EDATE(B153,-12),'Data Core CPI'!$A:$AX,MATCH($O$1,'Data Core CPI'!$A$1:$AX$1,),)</f>
        <v/>
      </c>
      <c r="P153" s="20">
        <f>IF(VLOOKUP(B153,'Data Core CPI'!$A:$AX,MATCH($P$1,'Data Core CPI'!$A$1:$AX$1,),)=0,#N/A,(VLOOKUP(B153,'Data Core CPI'!$A:$AX,MATCH($P$1,'Data Core CPI'!$A$1:$AX$1,),)-VLOOKUP(EDATE(B153,-12),'Data Core CPI'!$A:$AX,MATCH($P$1,'Data Core CPI'!$A$1:$AX$1,),))/VLOOKUP(EDATE(B153,-12),'Data Core CPI'!$A:$AX,MATCH($P$1,'Data Core CPI'!$A$1:$AX$1,),))</f>
        <v/>
      </c>
      <c r="Q153" s="20">
        <f>(VLOOKUP(B153,'Data Core CPI'!$A:$AX,MATCH($Q$1,'Data Core CPI'!$A$1:$AX$1,),)-VLOOKUP(EDATE(B153,-12),'Data Core CPI'!$A:$AX,MATCH($Q$1,'Data Core CPI'!$A$1:$AX$1,),))/VLOOKUP(EDATE(B153,-12),'Data Core CPI'!$A:$AX,MATCH($Q$1,'Data Core CPI'!$A$1:$AX$1,),)</f>
        <v/>
      </c>
      <c r="R153" s="20">
        <f>IF(VLOOKUP(B153,'Data Core CPI'!$A:$AX,MATCH($R$1,'Data Core CPI'!$A$1:$AX$1,),)=0,#N/A,(VLOOKUP(B153,'Data Core CPI'!$A:$AX,MATCH($R$1,'Data Core CPI'!$A$1:$AX$1,),)-VLOOKUP(EDATE(B153,-12),'Data Core CPI'!$A:$AX,MATCH($R$1,'Data Core CPI'!$A$1:$AX$1,),))/VLOOKUP(EDATE(B153,-12),'Data Core CPI'!$A:$AX,MATCH($R$1,'Data Core CPI'!$A$1:$AX$1,),))</f>
        <v/>
      </c>
      <c r="S153" s="20">
        <f>(VLOOKUP(B153,'Data Core CPI'!$A:$AX,MATCH($S$1,'Data Core CPI'!$A$1:$AX$1,),)-VLOOKUP(EDATE(B153,-12),'Data Core CPI'!$A:$AX,MATCH($S$1,'Data Core CPI'!$A$1:$AX$1,),))/VLOOKUP(EDATE(B153,-12),'Data Core CPI'!$A:$AX,MATCH($S$1,'Data Core CPI'!$A$1:$AX$1,),)</f>
        <v/>
      </c>
      <c r="T153" s="20">
        <f>(VLOOKUP(B153,'Data Core CPI'!$A:$AX,MATCH($T$1,'Data Core CPI'!$A$1:$AX$1,),)-VLOOKUP(EDATE(B153,-12),'Data Core CPI'!$A:$AX,MATCH($T$1,'Data Core CPI'!$A$1:$AX$1,),))/VLOOKUP(EDATE(B153,-12),'Data Core CPI'!$A:$AX,MATCH($T$1,'Data Core CPI'!$A$1:$AX$1,),)</f>
        <v/>
      </c>
      <c r="U153" s="20">
        <f>IF(VLOOKUP(B153,'Data Core CPI'!$A:$AX,MATCH($U$1,'Data Core CPI'!$A$1:$AX$1,),)=0,#N/A,(VLOOKUP(B153,'Data Core CPI'!$A:$AX,MATCH($U$1,'Data Core CPI'!$A$1:$AX$1,),)-VLOOKUP(EDATE(B153,-12),'Data Core CPI'!$A:$AX,MATCH($U$1,'Data Core CPI'!$A$1:$AX$1,),))/VLOOKUP(EDATE(B153,-12),'Data Core CPI'!$A:$AX,MATCH($U$1,'Data Core CPI'!$A$1:$AX$1,),))</f>
        <v/>
      </c>
      <c r="V153" s="20">
        <f>(VLOOKUP(B153,'Data Core CPI'!$A:$AX,MATCH($V$1,'Data Core CPI'!$A$1:$AX$1,),)-VLOOKUP(EDATE(B153,-12),'Data Core CPI'!$A:$AX,MATCH($V$1,'Data Core CPI'!$A$1:$AX$1,),))/VLOOKUP(EDATE(B153,-12),'Data Core CPI'!$A:$AX,MATCH($V$1,'Data Core CPI'!$A$1:$AX$1,),)</f>
        <v/>
      </c>
      <c r="W153" s="20">
        <f>IF(VLOOKUP(B153,'Data Core CPI'!$A:$AX,MATCH($W$1,'Data Core CPI'!$A$1:$AX$1,),)=0,#N/A,(VLOOKUP(B153,'Data Core CPI'!$A:$AX,MATCH($W$1,'Data Core CPI'!$A$1:$AX$1,),)-VLOOKUP(EDATE(B153,-12),'Data Core CPI'!$A:$AX,MATCH($W$1,'Data Core CPI'!$A$1:$AX$1,),))/VLOOKUP(EDATE(B153,-12),'Data Core CPI'!$A:$AX,MATCH($W$1,'Data Core CPI'!$A$1:$AX$1,),))</f>
        <v/>
      </c>
      <c r="X153" s="20">
        <f>IF(VLOOKUP(B153,'Data Core CPI'!$A:$AX,MATCH($X$1,'Data Core CPI'!$A$1:$AX$1,),)=0,#N/A,(VLOOKUP(B153,'Data Core CPI'!$A:$AX,MATCH($X$1,'Data Core CPI'!$A$1:$AX$1,),)-VLOOKUP(EDATE(B153,-12),'Data Core CPI'!$A:$AX,MATCH($X$1,'Data Core CPI'!$A$1:$AX$1,),))/VLOOKUP(EDATE(B153,-12),'Data Core CPI'!$A:$AX,MATCH($X$1,'Data Core CPI'!$A$1:$AX$1,),))</f>
        <v/>
      </c>
      <c r="Y153" s="20">
        <f>IF(VLOOKUP(B153,'Data Core CPI'!$A:$AX,MATCH($Y$1,'Data Core CPI'!$A$1:$AX$1,),)=0,#N/A,(VLOOKUP(B153,'Data Core CPI'!$A:$AX,MATCH($Y$1,'Data Core CPI'!$A$1:$AX$1,),)-VLOOKUP(EDATE(B153,-12),'Data Core CPI'!$A:$AX,MATCH($Y$1,'Data Core CPI'!$A$1:$AX$1,),))/VLOOKUP(EDATE(B153,-12),'Data Core CPI'!$A:$AX,MATCH($Y$1,'Data Core CPI'!$A$1:$AX$1,),))</f>
        <v/>
      </c>
    </row>
    <row r="154" customFormat="1" s="77">
      <c r="B154" s="15" t="n">
        <v>44896</v>
      </c>
      <c r="C154" s="20">
        <f>IF(VLOOKUP(B154,'Data Core CPI'!$A:$AX,MATCH($C$1,'Data Core CPI'!$A$1:$AX$1,),)=0,#N/A,(VLOOKUP(B154,'Data Core CPI'!$A:$AX,MATCH($C$1,'Data Core CPI'!$A$1:$AX$1,),)-VLOOKUP(EDATE(B154,-12),'Data Core CPI'!$A:$AX,MATCH($C$1,'Data Core CPI'!$A$1:$AX$1,),))/VLOOKUP(EDATE(B154,-12),'Data Core CPI'!$A:$AX,MATCH($C$1,'Data Core CPI'!$A$1:$AX$1,),))</f>
        <v/>
      </c>
      <c r="D154" s="20">
        <f>(VLOOKUP(B154,'Data Core CPI'!$A:$AX,MATCH($D$1,'Data Core CPI'!$A$1:$AX$1,),)-VLOOKUP(EDATE(B154,-12),'Data Core CPI'!$A:$AX,MATCH($D$1,'Data Core CPI'!$A$1:$AX$1,),))/VLOOKUP(EDATE(B154,-12),'Data Core CPI'!$A:$AX,MATCH($D$1,'Data Core CPI'!$A$1:$AX$1,),)</f>
        <v/>
      </c>
      <c r="E154" s="20">
        <f>IF(VLOOKUP(B154,'Data Core CPI'!$A:$AX,MATCH($E$1,'Data Core CPI'!$A$1:$AX$1,),)=0,#N/A,(VLOOKUP(B154,'Data Core CPI'!$A:$AX,MATCH($E$1,'Data Core CPI'!$A$1:$AX$1,),)-VLOOKUP(EDATE(B154,-12),'Data Core CPI'!$A:$AX,MATCH($E$1,'Data Core CPI'!$A$1:$AX$1,),))/VLOOKUP(EDATE(B154,-12),'Data Core CPI'!$A:$AX,MATCH($E$1,'Data Core CPI'!$A$1:$AX$1,),))</f>
        <v/>
      </c>
      <c r="F154" s="20">
        <f>IF(VLOOKUP(B154,'Data Core CPI'!$A:$AX,MATCH($F$1,'Data Core CPI'!$A$1:$AX$1,),)=0,#N/A,(VLOOKUP(B154,'Data Core CPI'!$A:$AX,MATCH($F$1,'Data Core CPI'!$A$1:$AX$1,),)-VLOOKUP(EDATE(B154,-12),'Data Core CPI'!$A:$AX,MATCH($F$1,'Data Core CPI'!$A$1:$AX$1,),))/VLOOKUP(EDATE(B154,-12),'Data Core CPI'!$A:$AX,MATCH($F$1,'Data Core CPI'!$A$1:$AX$1,),))</f>
        <v/>
      </c>
      <c r="G154" s="20">
        <f>IF(VLOOKUP(B154,'Data Core CPI'!$A:$AX,MATCH($G$1,'Data Core CPI'!$A$1:$AX$1,),)=0,#N/A,(VLOOKUP(B154,'Data Core CPI'!$A:$AX,MATCH($G$1,'Data Core CPI'!$A$1:$AX$1,),)-VLOOKUP(EDATE(B154,-12),'Data Core CPI'!$A:$AX,MATCH($G$1,'Data Core CPI'!$A$1:$AX$1,),))/VLOOKUP(EDATE(B154,-12),'Data Core CPI'!$A:$AX,MATCH($G$1,'Data Core CPI'!$A$1:$AX$1,),))</f>
        <v/>
      </c>
      <c r="H154" s="20">
        <f>IF(VLOOKUP(B154,'Data Core CPI'!$A:$AX,MATCH($H$1,'Data Core CPI'!$A$1:$AX$1,),)=0,#N/A,(VLOOKUP(B154,'Data Core CPI'!$A:$AX,MATCH($H$1,'Data Core CPI'!$A$1:$AX$1,),)-VLOOKUP(EDATE(B154,-12),'Data Core CPI'!$A:$AX,MATCH($H$1,'Data Core CPI'!$A$1:$AX$1,),))/VLOOKUP(EDATE(B154,-12),'Data Core CPI'!$A:$AX,MATCH($H$1,'Data Core CPI'!$A$1:$AX$1,),))</f>
        <v/>
      </c>
      <c r="I154" s="20">
        <f>IF(VLOOKUP(B154,'Data Core CPI'!$A:$AX,MATCH($I$1,'Data Core CPI'!$A$1:$AX$1,),)=0,#N/A,(VLOOKUP(B154,'Data Core CPI'!$A:$AX,MATCH($I$1,'Data Core CPI'!$A$1:$AX$1,),)-VLOOKUP(EDATE(B154,-12),'Data Core CPI'!$A:$AX,MATCH($I$1,'Data Core CPI'!$A$1:$AX$1,),))/VLOOKUP(EDATE(B154,-12),'Data Core CPI'!$A:$AX,MATCH($I$1,'Data Core CPI'!$A$1:$AX$1,),))</f>
        <v/>
      </c>
      <c r="J154" s="20">
        <f>IF(VLOOKUP(B154,'Data Core CPI'!$A:$AX,MATCH($J$1,'Data Core CPI'!$A$1:$AX$1,),)=0,#N/A,(VLOOKUP(B154,'Data Core CPI'!$A:$AX,MATCH($J$1,'Data Core CPI'!$A$1:$AX$1,),)-VLOOKUP(EDATE(B154,-12),'Data Core CPI'!$A:$AX,MATCH($J$1,'Data Core CPI'!$A$1:$AX$1,),))/VLOOKUP(EDATE(B154,-12),'Data Core CPI'!$A:$AX,MATCH($J$1,'Data Core CPI'!$A$1:$AX$1,),))</f>
        <v/>
      </c>
      <c r="K154" s="20">
        <f>IF(VLOOKUP(B154,'Data Core CPI'!$A:$AX,MATCH($K$1,'Data Core CPI'!$A$1:$AX$1,),)=0,#N/A,(VLOOKUP(B154,'Data Core CPI'!$A:$AX,MATCH($K$1,'Data Core CPI'!$A$1:$AX$1,),)-VLOOKUP(EDATE(B154,-12),'Data Core CPI'!$A:$AX,MATCH($K$1,'Data Core CPI'!$A$1:$AX$1,),))/VLOOKUP(EDATE(B154,-12),'Data Core CPI'!$A:$AX,MATCH($K$1,'Data Core CPI'!$A$1:$AX$1,),))</f>
        <v/>
      </c>
      <c r="L154" s="20">
        <f>IF(VLOOKUP(B154,'Data Core CPI'!$A:$AX,MATCH($L$1,'Data Core CPI'!$A$1:$AX$1,),)=0,#N/A,(VLOOKUP(B154,'Data Core CPI'!$A:$AX,MATCH($L$1,'Data Core CPI'!$A$1:$AX$1,),)-VLOOKUP(EDATE(B154,-12),'Data Core CPI'!$A:$AX,MATCH($L$1,'Data Core CPI'!$A$1:$AX$1,),))/VLOOKUP(EDATE(B154,-12),'Data Core CPI'!$A:$AX,MATCH($L$1,'Data Core CPI'!$A$1:$AX$1,),))</f>
        <v/>
      </c>
      <c r="M154" s="20">
        <f>IF(VLOOKUP(B154,'Data Core CPI'!$A:$AX,MATCH($M$1,'Data Core CPI'!$A$1:$AX$1,),)=0,#N/A,(VLOOKUP(B154,'Data Core CPI'!$A:$AX,MATCH($M$1,'Data Core CPI'!$A$1:$AX$1,),)-VLOOKUP(EDATE(B154,-12),'Data Core CPI'!$A:$AX,MATCH($M$1,'Data Core CPI'!$A$1:$AX$1,),))/VLOOKUP(EDATE(B154,-12),'Data Core CPI'!$A:$AX,MATCH($M$1,'Data Core CPI'!$A$1:$AX$1,),))</f>
        <v/>
      </c>
      <c r="N154" s="20">
        <f>(VLOOKUP(B154,'Data Core CPI'!$A:$AX,MATCH($N$1,'Data Core CPI'!$A$1:$AX$1,),)-VLOOKUP(EDATE(B154,-12),'Data Core CPI'!$A:$AX,MATCH($N$1,'Data Core CPI'!$A$1:$AX$1,),))/VLOOKUP(EDATE(B154,-12),'Data Core CPI'!$A:$AX,MATCH($N$1,'Data Core CPI'!$A$1:$AX$1,),)</f>
        <v/>
      </c>
      <c r="O154" s="20">
        <f>(VLOOKUP(B154,'Data Core CPI'!$A:$AX,MATCH($O$1,'Data Core CPI'!$A$1:$AX$1,),)-VLOOKUP(EDATE(B154,-12),'Data Core CPI'!$A:$AX,MATCH($O$1,'Data Core CPI'!$A$1:$AX$1,),))/VLOOKUP(EDATE(B154,-12),'Data Core CPI'!$A:$AX,MATCH($O$1,'Data Core CPI'!$A$1:$AX$1,),)</f>
        <v/>
      </c>
      <c r="P154" s="20">
        <f>IF(VLOOKUP(B154,'Data Core CPI'!$A:$AX,MATCH($P$1,'Data Core CPI'!$A$1:$AX$1,),)=0,#N/A,(VLOOKUP(B154,'Data Core CPI'!$A:$AX,MATCH($P$1,'Data Core CPI'!$A$1:$AX$1,),)-VLOOKUP(EDATE(B154,-12),'Data Core CPI'!$A:$AX,MATCH($P$1,'Data Core CPI'!$A$1:$AX$1,),))/VLOOKUP(EDATE(B154,-12),'Data Core CPI'!$A:$AX,MATCH($P$1,'Data Core CPI'!$A$1:$AX$1,),))</f>
        <v/>
      </c>
      <c r="Q154" s="20">
        <f>(VLOOKUP(B154,'Data Core CPI'!$A:$AX,MATCH($Q$1,'Data Core CPI'!$A$1:$AX$1,),)-VLOOKUP(EDATE(B154,-12),'Data Core CPI'!$A:$AX,MATCH($Q$1,'Data Core CPI'!$A$1:$AX$1,),))/VLOOKUP(EDATE(B154,-12),'Data Core CPI'!$A:$AX,MATCH($Q$1,'Data Core CPI'!$A$1:$AX$1,),)</f>
        <v/>
      </c>
      <c r="R154" s="20">
        <f>IF(VLOOKUP(B154,'Data Core CPI'!$A:$AX,MATCH($R$1,'Data Core CPI'!$A$1:$AX$1,),)=0,#N/A,(VLOOKUP(B154,'Data Core CPI'!$A:$AX,MATCH($R$1,'Data Core CPI'!$A$1:$AX$1,),)-VLOOKUP(EDATE(B154,-12),'Data Core CPI'!$A:$AX,MATCH($R$1,'Data Core CPI'!$A$1:$AX$1,),))/VLOOKUP(EDATE(B154,-12),'Data Core CPI'!$A:$AX,MATCH($R$1,'Data Core CPI'!$A$1:$AX$1,),))</f>
        <v/>
      </c>
      <c r="S154" s="20">
        <f>(VLOOKUP(B154,'Data Core CPI'!$A:$AX,MATCH($S$1,'Data Core CPI'!$A$1:$AX$1,),)-VLOOKUP(EDATE(B154,-12),'Data Core CPI'!$A:$AX,MATCH($S$1,'Data Core CPI'!$A$1:$AX$1,),))/VLOOKUP(EDATE(B154,-12),'Data Core CPI'!$A:$AX,MATCH($S$1,'Data Core CPI'!$A$1:$AX$1,),)</f>
        <v/>
      </c>
      <c r="T154" s="20">
        <f>(VLOOKUP(B154,'Data Core CPI'!$A:$AX,MATCH($T$1,'Data Core CPI'!$A$1:$AX$1,),)-VLOOKUP(EDATE(B154,-12),'Data Core CPI'!$A:$AX,MATCH($T$1,'Data Core CPI'!$A$1:$AX$1,),))/VLOOKUP(EDATE(B154,-12),'Data Core CPI'!$A:$AX,MATCH($T$1,'Data Core CPI'!$A$1:$AX$1,),)</f>
        <v/>
      </c>
      <c r="U154" s="20">
        <f>IF(VLOOKUP(B154,'Data Core CPI'!$A:$AX,MATCH($U$1,'Data Core CPI'!$A$1:$AX$1,),)=0,#N/A,(VLOOKUP(B154,'Data Core CPI'!$A:$AX,MATCH($U$1,'Data Core CPI'!$A$1:$AX$1,),)-VLOOKUP(EDATE(B154,-12),'Data Core CPI'!$A:$AX,MATCH($U$1,'Data Core CPI'!$A$1:$AX$1,),))/VLOOKUP(EDATE(B154,-12),'Data Core CPI'!$A:$AX,MATCH($U$1,'Data Core CPI'!$A$1:$AX$1,),))</f>
        <v/>
      </c>
      <c r="V154" s="20">
        <f>(VLOOKUP(B154,'Data Core CPI'!$A:$AX,MATCH($V$1,'Data Core CPI'!$A$1:$AX$1,),)-VLOOKUP(EDATE(B154,-12),'Data Core CPI'!$A:$AX,MATCH($V$1,'Data Core CPI'!$A$1:$AX$1,),))/VLOOKUP(EDATE(B154,-12),'Data Core CPI'!$A:$AX,MATCH($V$1,'Data Core CPI'!$A$1:$AX$1,),)</f>
        <v/>
      </c>
      <c r="W154" s="20">
        <f>IF(VLOOKUP(B154,'Data Core CPI'!$A:$AX,MATCH($W$1,'Data Core CPI'!$A$1:$AX$1,),)=0,#N/A,(VLOOKUP(B154,'Data Core CPI'!$A:$AX,MATCH($W$1,'Data Core CPI'!$A$1:$AX$1,),)-VLOOKUP(EDATE(B154,-12),'Data Core CPI'!$A:$AX,MATCH($W$1,'Data Core CPI'!$A$1:$AX$1,),))/VLOOKUP(EDATE(B154,-12),'Data Core CPI'!$A:$AX,MATCH($W$1,'Data Core CPI'!$A$1:$AX$1,),))</f>
        <v/>
      </c>
      <c r="X154" s="20">
        <f>IF(VLOOKUP(B154,'Data Core CPI'!$A:$AX,MATCH($X$1,'Data Core CPI'!$A$1:$AX$1,),)=0,#N/A,(VLOOKUP(B154,'Data Core CPI'!$A:$AX,MATCH($X$1,'Data Core CPI'!$A$1:$AX$1,),)-VLOOKUP(EDATE(B154,-12),'Data Core CPI'!$A:$AX,MATCH($X$1,'Data Core CPI'!$A$1:$AX$1,),))/VLOOKUP(EDATE(B154,-12),'Data Core CPI'!$A:$AX,MATCH($X$1,'Data Core CPI'!$A$1:$AX$1,),))</f>
        <v/>
      </c>
      <c r="Y154" s="20">
        <f>IF(VLOOKUP(B154,'Data Core CPI'!$A:$AX,MATCH($Y$1,'Data Core CPI'!$A$1:$AX$1,),)=0,#N/A,(VLOOKUP(B154,'Data Core CPI'!$A:$AX,MATCH($Y$1,'Data Core CPI'!$A$1:$AX$1,),)-VLOOKUP(EDATE(B154,-12),'Data Core CPI'!$A:$AX,MATCH($Y$1,'Data Core CPI'!$A$1:$AX$1,),))/VLOOKUP(EDATE(B154,-12),'Data Core CPI'!$A:$AX,MATCH($Y$1,'Data Core CPI'!$A$1:$AX$1,),))</f>
        <v/>
      </c>
    </row>
    <row r="155" customFormat="1" s="77">
      <c r="B155" s="15" t="n">
        <v>44927</v>
      </c>
      <c r="C155" s="20">
        <f>IF(VLOOKUP(B155,'Data Core CPI'!$A:$AX,MATCH($C$1,'Data Core CPI'!$A$1:$AX$1,),)=0,#N/A,(VLOOKUP(B155,'Data Core CPI'!$A:$AX,MATCH($C$1,'Data Core CPI'!$A$1:$AX$1,),)-VLOOKUP(EDATE(B155,-12),'Data Core CPI'!$A:$AX,MATCH($C$1,'Data Core CPI'!$A$1:$AX$1,),))/VLOOKUP(EDATE(B155,-12),'Data Core CPI'!$A:$AX,MATCH($C$1,'Data Core CPI'!$A$1:$AX$1,),))</f>
        <v/>
      </c>
      <c r="D155" s="20">
        <f>(VLOOKUP(B155,'Data Core CPI'!$A:$AX,MATCH($D$1,'Data Core CPI'!$A$1:$AX$1,),)-VLOOKUP(EDATE(B155,-12),'Data Core CPI'!$A:$AX,MATCH($D$1,'Data Core CPI'!$A$1:$AX$1,),))/VLOOKUP(EDATE(B155,-12),'Data Core CPI'!$A:$AX,MATCH($D$1,'Data Core CPI'!$A$1:$AX$1,),)</f>
        <v/>
      </c>
      <c r="E155" s="20">
        <f>IF(VLOOKUP(B155,'Data Core CPI'!$A:$AX,MATCH($E$1,'Data Core CPI'!$A$1:$AX$1,),)=0,#N/A,(VLOOKUP(B155,'Data Core CPI'!$A:$AX,MATCH($E$1,'Data Core CPI'!$A$1:$AX$1,),)-VLOOKUP(EDATE(B155,-12),'Data Core CPI'!$A:$AX,MATCH($E$1,'Data Core CPI'!$A$1:$AX$1,),))/VLOOKUP(EDATE(B155,-12),'Data Core CPI'!$A:$AX,MATCH($E$1,'Data Core CPI'!$A$1:$AX$1,),))</f>
        <v/>
      </c>
      <c r="F155" s="20">
        <f>IF(VLOOKUP(B155,'Data Core CPI'!$A:$AX,MATCH($F$1,'Data Core CPI'!$A$1:$AX$1,),)=0,#N/A,(VLOOKUP(B155,'Data Core CPI'!$A:$AX,MATCH($F$1,'Data Core CPI'!$A$1:$AX$1,),)-VLOOKUP(EDATE(B155,-12),'Data Core CPI'!$A:$AX,MATCH($F$1,'Data Core CPI'!$A$1:$AX$1,),))/VLOOKUP(EDATE(B155,-12),'Data Core CPI'!$A:$AX,MATCH($F$1,'Data Core CPI'!$A$1:$AX$1,),))</f>
        <v/>
      </c>
      <c r="G155" s="20">
        <f>IF(VLOOKUP(B155,'Data Core CPI'!$A:$AX,MATCH($G$1,'Data Core CPI'!$A$1:$AX$1,),)=0,#N/A,(VLOOKUP(B155,'Data Core CPI'!$A:$AX,MATCH($G$1,'Data Core CPI'!$A$1:$AX$1,),)-VLOOKUP(EDATE(B155,-12),'Data Core CPI'!$A:$AX,MATCH($G$1,'Data Core CPI'!$A$1:$AX$1,),))/VLOOKUP(EDATE(B155,-12),'Data Core CPI'!$A:$AX,MATCH($G$1,'Data Core CPI'!$A$1:$AX$1,),))</f>
        <v/>
      </c>
      <c r="H155" s="20">
        <f>IF(VLOOKUP(B155,'Data Core CPI'!$A:$AX,MATCH($H$1,'Data Core CPI'!$A$1:$AX$1,),)=0,#N/A,(VLOOKUP(B155,'Data Core CPI'!$A:$AX,MATCH($H$1,'Data Core CPI'!$A$1:$AX$1,),)-VLOOKUP(EDATE(B155,-12),'Data Core CPI'!$A:$AX,MATCH($H$1,'Data Core CPI'!$A$1:$AX$1,),))/VLOOKUP(EDATE(B155,-12),'Data Core CPI'!$A:$AX,MATCH($H$1,'Data Core CPI'!$A$1:$AX$1,),))</f>
        <v/>
      </c>
      <c r="I155" s="20">
        <f>IF(VLOOKUP(B155,'Data Core CPI'!$A:$AX,MATCH($I$1,'Data Core CPI'!$A$1:$AX$1,),)=0,#N/A,(VLOOKUP(B155,'Data Core CPI'!$A:$AX,MATCH($I$1,'Data Core CPI'!$A$1:$AX$1,),)-VLOOKUP(EDATE(B155,-12),'Data Core CPI'!$A:$AX,MATCH($I$1,'Data Core CPI'!$A$1:$AX$1,),))/VLOOKUP(EDATE(B155,-12),'Data Core CPI'!$A:$AX,MATCH($I$1,'Data Core CPI'!$A$1:$AX$1,),))</f>
        <v/>
      </c>
      <c r="J155" s="20">
        <f>IF(VLOOKUP(B155,'Data Core CPI'!$A:$AX,MATCH($J$1,'Data Core CPI'!$A$1:$AX$1,),)=0,#N/A,(VLOOKUP(B155,'Data Core CPI'!$A:$AX,MATCH($J$1,'Data Core CPI'!$A$1:$AX$1,),)-VLOOKUP(EDATE(B155,-12),'Data Core CPI'!$A:$AX,MATCH($J$1,'Data Core CPI'!$A$1:$AX$1,),))/VLOOKUP(EDATE(B155,-12),'Data Core CPI'!$A:$AX,MATCH($J$1,'Data Core CPI'!$A$1:$AX$1,),))</f>
        <v/>
      </c>
      <c r="K155" s="20">
        <f>IF(VLOOKUP(B155,'Data Core CPI'!$A:$AX,MATCH($K$1,'Data Core CPI'!$A$1:$AX$1,),)=0,#N/A,(VLOOKUP(B155,'Data Core CPI'!$A:$AX,MATCH($K$1,'Data Core CPI'!$A$1:$AX$1,),)-VLOOKUP(EDATE(B155,-12),'Data Core CPI'!$A:$AX,MATCH($K$1,'Data Core CPI'!$A$1:$AX$1,),))/VLOOKUP(EDATE(B155,-12),'Data Core CPI'!$A:$AX,MATCH($K$1,'Data Core CPI'!$A$1:$AX$1,),))</f>
        <v/>
      </c>
      <c r="L155" s="20">
        <f>IF(VLOOKUP(B155,'Data Core CPI'!$A:$AX,MATCH($L$1,'Data Core CPI'!$A$1:$AX$1,),)=0,#N/A,(VLOOKUP(B155,'Data Core CPI'!$A:$AX,MATCH($L$1,'Data Core CPI'!$A$1:$AX$1,),)-VLOOKUP(EDATE(B155,-12),'Data Core CPI'!$A:$AX,MATCH($L$1,'Data Core CPI'!$A$1:$AX$1,),))/VLOOKUP(EDATE(B155,-12),'Data Core CPI'!$A:$AX,MATCH($L$1,'Data Core CPI'!$A$1:$AX$1,),))</f>
        <v/>
      </c>
      <c r="M155" s="20">
        <f>IF(VLOOKUP(B155,'Data Core CPI'!$A:$AX,MATCH($M$1,'Data Core CPI'!$A$1:$AX$1,),)=0,#N/A,(VLOOKUP(B155,'Data Core CPI'!$A:$AX,MATCH($M$1,'Data Core CPI'!$A$1:$AX$1,),)-VLOOKUP(EDATE(B155,-12),'Data Core CPI'!$A:$AX,MATCH($M$1,'Data Core CPI'!$A$1:$AX$1,),))/VLOOKUP(EDATE(B155,-12),'Data Core CPI'!$A:$AX,MATCH($M$1,'Data Core CPI'!$A$1:$AX$1,),))</f>
        <v/>
      </c>
      <c r="N155" s="20">
        <f>(VLOOKUP(B155,'Data Core CPI'!$A:$AX,MATCH($N$1,'Data Core CPI'!$A$1:$AX$1,),)-VLOOKUP(EDATE(B155,-12),'Data Core CPI'!$A:$AX,MATCH($N$1,'Data Core CPI'!$A$1:$AX$1,),))/VLOOKUP(EDATE(B155,-12),'Data Core CPI'!$A:$AX,MATCH($N$1,'Data Core CPI'!$A$1:$AX$1,),)</f>
        <v/>
      </c>
      <c r="O155" s="20">
        <f>(VLOOKUP(B155,'Data Core CPI'!$A:$AX,MATCH($O$1,'Data Core CPI'!$A$1:$AX$1,),)-VLOOKUP(EDATE(B155,-12),'Data Core CPI'!$A:$AX,MATCH($O$1,'Data Core CPI'!$A$1:$AX$1,),))/VLOOKUP(EDATE(B155,-12),'Data Core CPI'!$A:$AX,MATCH($O$1,'Data Core CPI'!$A$1:$AX$1,),)</f>
        <v/>
      </c>
      <c r="P155" s="20">
        <f>IF(VLOOKUP(B155,'Data Core CPI'!$A:$AX,MATCH($P$1,'Data Core CPI'!$A$1:$AX$1,),)=0,#N/A,(VLOOKUP(B155,'Data Core CPI'!$A:$AX,MATCH($P$1,'Data Core CPI'!$A$1:$AX$1,),)-VLOOKUP(EDATE(B155,-12),'Data Core CPI'!$A:$AX,MATCH($P$1,'Data Core CPI'!$A$1:$AX$1,),))/VLOOKUP(EDATE(B155,-12),'Data Core CPI'!$A:$AX,MATCH($P$1,'Data Core CPI'!$A$1:$AX$1,),))</f>
        <v/>
      </c>
      <c r="Q155" s="20">
        <f>(VLOOKUP(B155,'Data Core CPI'!$A:$AX,MATCH($Q$1,'Data Core CPI'!$A$1:$AX$1,),)-VLOOKUP(EDATE(B155,-12),'Data Core CPI'!$A:$AX,MATCH($Q$1,'Data Core CPI'!$A$1:$AX$1,),))/VLOOKUP(EDATE(B155,-12),'Data Core CPI'!$A:$AX,MATCH($Q$1,'Data Core CPI'!$A$1:$AX$1,),)</f>
        <v/>
      </c>
      <c r="R155" s="20">
        <f>IF(VLOOKUP(B155,'Data Core CPI'!$A:$AX,MATCH($R$1,'Data Core CPI'!$A$1:$AX$1,),)=0,#N/A,(VLOOKUP(B155,'Data Core CPI'!$A:$AX,MATCH($R$1,'Data Core CPI'!$A$1:$AX$1,),)-VLOOKUP(EDATE(B155,-12),'Data Core CPI'!$A:$AX,MATCH($R$1,'Data Core CPI'!$A$1:$AX$1,),))/VLOOKUP(EDATE(B155,-12),'Data Core CPI'!$A:$AX,MATCH($R$1,'Data Core CPI'!$A$1:$AX$1,),))</f>
        <v/>
      </c>
      <c r="S155" s="20">
        <f>(VLOOKUP(B155,'Data Core CPI'!$A:$AX,MATCH($S$1,'Data Core CPI'!$A$1:$AX$1,),)-VLOOKUP(EDATE(B155,-12),'Data Core CPI'!$A:$AX,MATCH($S$1,'Data Core CPI'!$A$1:$AX$1,),))/VLOOKUP(EDATE(B155,-12),'Data Core CPI'!$A:$AX,MATCH($S$1,'Data Core CPI'!$A$1:$AX$1,),)</f>
        <v/>
      </c>
      <c r="T155" s="20">
        <f>(VLOOKUP(B155,'Data Core CPI'!$A:$AX,MATCH($T$1,'Data Core CPI'!$A$1:$AX$1,),)-VLOOKUP(EDATE(B155,-12),'Data Core CPI'!$A:$AX,MATCH($T$1,'Data Core CPI'!$A$1:$AX$1,),))/VLOOKUP(EDATE(B155,-12),'Data Core CPI'!$A:$AX,MATCH($T$1,'Data Core CPI'!$A$1:$AX$1,),)</f>
        <v/>
      </c>
      <c r="U155" s="20">
        <f>IF(VLOOKUP(B155,'Data Core CPI'!$A:$AX,MATCH($U$1,'Data Core CPI'!$A$1:$AX$1,),)=0,#N/A,(VLOOKUP(B155,'Data Core CPI'!$A:$AX,MATCH($U$1,'Data Core CPI'!$A$1:$AX$1,),)-VLOOKUP(EDATE(B155,-12),'Data Core CPI'!$A:$AX,MATCH($U$1,'Data Core CPI'!$A$1:$AX$1,),))/VLOOKUP(EDATE(B155,-12),'Data Core CPI'!$A:$AX,MATCH($U$1,'Data Core CPI'!$A$1:$AX$1,),))</f>
        <v/>
      </c>
      <c r="V155" s="20">
        <f>(VLOOKUP(B155,'Data Core CPI'!$A:$AX,MATCH($V$1,'Data Core CPI'!$A$1:$AX$1,),)-VLOOKUP(EDATE(B155,-12),'Data Core CPI'!$A:$AX,MATCH($V$1,'Data Core CPI'!$A$1:$AX$1,),))/VLOOKUP(EDATE(B155,-12),'Data Core CPI'!$A:$AX,MATCH($V$1,'Data Core CPI'!$A$1:$AX$1,),)</f>
        <v/>
      </c>
      <c r="W155" s="20">
        <f>IF(VLOOKUP(B155,'Data Core CPI'!$A:$AX,MATCH($W$1,'Data Core CPI'!$A$1:$AX$1,),)=0,#N/A,(VLOOKUP(B155,'Data Core CPI'!$A:$AX,MATCH($W$1,'Data Core CPI'!$A$1:$AX$1,),)-VLOOKUP(EDATE(B155,-12),'Data Core CPI'!$A:$AX,MATCH($W$1,'Data Core CPI'!$A$1:$AX$1,),))/VLOOKUP(EDATE(B155,-12),'Data Core CPI'!$A:$AX,MATCH($W$1,'Data Core CPI'!$A$1:$AX$1,),))</f>
        <v/>
      </c>
      <c r="X155" s="20">
        <f>IF(VLOOKUP(B155,'Data Core CPI'!$A:$AX,MATCH($X$1,'Data Core CPI'!$A$1:$AX$1,),)=0,#N/A,(VLOOKUP(B155,'Data Core CPI'!$A:$AX,MATCH($X$1,'Data Core CPI'!$A$1:$AX$1,),)-VLOOKUP(EDATE(B155,-12),'Data Core CPI'!$A:$AX,MATCH($X$1,'Data Core CPI'!$A$1:$AX$1,),))/VLOOKUP(EDATE(B155,-12),'Data Core CPI'!$A:$AX,MATCH($X$1,'Data Core CPI'!$A$1:$AX$1,),))</f>
        <v/>
      </c>
      <c r="Y155" s="20">
        <f>IF(VLOOKUP(B155,'Data Core CPI'!$A:$AX,MATCH($Y$1,'Data Core CPI'!$A$1:$AX$1,),)=0,#N/A,(VLOOKUP(B155,'Data Core CPI'!$A:$AX,MATCH($Y$1,'Data Core CPI'!$A$1:$AX$1,),)-VLOOKUP(EDATE(B155,-12),'Data Core CPI'!$A:$AX,MATCH($Y$1,'Data Core CPI'!$A$1:$AX$1,),))/VLOOKUP(EDATE(B155,-12),'Data Core CPI'!$A:$AX,MATCH($Y$1,'Data Core CPI'!$A$1:$AX$1,),))</f>
        <v/>
      </c>
    </row>
    <row r="156" customFormat="1" s="77">
      <c r="B156" s="15" t="n">
        <v>44958</v>
      </c>
      <c r="C156" s="20">
        <f>IF(VLOOKUP(B156,'Data Core CPI'!$A:$AX,MATCH($C$1,'Data Core CPI'!$A$1:$AX$1,),)=0,#N/A,(VLOOKUP(B156,'Data Core CPI'!$A:$AX,MATCH($C$1,'Data Core CPI'!$A$1:$AX$1,),)-VLOOKUP(EDATE(B156,-12),'Data Core CPI'!$A:$AX,MATCH($C$1,'Data Core CPI'!$A$1:$AX$1,),))/VLOOKUP(EDATE(B156,-12),'Data Core CPI'!$A:$AX,MATCH($C$1,'Data Core CPI'!$A$1:$AX$1,),))</f>
        <v/>
      </c>
      <c r="D156" s="20">
        <f>(VLOOKUP(B156,'Data Core CPI'!$A:$AX,MATCH($D$1,'Data Core CPI'!$A$1:$AX$1,),)-VLOOKUP(EDATE(B156,-12),'Data Core CPI'!$A:$AX,MATCH($D$1,'Data Core CPI'!$A$1:$AX$1,),))/VLOOKUP(EDATE(B156,-12),'Data Core CPI'!$A:$AX,MATCH($D$1,'Data Core CPI'!$A$1:$AX$1,),)</f>
        <v/>
      </c>
      <c r="E156" s="20">
        <f>IF(VLOOKUP(B156,'Data Core CPI'!$A:$AX,MATCH($E$1,'Data Core CPI'!$A$1:$AX$1,),)=0,#N/A,(VLOOKUP(B156,'Data Core CPI'!$A:$AX,MATCH($E$1,'Data Core CPI'!$A$1:$AX$1,),)-VLOOKUP(EDATE(B156,-12),'Data Core CPI'!$A:$AX,MATCH($E$1,'Data Core CPI'!$A$1:$AX$1,),))/VLOOKUP(EDATE(B156,-12),'Data Core CPI'!$A:$AX,MATCH($E$1,'Data Core CPI'!$A$1:$AX$1,),))</f>
        <v/>
      </c>
      <c r="F156" s="20">
        <f>IF(VLOOKUP(B156,'Data Core CPI'!$A:$AX,MATCH($F$1,'Data Core CPI'!$A$1:$AX$1,),)=0,#N/A,(VLOOKUP(B156,'Data Core CPI'!$A:$AX,MATCH($F$1,'Data Core CPI'!$A$1:$AX$1,),)-VLOOKUP(EDATE(B156,-12),'Data Core CPI'!$A:$AX,MATCH($F$1,'Data Core CPI'!$A$1:$AX$1,),))/VLOOKUP(EDATE(B156,-12),'Data Core CPI'!$A:$AX,MATCH($F$1,'Data Core CPI'!$A$1:$AX$1,),))</f>
        <v/>
      </c>
      <c r="G156" s="20">
        <f>IF(VLOOKUP(B156,'Data Core CPI'!$A:$AX,MATCH($G$1,'Data Core CPI'!$A$1:$AX$1,),)=0,#N/A,(VLOOKUP(B156,'Data Core CPI'!$A:$AX,MATCH($G$1,'Data Core CPI'!$A$1:$AX$1,),)-VLOOKUP(EDATE(B156,-12),'Data Core CPI'!$A:$AX,MATCH($G$1,'Data Core CPI'!$A$1:$AX$1,),))/VLOOKUP(EDATE(B156,-12),'Data Core CPI'!$A:$AX,MATCH($G$1,'Data Core CPI'!$A$1:$AX$1,),))</f>
        <v/>
      </c>
      <c r="H156" s="20">
        <f>IF(VLOOKUP(B156,'Data Core CPI'!$A:$AX,MATCH($H$1,'Data Core CPI'!$A$1:$AX$1,),)=0,#N/A,(VLOOKUP(B156,'Data Core CPI'!$A:$AX,MATCH($H$1,'Data Core CPI'!$A$1:$AX$1,),)-VLOOKUP(EDATE(B156,-12),'Data Core CPI'!$A:$AX,MATCH($H$1,'Data Core CPI'!$A$1:$AX$1,),))/VLOOKUP(EDATE(B156,-12),'Data Core CPI'!$A:$AX,MATCH($H$1,'Data Core CPI'!$A$1:$AX$1,),))</f>
        <v/>
      </c>
      <c r="I156" s="20">
        <f>IF(VLOOKUP(B156,'Data Core CPI'!$A:$AX,MATCH($I$1,'Data Core CPI'!$A$1:$AX$1,),)=0,#N/A,(VLOOKUP(B156,'Data Core CPI'!$A:$AX,MATCH($I$1,'Data Core CPI'!$A$1:$AX$1,),)-VLOOKUP(EDATE(B156,-12),'Data Core CPI'!$A:$AX,MATCH($I$1,'Data Core CPI'!$A$1:$AX$1,),))/VLOOKUP(EDATE(B156,-12),'Data Core CPI'!$A:$AX,MATCH($I$1,'Data Core CPI'!$A$1:$AX$1,),))</f>
        <v/>
      </c>
      <c r="J156" s="20">
        <f>IF(VLOOKUP(B156,'Data Core CPI'!$A:$AX,MATCH($J$1,'Data Core CPI'!$A$1:$AX$1,),)=0,#N/A,(VLOOKUP(B156,'Data Core CPI'!$A:$AX,MATCH($J$1,'Data Core CPI'!$A$1:$AX$1,),)-VLOOKUP(EDATE(B156,-12),'Data Core CPI'!$A:$AX,MATCH($J$1,'Data Core CPI'!$A$1:$AX$1,),))/VLOOKUP(EDATE(B156,-12),'Data Core CPI'!$A:$AX,MATCH($J$1,'Data Core CPI'!$A$1:$AX$1,),))</f>
        <v/>
      </c>
      <c r="K156" s="20">
        <f>IF(VLOOKUP(B156,'Data Core CPI'!$A:$AX,MATCH($K$1,'Data Core CPI'!$A$1:$AX$1,),)=0,#N/A,(VLOOKUP(B156,'Data Core CPI'!$A:$AX,MATCH($K$1,'Data Core CPI'!$A$1:$AX$1,),)-VLOOKUP(EDATE(B156,-12),'Data Core CPI'!$A:$AX,MATCH($K$1,'Data Core CPI'!$A$1:$AX$1,),))/VLOOKUP(EDATE(B156,-12),'Data Core CPI'!$A:$AX,MATCH($K$1,'Data Core CPI'!$A$1:$AX$1,),))</f>
        <v/>
      </c>
      <c r="L156" s="20">
        <f>IF(VLOOKUP(B156,'Data Core CPI'!$A:$AX,MATCH($L$1,'Data Core CPI'!$A$1:$AX$1,),)=0,#N/A,(VLOOKUP(B156,'Data Core CPI'!$A:$AX,MATCH($L$1,'Data Core CPI'!$A$1:$AX$1,),)-VLOOKUP(EDATE(B156,-12),'Data Core CPI'!$A:$AX,MATCH($L$1,'Data Core CPI'!$A$1:$AX$1,),))/VLOOKUP(EDATE(B156,-12),'Data Core CPI'!$A:$AX,MATCH($L$1,'Data Core CPI'!$A$1:$AX$1,),))</f>
        <v/>
      </c>
      <c r="M156" s="20">
        <f>IF(VLOOKUP(B156,'Data Core CPI'!$A:$AX,MATCH($M$1,'Data Core CPI'!$A$1:$AX$1,),)=0,#N/A,(VLOOKUP(B156,'Data Core CPI'!$A:$AX,MATCH($M$1,'Data Core CPI'!$A$1:$AX$1,),)-VLOOKUP(EDATE(B156,-12),'Data Core CPI'!$A:$AX,MATCH($M$1,'Data Core CPI'!$A$1:$AX$1,),))/VLOOKUP(EDATE(B156,-12),'Data Core CPI'!$A:$AX,MATCH($M$1,'Data Core CPI'!$A$1:$AX$1,),))</f>
        <v/>
      </c>
      <c r="N156" s="20">
        <f>(VLOOKUP(B156,'Data Core CPI'!$A:$AX,MATCH($N$1,'Data Core CPI'!$A$1:$AX$1,),)-VLOOKUP(EDATE(B156,-12),'Data Core CPI'!$A:$AX,MATCH($N$1,'Data Core CPI'!$A$1:$AX$1,),))/VLOOKUP(EDATE(B156,-12),'Data Core CPI'!$A:$AX,MATCH($N$1,'Data Core CPI'!$A$1:$AX$1,),)</f>
        <v/>
      </c>
      <c r="O156" s="20">
        <f>(VLOOKUP(B156,'Data Core CPI'!$A:$AX,MATCH($O$1,'Data Core CPI'!$A$1:$AX$1,),)-VLOOKUP(EDATE(B156,-12),'Data Core CPI'!$A:$AX,MATCH($O$1,'Data Core CPI'!$A$1:$AX$1,),))/VLOOKUP(EDATE(B156,-12),'Data Core CPI'!$A:$AX,MATCH($O$1,'Data Core CPI'!$A$1:$AX$1,),)</f>
        <v/>
      </c>
      <c r="P156" s="20">
        <f>IF(VLOOKUP(B156,'Data Core CPI'!$A:$AX,MATCH($P$1,'Data Core CPI'!$A$1:$AX$1,),)=0,#N/A,(VLOOKUP(B156,'Data Core CPI'!$A:$AX,MATCH($P$1,'Data Core CPI'!$A$1:$AX$1,),)-VLOOKUP(EDATE(B156,-12),'Data Core CPI'!$A:$AX,MATCH($P$1,'Data Core CPI'!$A$1:$AX$1,),))/VLOOKUP(EDATE(B156,-12),'Data Core CPI'!$A:$AX,MATCH($P$1,'Data Core CPI'!$A$1:$AX$1,),))</f>
        <v/>
      </c>
      <c r="Q156" s="20">
        <f>(VLOOKUP(B156,'Data Core CPI'!$A:$AX,MATCH($Q$1,'Data Core CPI'!$A$1:$AX$1,),)-VLOOKUP(EDATE(B156,-12),'Data Core CPI'!$A:$AX,MATCH($Q$1,'Data Core CPI'!$A$1:$AX$1,),))/VLOOKUP(EDATE(B156,-12),'Data Core CPI'!$A:$AX,MATCH($Q$1,'Data Core CPI'!$A$1:$AX$1,),)</f>
        <v/>
      </c>
      <c r="R156" s="20">
        <f>IF(VLOOKUP(B156,'Data Core CPI'!$A:$AX,MATCH($R$1,'Data Core CPI'!$A$1:$AX$1,),)=0,#N/A,(VLOOKUP(B156,'Data Core CPI'!$A:$AX,MATCH($R$1,'Data Core CPI'!$A$1:$AX$1,),)-VLOOKUP(EDATE(B156,-12),'Data Core CPI'!$A:$AX,MATCH($R$1,'Data Core CPI'!$A$1:$AX$1,),))/VLOOKUP(EDATE(B156,-12),'Data Core CPI'!$A:$AX,MATCH($R$1,'Data Core CPI'!$A$1:$AX$1,),))</f>
        <v/>
      </c>
      <c r="S156" s="20">
        <f>(VLOOKUP(B156,'Data Core CPI'!$A:$AX,MATCH($S$1,'Data Core CPI'!$A$1:$AX$1,),)-VLOOKUP(EDATE(B156,-12),'Data Core CPI'!$A:$AX,MATCH($S$1,'Data Core CPI'!$A$1:$AX$1,),))/VLOOKUP(EDATE(B156,-12),'Data Core CPI'!$A:$AX,MATCH($S$1,'Data Core CPI'!$A$1:$AX$1,),)</f>
        <v/>
      </c>
      <c r="T156" s="20">
        <f>(VLOOKUP(B156,'Data Core CPI'!$A:$AX,MATCH($T$1,'Data Core CPI'!$A$1:$AX$1,),)-VLOOKUP(EDATE(B156,-12),'Data Core CPI'!$A:$AX,MATCH($T$1,'Data Core CPI'!$A$1:$AX$1,),))/VLOOKUP(EDATE(B156,-12),'Data Core CPI'!$A:$AX,MATCH($T$1,'Data Core CPI'!$A$1:$AX$1,),)</f>
        <v/>
      </c>
      <c r="U156" s="20">
        <f>IF(VLOOKUP(B156,'Data Core CPI'!$A:$AX,MATCH($U$1,'Data Core CPI'!$A$1:$AX$1,),)=0,#N/A,(VLOOKUP(B156,'Data Core CPI'!$A:$AX,MATCH($U$1,'Data Core CPI'!$A$1:$AX$1,),)-VLOOKUP(EDATE(B156,-12),'Data Core CPI'!$A:$AX,MATCH($U$1,'Data Core CPI'!$A$1:$AX$1,),))/VLOOKUP(EDATE(B156,-12),'Data Core CPI'!$A:$AX,MATCH($U$1,'Data Core CPI'!$A$1:$AX$1,),))</f>
        <v/>
      </c>
      <c r="V156" s="20">
        <f>(VLOOKUP(B156,'Data Core CPI'!$A:$AX,MATCH($V$1,'Data Core CPI'!$A$1:$AX$1,),)-VLOOKUP(EDATE(B156,-12),'Data Core CPI'!$A:$AX,MATCH($V$1,'Data Core CPI'!$A$1:$AX$1,),))/VLOOKUP(EDATE(B156,-12),'Data Core CPI'!$A:$AX,MATCH($V$1,'Data Core CPI'!$A$1:$AX$1,),)</f>
        <v/>
      </c>
      <c r="W156" s="20">
        <f>IF(VLOOKUP(B156,'Data Core CPI'!$A:$AX,MATCH($W$1,'Data Core CPI'!$A$1:$AX$1,),)=0,#N/A,(VLOOKUP(B156,'Data Core CPI'!$A:$AX,MATCH($W$1,'Data Core CPI'!$A$1:$AX$1,),)-VLOOKUP(EDATE(B156,-12),'Data Core CPI'!$A:$AX,MATCH($W$1,'Data Core CPI'!$A$1:$AX$1,),))/VLOOKUP(EDATE(B156,-12),'Data Core CPI'!$A:$AX,MATCH($W$1,'Data Core CPI'!$A$1:$AX$1,),))</f>
        <v/>
      </c>
      <c r="X156" s="20">
        <f>IF(VLOOKUP(B156,'Data Core CPI'!$A:$AX,MATCH($X$1,'Data Core CPI'!$A$1:$AX$1,),)=0,#N/A,(VLOOKUP(B156,'Data Core CPI'!$A:$AX,MATCH($X$1,'Data Core CPI'!$A$1:$AX$1,),)-VLOOKUP(EDATE(B156,-12),'Data Core CPI'!$A:$AX,MATCH($X$1,'Data Core CPI'!$A$1:$AX$1,),))/VLOOKUP(EDATE(B156,-12),'Data Core CPI'!$A:$AX,MATCH($X$1,'Data Core CPI'!$A$1:$AX$1,),))</f>
        <v/>
      </c>
      <c r="Y156" s="20">
        <f>IF(VLOOKUP(B156,'Data Core CPI'!$A:$AX,MATCH($Y$1,'Data Core CPI'!$A$1:$AX$1,),)=0,#N/A,(VLOOKUP(B156,'Data Core CPI'!$A:$AX,MATCH($Y$1,'Data Core CPI'!$A$1:$AX$1,),)-VLOOKUP(EDATE(B156,-12),'Data Core CPI'!$A:$AX,MATCH($Y$1,'Data Core CPI'!$A$1:$AX$1,),))/VLOOKUP(EDATE(B156,-12),'Data Core CPI'!$A:$AX,MATCH($Y$1,'Data Core CPI'!$A$1:$AX$1,),))</f>
        <v/>
      </c>
    </row>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6">
    <cfRule type="colorScale" priority="44">
      <colorScale>
        <cfvo type="min"/>
        <cfvo type="percentile" val="50"/>
        <cfvo type="max"/>
        <color rgb="FFF8696B"/>
        <color rgb="FFFFEB84"/>
        <color rgb="FF63BE7B"/>
      </colorScale>
    </cfRule>
  </conditionalFormatting>
  <conditionalFormatting sqref="D59:D156">
    <cfRule type="colorScale" priority="45">
      <colorScale>
        <cfvo type="min"/>
        <cfvo type="percentile" val="50"/>
        <cfvo type="max"/>
        <color rgb="FFF8696B"/>
        <color rgb="FFFFEB84"/>
        <color rgb="FF63BE7B"/>
      </colorScale>
    </cfRule>
  </conditionalFormatting>
  <conditionalFormatting sqref="E59:AA59 Z60:AA106 E60:Y156">
    <cfRule type="colorScale" priority="46">
      <colorScale>
        <cfvo type="min"/>
        <cfvo type="percentile" val="50"/>
        <cfvo type="max"/>
        <color rgb="FFF8696B"/>
        <color rgb="FFFFEB84"/>
        <color rgb="FF63BE7B"/>
      </colorScale>
    </cfRule>
  </conditionalFormatting>
  <conditionalFormatting sqref="C59:C156">
    <cfRule type="colorScale" priority="16">
      <colorScale>
        <cfvo type="min"/>
        <cfvo type="percentile" val="50"/>
        <cfvo type="max"/>
        <color rgb="FFF8696B"/>
        <color rgb="FFFFEB84"/>
        <color rgb="FF63BE7B"/>
      </colorScale>
    </cfRule>
  </conditionalFormatting>
  <conditionalFormatting sqref="E59:E156">
    <cfRule type="colorScale" priority="15">
      <colorScale>
        <cfvo type="min"/>
        <cfvo type="percentile" val="50"/>
        <cfvo type="max"/>
        <color rgb="FFF8696B"/>
        <color rgb="FFFFEB84"/>
        <color rgb="FF63BE7B"/>
      </colorScale>
    </cfRule>
  </conditionalFormatting>
  <conditionalFormatting sqref="F59:F156">
    <cfRule type="colorScale" priority="14">
      <colorScale>
        <cfvo type="min"/>
        <cfvo type="percentile" val="50"/>
        <cfvo type="max"/>
        <color rgb="FFF8696B"/>
        <color rgb="FFFFEB84"/>
        <color rgb="FF63BE7B"/>
      </colorScale>
    </cfRule>
  </conditionalFormatting>
  <conditionalFormatting sqref="G59:G156">
    <cfRule type="colorScale" priority="13">
      <colorScale>
        <cfvo type="min"/>
        <cfvo type="percentile" val="50"/>
        <cfvo type="max"/>
        <color rgb="FFF8696B"/>
        <color rgb="FFFFEB84"/>
        <color rgb="FF63BE7B"/>
      </colorScale>
    </cfRule>
  </conditionalFormatting>
  <conditionalFormatting sqref="H59:H156">
    <cfRule type="colorScale" priority="12">
      <colorScale>
        <cfvo type="min"/>
        <cfvo type="percentile" val="50"/>
        <cfvo type="max"/>
        <color rgb="FFF8696B"/>
        <color rgb="FFFFEB84"/>
        <color rgb="FF63BE7B"/>
      </colorScale>
    </cfRule>
  </conditionalFormatting>
  <conditionalFormatting sqref="I59:I156">
    <cfRule type="colorScale" priority="11">
      <colorScale>
        <cfvo type="min"/>
        <cfvo type="percentile" val="50"/>
        <cfvo type="max"/>
        <color rgb="FFF8696B"/>
        <color rgb="FFFFEB84"/>
        <color rgb="FF63BE7B"/>
      </colorScale>
    </cfRule>
  </conditionalFormatting>
  <conditionalFormatting sqref="J59:J156">
    <cfRule type="colorScale" priority="10">
      <colorScale>
        <cfvo type="min"/>
        <cfvo type="percentile" val="50"/>
        <cfvo type="max"/>
        <color rgb="FFF8696B"/>
        <color rgb="FFFFEB84"/>
        <color rgb="FF63BE7B"/>
      </colorScale>
    </cfRule>
  </conditionalFormatting>
  <conditionalFormatting sqref="K59:K156">
    <cfRule type="colorScale" priority="9">
      <colorScale>
        <cfvo type="min"/>
        <cfvo type="percentile" val="50"/>
        <cfvo type="max"/>
        <color rgb="FFF8696B"/>
        <color rgb="FFFFEB84"/>
        <color rgb="FF63BE7B"/>
      </colorScale>
    </cfRule>
  </conditionalFormatting>
  <conditionalFormatting sqref="L59:L156">
    <cfRule type="colorScale" priority="8">
      <colorScale>
        <cfvo type="min"/>
        <cfvo type="percentile" val="50"/>
        <cfvo type="max"/>
        <color rgb="FFF8696B"/>
        <color rgb="FFFFEB84"/>
        <color rgb="FF63BE7B"/>
      </colorScale>
    </cfRule>
  </conditionalFormatting>
  <conditionalFormatting sqref="M59:M156">
    <cfRule type="colorScale" priority="7">
      <colorScale>
        <cfvo type="min"/>
        <cfvo type="percentile" val="50"/>
        <cfvo type="max"/>
        <color rgb="FFF8696B"/>
        <color rgb="FFFFEB84"/>
        <color rgb="FF63BE7B"/>
      </colorScale>
    </cfRule>
  </conditionalFormatting>
  <conditionalFormatting sqref="P59:P156">
    <cfRule type="colorScale" priority="6">
      <colorScale>
        <cfvo type="min"/>
        <cfvo type="percentile" val="50"/>
        <cfvo type="max"/>
        <color rgb="FFF8696B"/>
        <color rgb="FFFFEB84"/>
        <color rgb="FF63BE7B"/>
      </colorScale>
    </cfRule>
  </conditionalFormatting>
  <conditionalFormatting sqref="R59:R156">
    <cfRule type="colorScale" priority="5">
      <colorScale>
        <cfvo type="min"/>
        <cfvo type="percentile" val="50"/>
        <cfvo type="max"/>
        <color rgb="FFF8696B"/>
        <color rgb="FFFFEB84"/>
        <color rgb="FF63BE7B"/>
      </colorScale>
    </cfRule>
  </conditionalFormatting>
  <conditionalFormatting sqref="U59:U156">
    <cfRule type="colorScale" priority="4">
      <colorScale>
        <cfvo type="min"/>
        <cfvo type="percentile" val="50"/>
        <cfvo type="max"/>
        <color rgb="FFF8696B"/>
        <color rgb="FFFFEB84"/>
        <color rgb="FF63BE7B"/>
      </colorScale>
    </cfRule>
  </conditionalFormatting>
  <conditionalFormatting sqref="W59:W156">
    <cfRule type="colorScale" priority="3">
      <colorScale>
        <cfvo type="min"/>
        <cfvo type="percentile" val="50"/>
        <cfvo type="max"/>
        <color rgb="FFF8696B"/>
        <color rgb="FFFFEB84"/>
        <color rgb="FF63BE7B"/>
      </colorScale>
    </cfRule>
  </conditionalFormatting>
  <conditionalFormatting sqref="X59:X156">
    <cfRule type="colorScale" priority="2">
      <colorScale>
        <cfvo type="min"/>
        <cfvo type="percentile" val="50"/>
        <cfvo type="max"/>
        <color rgb="FFF8696B"/>
        <color rgb="FFFFEB84"/>
        <color rgb="FF63BE7B"/>
      </colorScale>
    </cfRule>
  </conditionalFormatting>
  <conditionalFormatting sqref="Y59:Y15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90" zoomScaleNormal="90" workbookViewId="0">
      <pane ySplit="2" topLeftCell="A835" activePane="bottomLeft" state="frozen"/>
      <selection activeCell="T26" sqref="T26"/>
      <selection pane="bottomLeft" activeCell="A856" sqref="A856:I863"/>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thickBot="1"/>
    <row r="2" ht="33" customHeight="1"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Row],[JPN]]-B839)/B839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Row],[JPN]]-B840)/B840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Row],[JPN]]-B841)/B841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Row],[JPN]]-B842)/B842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Row],[JPN]]-B843)/B843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Row],[JPN]]-B844)/B844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Row],[JPN]]-B845)/B845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Row],[JPN]]-B846)/B846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Row],[JPN]]-B847)/B847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Row],[JPN]]-B848)/B848</f>
        <v/>
      </c>
      <c r="F860" s="34">
        <f>VLOOKUP(Table143454[[#This Row],[Date]],'Data Core CPI'!$A:$AX,MATCH($B$2,'Data Core CPI'!$B$1:$AX$1,0),FALSE)</f>
        <v/>
      </c>
      <c r="G860" s="35">
        <f>(F860/F859)-1</f>
        <v/>
      </c>
      <c r="H860" s="35">
        <f>((1+G860)^12)-1</f>
        <v/>
      </c>
      <c r="I860" s="35">
        <f>(Table143454[[#This Row],[Core CPI]]-F848)/F848</f>
        <v/>
      </c>
    </row>
    <row r="861" customFormat="1" s="26">
      <c r="A861" s="33">
        <f>IF(Data!A888="",#N/A,Data!A888)</f>
        <v/>
      </c>
      <c r="B861" s="34">
        <f>VLOOKUP(A861,Data!A:AX,MATCH($B$2,Data!$B$1:$AX$1,0),FALSE)</f>
        <v/>
      </c>
      <c r="C861" s="35">
        <f>(B861/B860)-1</f>
        <v/>
      </c>
      <c r="D861" s="35">
        <f>((1+C861)^12)-1</f>
        <v/>
      </c>
      <c r="E861" s="35">
        <f>(Table143454[[#This Row],[JPN]]-B849)/B849</f>
        <v/>
      </c>
      <c r="F861" s="34">
        <f>VLOOKUP(Table143454[[#This Row],[Date]],'Data Core CPI'!$A:$AX,MATCH($B$2,'Data Core CPI'!$B$1:$AX$1,0),FALSE)</f>
        <v/>
      </c>
      <c r="G861" s="35">
        <f>(F861/F860)-1</f>
        <v/>
      </c>
      <c r="H861" s="35">
        <f>((1+G861)^12)-1</f>
        <v/>
      </c>
      <c r="I861" s="35">
        <f>(Table143454[[#This Row],[Core CPI]]-F849)/F849</f>
        <v/>
      </c>
    </row>
    <row r="862" customFormat="1" s="26">
      <c r="A862" s="33">
        <f>IF(Data!A889="",#N/A,Data!A889)</f>
        <v/>
      </c>
      <c r="B862" s="34">
        <f>VLOOKUP(A862,Data!A:AX,MATCH($B$2,Data!$B$1:$AX$1,0),FALSE)</f>
        <v/>
      </c>
      <c r="C862" s="35">
        <f>(B862/B861)-1</f>
        <v/>
      </c>
      <c r="D862" s="35">
        <f>((1+C862)^12)-1</f>
        <v/>
      </c>
      <c r="E862" s="35">
        <f>(Table143454[[#This Row],[JPN]]-B850)/B850</f>
        <v/>
      </c>
      <c r="F862" s="34">
        <f>VLOOKUP(Table143454[[#This Row],[Date]],'Data Core CPI'!$A:$AX,MATCH($B$2,'Data Core CPI'!$B$1:$AX$1,0),FALSE)</f>
        <v/>
      </c>
      <c r="G862" s="35">
        <f>(F862/F861)-1</f>
        <v/>
      </c>
      <c r="H862" s="35">
        <f>((1+G862)^12)-1</f>
        <v/>
      </c>
      <c r="I862" s="35">
        <f>(Table143454[[#This Row],[Core CPI]]-F850)/F850</f>
        <v/>
      </c>
    </row>
    <row r="863" customFormat="1" s="26">
      <c r="A863" s="33">
        <f>IF(Data!A890="",#N/A,Data!A890)</f>
        <v/>
      </c>
      <c r="B863" s="34">
        <f>VLOOKUP(A863,Data!A:AX,MATCH($B$2,Data!$B$1:$AX$1,0),FALSE)</f>
        <v/>
      </c>
      <c r="C863" s="35">
        <f>(B863/B862)-1</f>
        <v/>
      </c>
      <c r="D863" s="35">
        <f>((1+C863)^12)-1</f>
        <v/>
      </c>
      <c r="E863" s="35">
        <f>(Table143454[[#This Row],[JPN]]-B851)/B851</f>
        <v/>
      </c>
      <c r="F863" s="34">
        <f>VLOOKUP(Table143454[[#This Row],[Date]],'Data Core CPI'!$A:$AX,MATCH($B$2,'Data Core CPI'!$B$1:$AX$1,0),FALSE)</f>
        <v/>
      </c>
      <c r="G863" s="35">
        <f>(F863/F862)-1</f>
        <v/>
      </c>
      <c r="H863" s="35">
        <f>((1+G863)^12)-1</f>
        <v/>
      </c>
      <c r="I863" s="35">
        <f>(Table143454[[#This Row],[Core CPI]]-F851)/F851</f>
        <v/>
      </c>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3">
    <cfRule type="colorScale" priority="2">
      <colorScale>
        <cfvo type="min"/>
        <cfvo type="percentile" val="50"/>
        <cfvo type="max"/>
        <color rgb="FFF8696B"/>
        <color rgb="FFFFEB84"/>
        <color rgb="FF63BE7B"/>
      </colorScale>
    </cfRule>
  </conditionalFormatting>
  <conditionalFormatting sqref="I707:I86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2023-03-16T08:09:16Z</dcterms:modified>
  <cp:lastModifiedBy>Mark Mukherjee</cp:lastModifiedBy>
</cp:coreProperties>
</file>