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760" yWindow="-640" windowWidth="5992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World'!$H$2:$H$385</f>
              <numCache>
                <formatCode>0.00</formatCode>
                <ptCount val="384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World'!$I$2:$I$385</f>
              <numCache>
                <formatCode>0.00</formatCode>
                <ptCount val="384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World'!$K$2:$K$385</f>
              <numCache>
                <formatCode>0.00</formatCode>
                <ptCount val="384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World'!$J$2:$J$385</f>
              <numCache>
                <formatCode>0.00</formatCode>
                <ptCount val="384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World'!$A$2:$A$385</f>
              <numCache>
                <formatCode>mmm\-yy</formatCode>
                <ptCount val="38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</numCache>
            </numRef>
          </cat>
          <val>
            <numRef>
              <f>'IP World'!$L$2:$L$385</f>
              <numCache>
                <formatCode>0.00</formatCode>
                <ptCount val="384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World'!$M$2:$M$385</f>
              <numCache>
                <formatCode>0.00</formatCode>
                <ptCount val="384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World'!$O$2:$O$385</f>
              <numCache>
                <formatCode>0.00</formatCode>
                <ptCount val="384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World'!$Q$2:$Q$385</f>
              <numCache>
                <formatCode>0.00</formatCode>
                <ptCount val="38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country'!$C$5:$C$377</f>
              <numCache>
                <formatCode>0.0%</formatCode>
                <ptCount val="373"/>
                <pt idx="1">
                  <v>0.01277432034064856</v>
                </pt>
                <pt idx="2">
                  <v>-0.004096593359206658</v>
                </pt>
                <pt idx="3">
                  <v>-0.01255683048278845</v>
                </pt>
                <pt idx="4">
                  <v>-0.0003288752466564474</v>
                </pt>
                <pt idx="5">
                  <v>0.001535256058778381</v>
                </pt>
                <pt idx="6">
                  <v>0.003941749698894114</v>
                </pt>
                <pt idx="7">
                  <v>-0.01679572472461547</v>
                </pt>
                <pt idx="8">
                  <v>0.01009428729894616</v>
                </pt>
                <pt idx="9">
                  <v>0.003514166483637087</v>
                </pt>
                <pt idx="10">
                  <v>-0.004486758590501167</v>
                </pt>
                <pt idx="11">
                  <v>0.01582939430581508</v>
                </pt>
                <pt idx="12">
                  <v>-0.00898171193593765</v>
                </pt>
                <pt idx="13">
                  <v>0.002729853679842761</v>
                </pt>
                <pt idx="14">
                  <v>-0.007731678100838438</v>
                </pt>
                <pt idx="15">
                  <v>0.009767339771729593</v>
                </pt>
                <pt idx="16">
                  <v>-0.007281817193783302</v>
                </pt>
                <pt idx="17">
                  <v>0.0002189621195532737</v>
                </pt>
                <pt idx="18">
                  <v>-0.01193082311733804</v>
                </pt>
                <pt idx="19">
                  <v>-0.003434142018389302</v>
                </pt>
                <pt idx="20">
                  <v>0.003001333926189531</v>
                </pt>
                <pt idx="21">
                  <v>-0.01407514130555259</v>
                </pt>
                <pt idx="22">
                  <v>0.01056654676259006</v>
                </pt>
                <pt idx="23">
                  <v>-0.01312569521690775</v>
                </pt>
                <pt idx="24">
                  <v>-0.01330027051397647</v>
                </pt>
                <pt idx="25">
                  <v>-0.001256568425862456</v>
                </pt>
                <pt idx="26">
                  <v>0.0016012810248197</v>
                </pt>
                <pt idx="27">
                  <v>-0.004681968710745651</v>
                </pt>
                <pt idx="28">
                  <v>-0.006654428636989425</v>
                </pt>
                <pt idx="29">
                  <v>-0.001155001155001089</v>
                </pt>
                <pt idx="30">
                  <v>-0.007863089731729958</v>
                </pt>
                <pt idx="31">
                  <v>0.01375291375291383</v>
                </pt>
                <pt idx="32">
                  <v>-0.00712807541963675</v>
                </pt>
                <pt idx="33">
                  <v>0.006600277906438252</v>
                </pt>
                <pt idx="34">
                  <v>0.004256298170942026</v>
                </pt>
                <pt idx="35">
                  <v>-0.006758304696449066</v>
                </pt>
                <pt idx="36">
                  <v>-0.009226156152692852</v>
                </pt>
                <pt idx="37">
                  <v>0.01862414154347583</v>
                </pt>
                <pt idx="38">
                  <v>-0.002856816363844132</v>
                </pt>
                <pt idx="39">
                  <v>-0.0002292000916801539</v>
                </pt>
                <pt idx="40">
                  <v>0.02751031636863831</v>
                </pt>
                <pt idx="41">
                  <v>-0.0006693440428380441</v>
                </pt>
                <pt idx="42">
                  <v>0.005246706854208516</v>
                </pt>
                <pt idx="43">
                  <v>0.008883953359244834</v>
                </pt>
                <pt idx="44">
                  <v>0.005613648871766705</v>
                </pt>
                <pt idx="45">
                  <v>-0.003174255691768895</v>
                </pt>
                <pt idx="46">
                  <v>0.009662896672889094</v>
                </pt>
                <pt idx="47">
                  <v>0.008917890157694324</v>
                </pt>
                <pt idx="48">
                  <v>-0.001293521612590173</v>
                </pt>
                <pt idx="49">
                  <v>0.007231516459794792</v>
                </pt>
                <pt idx="50">
                  <v>-0.006643806258036759</v>
                </pt>
                <pt idx="51">
                  <v>0.00841423948220066</v>
                </pt>
                <pt idx="52">
                  <v>-0.0001069747539581206</v>
                </pt>
                <pt idx="53">
                  <v>-0.004814378945116111</v>
                </pt>
                <pt idx="54">
                  <v>0.006880240808428301</v>
                </pt>
                <pt idx="55">
                  <v>0.004377535767670261</v>
                </pt>
                <pt idx="56">
                  <v>-0.006059317529499237</v>
                </pt>
                <pt idx="57">
                  <v>0.001497326203208562</v>
                </pt>
                <pt idx="58">
                  <v>-0.01922255446390428</v>
                </pt>
                <pt idx="59">
                  <v>-0.0003266550522648207</v>
                </pt>
                <pt idx="60">
                  <v>0.02134843698943463</v>
                </pt>
                <pt idx="61">
                  <v>-0.0089580889410258</v>
                </pt>
                <pt idx="62">
                  <v>0.00312062843000099</v>
                </pt>
                <pt idx="63">
                  <v>0.006972752628191436</v>
                </pt>
                <pt idx="64">
                  <v>-0.01012037924789606</v>
                </pt>
                <pt idx="65">
                  <v>0.02001721911321566</v>
                </pt>
                <pt idx="66">
                  <v>-0.007807554336357827</v>
                </pt>
                <pt idx="67">
                  <v>-0.01775840068056148</v>
                </pt>
                <pt idx="68">
                  <v>0.02176031178954196</v>
                </pt>
                <pt idx="69">
                  <v>0.001483365119728762</v>
                </pt>
                <pt idx="70">
                  <v>-0.010262378332628</v>
                </pt>
                <pt idx="71">
                  <v>0.01218599679315874</v>
                </pt>
                <pt idx="72">
                  <v>0.001689724363713133</v>
                </pt>
                <pt idx="73">
                  <v>-0.00864522930943588</v>
                </pt>
                <pt idx="74">
                  <v>0.008082526853132033</v>
                </pt>
                <pt idx="75">
                  <v>0.003270387171642452</v>
                </pt>
                <pt idx="76">
                  <v>0.03564668769716089</v>
                </pt>
                <pt idx="77">
                  <v>-0.01858056655498018</v>
                </pt>
                <pt idx="78">
                  <v>0.007345334160976702</v>
                </pt>
                <pt idx="79">
                  <v>0.001951319708329031</v>
                </pt>
                <pt idx="80">
                  <v>0.03874538745387455</v>
                </pt>
                <pt idx="81">
                  <v>-0.02368265245707525</v>
                </pt>
                <pt idx="82">
                  <v>0.02506569638164548</v>
                </pt>
                <pt idx="83">
                  <v>-0.02297377243147307</v>
                </pt>
                <pt idx="84">
                  <v>0.01998183469573105</v>
                </pt>
                <pt idx="85">
                  <v>0</v>
                </pt>
                <pt idx="86">
                  <v>0.006925892945483357</v>
                </pt>
                <pt idx="87">
                  <v>-0.0117912940945269</v>
                </pt>
                <pt idx="88">
                  <v>0.01292631997613614</v>
                </pt>
                <pt idx="89">
                  <v>0.01256503386669285</v>
                </pt>
                <pt idx="90">
                  <v>-0.006495395055744078</v>
                </pt>
                <pt idx="91">
                  <v>0.00604996096799366</v>
                </pt>
                <pt idx="92">
                  <v>-0.02541222114451979</v>
                </pt>
                <pt idx="93">
                  <v>0.0184116242038216</v>
                </pt>
                <pt idx="94">
                  <v>0.0005863383172090518</v>
                </pt>
                <pt idx="95">
                  <v>0.0058599472604746</v>
                </pt>
                <pt idx="96">
                  <v>-0.007573550830177698</v>
                </pt>
                <pt idx="97">
                  <v>0.002739457978671374</v>
                </pt>
                <pt idx="98">
                  <v>-0.003024685335154533</v>
                </pt>
                <pt idx="99">
                  <v>-0.0004893325504013639</v>
                </pt>
                <pt idx="100">
                  <v>0.007735239400763794</v>
                </pt>
                <pt idx="101">
                  <v>0.004178002331908207</v>
                </pt>
                <pt idx="102">
                  <v>0.01373971940009678</v>
                </pt>
                <pt idx="103">
                  <v>0.002386179249785244</v>
                </pt>
                <pt idx="104">
                  <v>-0.01885355170443715</v>
                </pt>
                <pt idx="105">
                  <v>0.02746506211180122</v>
                </pt>
                <pt idx="106">
                  <v>0.01265703220931321</v>
                </pt>
                <pt idx="107">
                  <v>0.0004663744053727392</v>
                </pt>
                <pt idx="108">
                  <v>-0.008390826030207027</v>
                </pt>
                <pt idx="109">
                  <v>0.007145543437382522</v>
                </pt>
                <pt idx="110">
                  <v>0.003080657206870783</v>
                </pt>
                <pt idx="111">
                  <v>0.006421591437878062</v>
                </pt>
                <pt idx="112">
                  <v>0.00573330867394123</v>
                </pt>
                <pt idx="113">
                  <v>0.01241265171018752</v>
                </pt>
                <pt idx="114">
                  <v>-0.01289619471437655</v>
                </pt>
                <pt idx="115">
                  <v>0.01168460759959514</v>
                </pt>
                <pt idx="116">
                  <v>-0.00900327391778824</v>
                </pt>
                <pt idx="117">
                  <v>0.002661282921905169</v>
                </pt>
                <pt idx="118">
                  <v>0.01098297638660066</v>
                </pt>
                <pt idx="119">
                  <v>-0.00190114068441059</v>
                </pt>
                <pt idx="120">
                  <v>0.008798185941043073</v>
                </pt>
                <pt idx="121">
                  <v>-0.003866211113109087</v>
                </pt>
                <pt idx="122">
                  <v>0.006589042332340371</v>
                </pt>
                <pt idx="123">
                  <v>0.004214490674318498</v>
                </pt>
                <pt idx="124">
                  <v>-0.01634074470934904</v>
                </pt>
                <pt idx="125">
                  <v>0.007534495279593304</v>
                </pt>
                <pt idx="126">
                  <v>0.0002702946211370496</v>
                </pt>
                <pt idx="127">
                  <v>-0.01387137452711216</v>
                </pt>
                <pt idx="128">
                  <v>0.02475337961271459</v>
                </pt>
                <pt idx="129">
                  <v>-0.01515286567430255</v>
                </pt>
                <pt idx="130">
                  <v>-0.006878450538510191</v>
                </pt>
                <pt idx="131">
                  <v>-0.01130046477718043</v>
                </pt>
                <pt idx="132">
                  <v>0.00645220757673521</v>
                </pt>
                <pt idx="133">
                  <v>-0.0003663339133619566</v>
                </pt>
                <pt idx="134">
                  <v>0.003481447549244118</v>
                </pt>
                <pt idx="135">
                  <v>0.004930156121610445</v>
                </pt>
                <pt idx="136">
                  <v>0.006268738075770074</v>
                </pt>
                <pt idx="137">
                  <v>-0.008577103647526209</v>
                </pt>
                <pt idx="138">
                  <v>-0.001821327747928266</v>
                </pt>
                <pt idx="139">
                  <v>-0.01021804579874103</v>
                </pt>
                <pt idx="140">
                  <v>0.01871140197253204</v>
                </pt>
                <pt idx="141">
                  <v>-0.0123959464350343</v>
                </pt>
                <pt idx="142">
                  <v>-0.007879065506184144</v>
                </pt>
                <pt idx="143">
                  <v>0.009696186166774375</v>
                </pt>
                <pt idx="144">
                  <v>-0.02368758002560822</v>
                </pt>
                <pt idx="145">
                  <v>0.02060889929742392</v>
                </pt>
                <pt idx="146">
                  <v>0.009178522257916474</v>
                </pt>
                <pt idx="147">
                  <v>-0.007912687585266072</v>
                </pt>
                <pt idx="148">
                  <v>0.0002750275027502855</v>
                </pt>
                <pt idx="149">
                  <v>-0.02373751260196135</v>
                </pt>
                <pt idx="150">
                  <v>-0.002440856177243625</v>
                </pt>
                <pt idx="151">
                  <v>0.01750423489553924</v>
                </pt>
                <pt idx="152">
                  <v>-0.003977062523122519</v>
                </pt>
                <pt idx="153">
                  <v>-0.003807224440523694</v>
                </pt>
                <pt idx="154">
                  <v>0.02423564504101412</v>
                </pt>
                <pt idx="155">
                  <v>-0.01938478340007277</v>
                </pt>
                <pt idx="156">
                  <v>0.006032482598607941</v>
                </pt>
                <pt idx="157">
                  <v>0.006457564575645652</v>
                </pt>
                <pt idx="158">
                  <v>0.009990834097158601</v>
                </pt>
                <pt idx="159">
                  <v>-0.003267084127416276</v>
                </pt>
                <pt idx="160">
                  <v>0.000273149412728773</v>
                </pt>
                <pt idx="161">
                  <v>-0.005461496450027256</v>
                </pt>
                <pt idx="162">
                  <v>0.009701629141497236</v>
                </pt>
                <pt idx="163">
                  <v>0.004169688179840536</v>
                </pt>
                <pt idx="164">
                  <v>-0.0352951796353132</v>
                </pt>
                <pt idx="165">
                  <v>0.03499578927669126</v>
                </pt>
                <pt idx="166">
                  <v>0.007503842328903339</v>
                </pt>
                <pt idx="167">
                  <v>-0.01660086145010763</v>
                </pt>
                <pt idx="168">
                  <v>0.002098731636098091</v>
                </pt>
                <pt idx="169">
                  <v>0.01639045711163733</v>
                </pt>
                <pt idx="170">
                  <v>-0.01137788926715651</v>
                </pt>
                <pt idx="171">
                  <v>-0.02165835976438605</v>
                </pt>
                <pt idx="172">
                  <v>0.02565765098184522</v>
                </pt>
                <pt idx="173">
                  <v>-0.01074686173575361</v>
                </pt>
                <pt idx="174">
                  <v>-0.0008216176739091053</v>
                </pt>
                <pt idx="175">
                  <v>-0.003197807217907798</v>
                </pt>
                <pt idx="176">
                  <v>-0.005407882676443531</v>
                </pt>
                <pt idx="177">
                  <v>0.02525112892820933</v>
                </pt>
                <pt idx="178">
                  <v>-0.02939325842696626</v>
                </pt>
                <pt idx="179">
                  <v>0.04019262826449332</v>
                </pt>
                <pt idx="180">
                  <v>-0.01201923076923072</v>
                </pt>
                <pt idx="181">
                  <v>-0.006578354510228025</v>
                </pt>
                <pt idx="182">
                  <v>-0.006621915820028935</v>
                </pt>
                <pt idx="183">
                  <v>0.01844580403616104</v>
                </pt>
                <pt idx="184">
                  <v>-0.005021070563973839</v>
                </pt>
                <pt idx="185">
                  <v>0.0159502568261692</v>
                </pt>
                <pt idx="186">
                  <v>-0.001685293595884315</v>
                </pt>
                <pt idx="187">
                  <v>-0.01377165704131495</v>
                </pt>
                <pt idx="188">
                  <v>-0.00666666666666662</v>
                </pt>
                <pt idx="189">
                  <v>0.01532740794485759</v>
                </pt>
                <pt idx="190">
                  <v>-0.008217954443948206</v>
                </pt>
                <pt idx="191">
                  <v>-0.005674142123750297</v>
                </pt>
                <pt idx="192">
                  <v>0.01693840579710136</v>
                </pt>
                <pt idx="193">
                  <v>-0.01131201567649413</v>
                </pt>
                <pt idx="194">
                  <v>0.009189189189189153</v>
                </pt>
                <pt idx="195">
                  <v>0.007587930726656031</v>
                </pt>
                <pt idx="196">
                  <v>-0.01639053778683449</v>
                </pt>
                <pt idx="197">
                  <v>0.02395964691046668</v>
                </pt>
                <pt idx="198">
                  <v>-0.003870513722730576</v>
                </pt>
                <pt idx="199">
                  <v>0.001236312257152955</v>
                </pt>
                <pt idx="200">
                  <v>0.005909331451755175</v>
                </pt>
                <pt idx="201">
                  <v>-0.02288469969311705</v>
                </pt>
                <pt idx="202">
                  <v>0.02279253409906682</v>
                </pt>
                <pt idx="203">
                  <v>-0.01754693805930865</v>
                </pt>
                <pt idx="204">
                  <v>0.00160742989819604</v>
                </pt>
                <pt idx="205">
                  <v>0.009094151212553586</v>
                </pt>
                <pt idx="206">
                  <v>0.00883548330093656</v>
                </pt>
                <pt idx="207">
                  <v>-0.01156069364161856</v>
                </pt>
                <pt idx="208">
                  <v>0.02153110047846896</v>
                </pt>
                <pt idx="209">
                  <v>-0.04701188307745686</v>
                </pt>
                <pt idx="210">
                  <v>-0.002912532993537885</v>
                </pt>
                <pt idx="211">
                  <v>0.007302601551802804</v>
                </pt>
                <pt idx="212">
                  <v>-0.01368373357498859</v>
                </pt>
                <pt idx="213">
                  <v>-0.004226387357589194</v>
                </pt>
                <pt idx="214">
                  <v>-0.0188226610075659</v>
                </pt>
                <pt idx="215">
                  <v>-0.05012224938875304</v>
                </pt>
                <pt idx="216">
                  <v>-0.01376101376101377</v>
                </pt>
                <pt idx="217">
                  <v>-0.03704075486850027</v>
                </pt>
                <pt idx="218">
                  <v>-0.01396851871156055</v>
                </pt>
                <pt idx="219">
                  <v>-0.01839517919441811</v>
                </pt>
                <pt idx="220">
                  <v>-0.0004308023694129461</v>
                </pt>
                <pt idx="221">
                  <v>0.0120676651222929</v>
                </pt>
                <pt idx="222">
                  <v>0.01277547109549652</v>
                </pt>
                <pt idx="223">
                  <v>-0.003468937243771663</v>
                </pt>
                <pt idx="224">
                  <v>0.01635021097046411</v>
                </pt>
                <pt idx="225">
                  <v>0.005085625324338445</v>
                </pt>
                <pt idx="226">
                  <v>-0.006712102437009559</v>
                </pt>
                <pt idx="227">
                  <v>0.009876286516269912</v>
                </pt>
                <pt idx="228">
                  <v>-0.003088326127239007</v>
                </pt>
                <pt idx="229">
                  <v>0.01063610078479968</v>
                </pt>
                <pt idx="230">
                  <v>-0.006539286809032396</v>
                </pt>
                <pt idx="231">
                  <v>0.01984984058418176</v>
                </pt>
                <pt idx="232">
                  <v>-0.00403388463089947</v>
                </pt>
                <pt idx="233">
                  <v>0.007999189955447468</v>
                </pt>
                <pt idx="234">
                  <v>-0.004018081366147579</v>
                </pt>
                <pt idx="235">
                  <v>0.007362581946545535</v>
                </pt>
                <pt idx="236">
                  <v>-0.01161393672406885</v>
                </pt>
                <pt idx="237">
                  <v>0.01316855753646675</v>
                </pt>
                <pt idx="238">
                  <v>-0.00169966006798642</v>
                </pt>
                <pt idx="239">
                  <v>0.01311967951927894</v>
                </pt>
                <pt idx="240">
                  <v>0.01294978252273628</v>
                </pt>
                <pt idx="241">
                  <v>0.0116131550697765</v>
                </pt>
                <pt idx="242">
                  <v>0.003472892147404972</v>
                </pt>
                <pt idx="243">
                  <v>-0.01259373197462029</v>
                </pt>
                <pt idx="244">
                  <v>-0.01694090156752015</v>
                </pt>
                <pt idx="245">
                  <v>0.032682975141131</v>
                </pt>
                <pt idx="246">
                  <v>-0.02685336146542627</v>
                </pt>
                <pt idx="247">
                  <v>0.01074209125850008</v>
                </pt>
                <pt idx="248">
                  <v>-0.008287831513260614</v>
                </pt>
                <pt idx="249">
                  <v>-0.007177268705141971</v>
                </pt>
                <pt idx="250">
                  <v>0.001980590215884362</v>
                </pt>
                <pt idx="251">
                  <v>0.0202609211306582</v>
                </pt>
                <pt idx="252">
                  <v>-0.01985856824566499</v>
                </pt>
                <pt idx="253">
                  <v>-0.004249851749357648</v>
                </pt>
                <pt idx="254">
                  <v>0.008436724565756767</v>
                </pt>
                <pt idx="255">
                  <v>-0.009153543307086542</v>
                </pt>
                <pt idx="256">
                  <v>0.003079368232839995</v>
                </pt>
                <pt idx="257">
                  <v>-0.01445830857595571</v>
                </pt>
                <pt idx="258">
                  <v>-0.007737138263665555</v>
                </pt>
                <pt idx="259">
                  <v>0.006987341772151876</v>
                </pt>
                <pt idx="260">
                  <v>0.02232502011263072</v>
                </pt>
                <pt idx="261">
                  <v>-0.02213259885894157</v>
                </pt>
                <pt idx="262">
                  <v>-0.01468665124232968</v>
                </pt>
                <pt idx="263">
                  <v>-0.0005104645227156422</v>
                </pt>
                <pt idx="264">
                  <v>0.009397344228804774</v>
                </pt>
                <pt idx="265">
                  <v>-0.001821493624772239</v>
                </pt>
                <pt idx="266">
                  <v>0.01084752635847519</v>
                </pt>
                <pt idx="267">
                  <v>0.001303780964798011</v>
                </pt>
                <pt idx="268">
                  <v>0.01632612179487175</v>
                </pt>
                <pt idx="269">
                  <v>-0.003942051837981726</v>
                </pt>
                <pt idx="270">
                  <v>-0.01236766597407737</v>
                </pt>
                <pt idx="271">
                  <v>-0.007012622720897502</v>
                </pt>
                <pt idx="272">
                  <v>-0.007869249394673134</v>
                </pt>
                <pt idx="273">
                  <v>0.005694529184462093</v>
                </pt>
                <pt idx="274">
                  <v>0.001718907987866405</v>
                </pt>
                <pt idx="275">
                  <v>0.01695770667205014</v>
                </pt>
                <pt idx="276">
                  <v>-0.01230769230769226</v>
                </pt>
                <pt idx="277">
                  <v>-0.01517435433624766</v>
                </pt>
                <pt idx="278">
                  <v>0.01520408163265301</v>
                </pt>
                <pt idx="279">
                  <v>-0.007236908231983103</v>
                </pt>
                <pt idx="280">
                  <v>0.00384732206135476</v>
                </pt>
                <pt idx="281">
                  <v>-0.02228946041351496</v>
                </pt>
                <pt idx="282">
                  <v>0.02125025789147929</v>
                </pt>
                <pt idx="283">
                  <v>0.01343434343434342</v>
                </pt>
                <pt idx="284">
                  <v>-0.0218279677065683</v>
                </pt>
                <pt idx="285">
                  <v>0.01039331567148967</v>
                </pt>
                <pt idx="286">
                  <v>-0.01532876159741827</v>
                </pt>
                <pt idx="287">
                  <v>-0.01044653830397374</v>
                </pt>
                <pt idx="288">
                  <v>0.02949699855102457</v>
                </pt>
                <pt idx="289">
                  <v>0.0004021312958681638</v>
                </pt>
                <pt idx="290">
                  <v>0.005828559943724231</v>
                </pt>
                <pt idx="291">
                  <v>-0.001998201618543339</v>
                </pt>
                <pt idx="292">
                  <v>-0.004905395935529031</v>
                </pt>
                <pt idx="293">
                  <v>0.008148893360160845</v>
                </pt>
                <pt idx="294">
                  <v>9.979044007589179e-05</v>
                </pt>
                <pt idx="295">
                  <v>-0.01107563360606665</v>
                </pt>
                <pt idx="296">
                  <v>0.007062859449096992</v>
                </pt>
                <pt idx="297">
                  <v>0.0139264602745216</v>
                </pt>
                <pt idx="298">
                  <v>0.003162055335968312</v>
                </pt>
                <pt idx="299">
                  <v>-0.0218676122931442</v>
                </pt>
                <pt idx="300">
                  <v>0.004531722054380694</v>
                </pt>
                <pt idx="301">
                  <v>0.01844611528822059</v>
                </pt>
                <pt idx="302">
                  <v>-0.009351314105719094</v>
                </pt>
                <pt idx="303">
                  <v>-0.004372019077901408</v>
                </pt>
                <pt idx="304">
                  <v>0.01007984031936119</v>
                </pt>
                <pt idx="305">
                  <v>-0.01590751901985969</v>
                </pt>
                <pt idx="306">
                  <v>-0.002911646586345302</v>
                </pt>
                <pt idx="307">
                  <v>-0.003121538616453552</v>
                </pt>
                <pt idx="308">
                  <v>0.01959595959595957</v>
                </pt>
                <pt idx="309">
                  <v>-0.009015256588072089</v>
                </pt>
                <pt idx="310">
                  <v>-0.004698590422873127</v>
                </pt>
                <pt idx="311">
                  <v>0.02701888308557651</v>
                </pt>
                <pt idx="312">
                  <v>-0.01349633251833736</v>
                </pt>
                <pt idx="313">
                  <v>0.004659462674729838</v>
                </pt>
                <pt idx="314">
                  <v>-0.01174264850996643</v>
                </pt>
                <pt idx="315">
                  <v>0.01238142785821263</v>
                </pt>
                <pt idx="316">
                  <v>-0.003156129795837927</v>
                </pt>
                <pt idx="317">
                  <v>0.02127238547541314</v>
                </pt>
                <pt idx="318">
                  <v>-0.01133501259445845</v>
                </pt>
                <pt idx="319">
                  <v>0.005487506124448822</v>
                </pt>
                <pt idx="320">
                  <v>0.001949127765325045</v>
                </pt>
                <pt idx="321">
                  <v>0.008851279058457315</v>
                </pt>
                <pt idx="322">
                  <v>0.003760123409178563</v>
                </pt>
                <pt idx="323">
                  <v>0.005571030640668507</v>
                </pt>
                <pt idx="324">
                  <v>0.009647530805234551</v>
                </pt>
                <pt idx="325">
                  <v>-0.0350047303689688</v>
                </pt>
                <pt idx="326">
                  <v>0.01245098039215682</v>
                </pt>
                <pt idx="327">
                  <v>0.009780187857073741</v>
                </pt>
                <pt idx="328">
                  <v>-0.0131377061756809</v>
                </pt>
                <pt idx="329">
                  <v>-0.009911573219317812</v>
                </pt>
                <pt idx="330">
                  <v>0.01874570615369513</v>
                </pt>
                <pt idx="331">
                  <v>-0.00192678227360311</v>
                </pt>
                <pt idx="332">
                  <v>0.005694980694980728</v>
                </pt>
                <pt idx="333">
                  <v>-0.0115174200978981</v>
                </pt>
                <pt idx="334">
                  <v>0.007961938052238153</v>
                </pt>
                <pt idx="335">
                  <v>-0.006935748001155947</v>
                </pt>
                <pt idx="336">
                  <v>0.01008827238335427</v>
                </pt>
                <pt idx="337">
                  <v>0.005377893018342478</v>
                </pt>
                <pt idx="338">
                  <v>-0.0007641608558601423</v>
                </pt>
                <pt idx="339">
                  <v>-0.002389828888251601</v>
                </pt>
                <pt idx="340">
                  <v>0.0001916443081640094</v>
                </pt>
                <pt idx="341">
                  <v>0.01341253113623305</v>
                </pt>
                <pt idx="342">
                  <v>-0.02202684817545848</v>
                </pt>
                <pt idx="343">
                  <v>0.00512324794586758</v>
                </pt>
                <pt idx="344">
                  <v>-0.01057895749182543</v>
                </pt>
                <pt idx="345">
                  <v>0.010594867807154</v>
                </pt>
                <pt idx="346">
                  <v>-0.004039626815427543</v>
                </pt>
                <pt idx="347">
                  <v>0.0005794302269435275</v>
                </pt>
                <pt idx="348">
                  <v>-0.02393591352186086</v>
                </pt>
                <pt idx="349">
                  <v>0.00177988727380606</v>
                </pt>
                <pt idx="350">
                  <v>0.01895173230678118</v>
                </pt>
                <pt idx="351">
                  <v>-0.1720430107526882</v>
                </pt>
                <pt idx="352">
                  <v>-0.2062712062712062</v>
                </pt>
                <pt idx="353">
                  <v>0.1913325471698112</v>
                </pt>
                <pt idx="354">
                  <v>0.1305369957931207</v>
                </pt>
                <pt idx="355">
                  <v>0.03349020466236185</v>
                </pt>
                <pt idx="356">
                  <v>0.01154294186169638</v>
                </pt>
                <pt idx="357">
                  <v>0.01769262981574537</v>
                </pt>
                <pt idx="358">
                  <v>0.019236704042794</v>
                </pt>
                <pt idx="359">
                  <v>-0.004945498587000352</v>
                </pt>
                <pt idx="360">
                  <v>-0.004868647935896176</v>
                </pt>
                <pt idx="361">
                  <v>0.0342472734685557</v>
                </pt>
                <pt idx="362">
                  <v>-0.04572780132058737</v>
                </pt>
                <pt idx="363">
                  <v>0.009811008984818783</v>
                </pt>
                <pt idx="364">
                  <v>-0.002352219267743955</v>
                </pt>
                <pt idx="365">
                  <v>-0.003587903639159347</v>
                </pt>
                <pt idx="366">
                  <v>0.005864197530864127</v>
                </pt>
                <pt idx="367">
                  <v>0.004091234530019492</v>
                </pt>
                <pt idx="368">
                  <v>0.0101864113272894</v>
                </pt>
                <pt idx="369">
                  <v>-0.01482303115861651</v>
                </pt>
                <pt idx="370">
                  <v>0.008597748208802491</v>
                </pt>
                <pt idx="371">
                  <v>-0.00446519180028427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country'!$D$5:$D$377</f>
              <numCache>
                <formatCode>0.0%</formatCode>
                <ptCount val="373"/>
                <pt idx="12">
                  <v>-0.0001091822251338041</v>
                </pt>
                <pt idx="13">
                  <v>-0.01002587322121611</v>
                </pt>
                <pt idx="14">
                  <v>-0.01363931586923567</v>
                </pt>
                <pt idx="15">
                  <v>0.008660381495286191</v>
                </pt>
                <pt idx="16">
                  <v>0.001644917205834035</v>
                </pt>
                <pt idx="17">
                  <v>0.0003284791415745225</v>
                </pt>
                <pt idx="18">
                  <v>-0.01548696695386631</v>
                </pt>
                <pt idx="19">
                  <v>-0.002107598447032856</v>
                </pt>
                <pt idx="20">
                  <v>-0.009114869316933871</v>
                </pt>
                <pt idx="21">
                  <v>-0.02648281899759249</v>
                </pt>
                <pt idx="22">
                  <v>-0.01176211938001531</v>
                </pt>
                <pt idx="23">
                  <v>-0.03993074342603612</v>
                </pt>
                <pt idx="24">
                  <v>-0.04411443546625892</v>
                </pt>
                <pt idx="25">
                  <v>-0.04791462485026671</v>
                </pt>
                <pt idx="26">
                  <v>-0.03895961369622488</v>
                </pt>
                <pt idx="27">
                  <v>-0.05271166177589402</v>
                </pt>
                <pt idx="28">
                  <v>-0.05211298445368957</v>
                </pt>
                <pt idx="29">
                  <v>-0.05341506129597193</v>
                </pt>
                <pt idx="30">
                  <v>-0.04951811232967762</v>
                </pt>
                <pt idx="31">
                  <v>-0.03312583370386828</v>
                </pt>
                <pt idx="32">
                  <v>-0.04289039122243161</v>
                </pt>
                <pt idx="33">
                  <v>-0.0228192446043164</v>
                </pt>
                <pt idx="34">
                  <v>-0.02892102335928819</v>
                </pt>
                <pt idx="35">
                  <v>-0.02265554553651945</v>
                </pt>
                <pt idx="36">
                  <v>-0.0186200594014166</v>
                </pt>
                <pt idx="37">
                  <v>0.0009150177284684695</v>
                </pt>
                <pt idx="38">
                  <v>-0.0035400251227588</v>
                </pt>
                <pt idx="39">
                  <v>0.0009178522257916281</v>
                </pt>
                <pt idx="40">
                  <v>0.03534303534303537</v>
                </pt>
                <pt idx="41">
                  <v>0.03584643848288615</v>
                </pt>
                <pt idx="42">
                  <v>0.04953379953379954</v>
                </pt>
                <pt idx="43">
                  <v>0.04449298689353863</v>
                </pt>
                <pt idx="44">
                  <v>0.05789717461787865</v>
                </pt>
                <pt idx="45">
                  <v>0.04762452548027132</v>
                </pt>
                <pt idx="46">
                  <v>0.05326460481099663</v>
                </pt>
                <pt idx="47">
                  <v>0.06988813285664863</v>
                </pt>
                <pt idx="48">
                  <v>0.07845419625189162</v>
                </pt>
                <pt idx="49">
                  <v>0.06639241229573749</v>
                </pt>
                <pt idx="50">
                  <v>0.06234242493696995</v>
                </pt>
                <pt idx="51">
                  <v>0.07152682255845953</v>
                </pt>
                <pt idx="52">
                  <v>0.04272646140116017</v>
                </pt>
                <pt idx="53">
                  <v>0.03840142889037729</v>
                </pt>
                <pt idx="54">
                  <v>0.04008883953359244</v>
                </pt>
                <pt idx="55">
                  <v>0.03544303797468353</v>
                </pt>
                <pt idx="56">
                  <v>0.02342381786339755</v>
                </pt>
                <pt idx="57">
                  <v>0.02822005051059633</v>
                </pt>
                <pt idx="58">
                  <v>-0.001196302338227291</v>
                </pt>
                <pt idx="59">
                  <v>-0.01034817290072215</v>
                </pt>
                <pt idx="60">
                  <v>0.01208850512682127</v>
                </pt>
                <pt idx="61">
                  <v>-0.004179168452635945</v>
                </pt>
                <pt idx="62">
                  <v>0.005609492988133721</v>
                </pt>
                <pt idx="63">
                  <v>0.004172015404364576</v>
                </pt>
                <pt idx="64">
                  <v>-0.005884240932919623</v>
                </pt>
                <pt idx="65">
                  <v>0.01892066222317787</v>
                </pt>
                <pt idx="66">
                  <v>0.004057228272475013</v>
                </pt>
                <pt idx="67">
                  <v>-0.0180716487721908</v>
                </pt>
                <pt idx="68">
                  <v>0.009411764705882304</v>
                </pt>
                <pt idx="69">
                  <v>0.009397693293464283</v>
                </pt>
                <pt idx="70">
                  <v>0.01861933797909401</v>
                </pt>
                <pt idx="71">
                  <v>0.03136913190284277</v>
                </pt>
                <pt idx="72">
                  <v>0.01151754292417616</v>
                </pt>
                <pt idx="73">
                  <v>0.01183686645862471</v>
                </pt>
                <pt idx="74">
                  <v>0.01684187942501617</v>
                </pt>
                <pt idx="75">
                  <v>0.01310322786832843</v>
                </pt>
                <pt idx="76">
                  <v>0.059944037882049</v>
                </pt>
                <pt idx="77">
                  <v>0.01983540831399025</v>
                </pt>
                <pt idx="78">
                  <v>0.03541046363249679</v>
                </pt>
                <pt idx="79">
                  <v>0.05618707372523544</v>
                </pt>
                <pt idx="80">
                  <v>0.07374443738080111</v>
                </pt>
                <pt idx="81">
                  <v>0.04676258992805758</v>
                </pt>
                <pt idx="82">
                  <v>0.08412613575628011</v>
                </pt>
                <pt idx="83">
                  <v>0.04646742000211222</v>
                </pt>
                <pt idx="84">
                  <v>0.06557722720084343</v>
                </pt>
                <pt idx="85">
                  <v>0.07486972242901194</v>
                </pt>
                <pt idx="86">
                  <v>0.07363645954214568</v>
                </pt>
                <pt idx="87">
                  <v>0.05751840168243953</v>
                </pt>
                <pt idx="88">
                  <v>0.03431820489389796</v>
                </pt>
                <pt idx="89">
                  <v>0.06714256155596947</v>
                </pt>
                <pt idx="90">
                  <v>0.0524802300503235</v>
                </pt>
                <pt idx="91">
                  <v>0.05678556785567847</v>
                </pt>
                <pt idx="92">
                  <v>-0.008486283797118604</v>
                </pt>
                <pt idx="93">
                  <v>0.03426318981200728</v>
                </pt>
                <pt idx="94">
                  <v>0.009564188522973761</v>
                </pt>
                <pt idx="95">
                  <v>0.03935815924916734</v>
                </pt>
                <pt idx="96">
                  <v>0.01127931136835857</v>
                </pt>
                <pt idx="97">
                  <v>0.01404966854655191</v>
                </pt>
                <pt idx="98">
                  <v>0.004028692148963455</v>
                </pt>
                <pt idx="99">
                  <v>0.01551158397136325</v>
                </pt>
                <pt idx="100">
                  <v>0.01030725434377145</v>
                </pt>
                <pt idx="101">
                  <v>0.001938923897236923</v>
                </pt>
                <pt idx="102">
                  <v>0.02234582357533169</v>
                </pt>
                <pt idx="103">
                  <v>0.01862269641125123</v>
                </pt>
                <pt idx="104">
                  <v>0.02547770700636945</v>
                </pt>
                <pt idx="105">
                  <v>0.03459396071533281</v>
                </pt>
                <pt idx="106">
                  <v>0.04707490965914633</v>
                </pt>
                <pt idx="107">
                  <v>0.04146033595494718</v>
                </pt>
                <pt idx="108">
                  <v>0.04060268075530776</v>
                </pt>
                <pt idx="109">
                  <v>0.04517513903795502</v>
                </pt>
                <pt idx="110">
                  <v>0.05157565081229199</v>
                </pt>
                <pt idx="111">
                  <v>0.05884656809948111</v>
                </pt>
                <pt idx="112">
                  <v>0.05674310143801014</v>
                </pt>
                <pt idx="113">
                  <v>0.0654088050314466</v>
                </pt>
                <pt idx="114">
                  <v>0.03741529063663264</v>
                </pt>
                <pt idx="115">
                  <v>0.04703865930298989</v>
                </pt>
                <pt idx="116">
                  <v>0.05755046583850924</v>
                </pt>
                <pt idx="117">
                  <v>0.0320204023802777</v>
                </pt>
                <pt idx="118">
                  <v>0.03031433634922116</v>
                </pt>
                <pt idx="119">
                  <v>0.02787618870035423</v>
                </pt>
                <pt idx="120">
                  <v>0.04569386987589319</v>
                </pt>
                <pt idx="121">
                  <v>0.03426064227035102</v>
                </pt>
                <pt idx="122">
                  <v>0.03787808282922283</v>
                </pt>
                <pt idx="123">
                  <v>0.03560199741076377</v>
                </pt>
                <pt idx="124">
                  <v>0.01287237955130555</v>
                </pt>
                <pt idx="125">
                  <v>0.00799200799200795</v>
                </pt>
                <pt idx="126">
                  <v>0.02143711472996594</v>
                </pt>
                <pt idx="127">
                  <v>-0.00436522371771544</v>
                </pt>
                <pt idx="128">
                  <v>0.02954941727080847</v>
                </pt>
                <pt idx="129">
                  <v>0.01125755079626569</v>
                </pt>
                <pt idx="130">
                  <v>-0.00660872714104644</v>
                </pt>
                <pt idx="131">
                  <v>-0.01596371882086172</v>
                </pt>
                <pt idx="132">
                  <v>-0.01825211292932927</v>
                </pt>
                <pt idx="133">
                  <v>-0.01480278003429913</v>
                </pt>
                <pt idx="134">
                  <v>-0.01784433285509321</v>
                </pt>
                <pt idx="135">
                  <v>-0.01714438789177607</v>
                </pt>
                <pt idx="136">
                  <v>0.005446623093681995</v>
                </pt>
                <pt idx="137">
                  <v>-0.01063158843139015</v>
                </pt>
                <pt idx="138">
                  <v>-0.01270041433975857</v>
                </pt>
                <pt idx="139">
                  <v>-0.009042747533796211</v>
                </pt>
                <pt idx="140">
                  <v>-0.01488546216240308</v>
                </pt>
                <pt idx="141">
                  <v>-0.01212779437053117</v>
                </pt>
                <pt idx="142">
                  <v>-0.01312312038640297</v>
                </pt>
                <pt idx="143">
                  <v>0.007834823486035659</v>
                </pt>
                <pt idx="144">
                  <v>-0.02234636871508378</v>
                </pt>
                <pt idx="145">
                  <v>-0.001832340815391689</v>
                </pt>
                <pt idx="146">
                  <v>0.003834565872363751</v>
                </pt>
                <pt idx="147">
                  <v>-0.008994276369582947</v>
                </pt>
                <pt idx="148">
                  <v>-0.01489707475622974</v>
                </pt>
                <pt idx="149">
                  <v>-0.0299608414534196</v>
                </pt>
                <pt idx="150">
                  <v>-0.03056290484444845</v>
                </pt>
                <pt idx="151">
                  <v>-0.003410452576274222</v>
                </pt>
                <pt idx="152">
                  <v>-0.02560622511762576</v>
                </pt>
                <pt idx="153">
                  <v>-0.01713238662391209</v>
                </pt>
                <pt idx="154">
                  <v>0.01468279619540114</v>
                </pt>
                <pt idx="155">
                  <v>-0.01454179623193711</v>
                </pt>
                <pt idx="156">
                  <v>0.01545667447306797</v>
                </pt>
                <pt idx="157">
                  <v>0.001376778338687393</v>
                </pt>
                <pt idx="158">
                  <v>0.002182810368349203</v>
                </pt>
                <pt idx="159">
                  <v>0.006875687568756876</v>
                </pt>
                <pt idx="160">
                  <v>0.006873797085510036</v>
                </pt>
                <pt idx="161">
                  <v>0.02572286894479919</v>
                </pt>
                <pt idx="162">
                  <v>0.03820816864295114</v>
                </pt>
                <pt idx="163">
                  <v>0.02460229374768772</v>
                </pt>
                <pt idx="164">
                  <v>-0.007614448881047388</v>
                </pt>
                <pt idx="165">
                  <v>0.03104026845637582</v>
                </pt>
                <pt idx="166">
                  <v>0.01419730615216602</v>
                </pt>
                <pt idx="167">
                  <v>0.01707656612529005</v>
                </pt>
                <pt idx="168">
                  <v>0.01309963099630985</v>
                </pt>
                <pt idx="169">
                  <v>0.02309807516040339</v>
                </pt>
                <pt idx="170">
                  <v>0.001452037389962761</v>
                </pt>
                <pt idx="171">
                  <v>-0.01702631339342624</v>
                </pt>
                <pt idx="172">
                  <v>0.007919169852539638</v>
                </pt>
                <pt idx="173">
                  <v>0.002562694490206856</v>
                </pt>
                <pt idx="174">
                  <v>-0.007886149383611225</v>
                </pt>
                <pt idx="175">
                  <v>-0.01516519227297352</v>
                </pt>
                <pt idx="176">
                  <v>0.01534574716945823</v>
                </pt>
                <pt idx="177">
                  <v>0.005786095289756809</v>
                </pt>
                <pt idx="178">
                  <v>-0.03104809763101215</v>
                </pt>
                <pt idx="179">
                  <v>0.02491103202846966</v>
                </pt>
                <pt idx="180">
                  <v>0.01047168093243495</v>
                </pt>
                <pt idx="181">
                  <v>-0.01236337573911494</v>
                </pt>
                <pt idx="182">
                  <v>-0.007612143180788303</v>
                </pt>
                <pt idx="183">
                  <v>0.03306780288995931</v>
                </pt>
                <pt idx="184">
                  <v>0.002167434299647746</v>
                </pt>
                <pt idx="185">
                  <v>0.02921307285010032</v>
                </pt>
                <pt idx="186">
                  <v>0.02832343535861119</v>
                </pt>
                <pt idx="187">
                  <v>0.01741521539871683</v>
                </pt>
                <pt idx="188">
                  <v>0.01612754584830891</v>
                </pt>
                <pt idx="189">
                  <v>0.006292134831460699</v>
                </pt>
                <pt idx="190">
                  <v>0.02824597147619927</v>
                </pt>
                <pt idx="191">
                  <v>-0.01709401709401698</v>
                </pt>
                <pt idx="192">
                  <v>0.01171487789492653</v>
                </pt>
                <pt idx="193">
                  <v>0.006894049346879583</v>
                </pt>
                <pt idx="194">
                  <v>0.02292028125285354</v>
                </pt>
                <pt idx="195">
                  <v>0.01201470456379453</v>
                </pt>
                <pt idx="196">
                  <v>0.0004505722267279189</v>
                </pt>
                <pt idx="197">
                  <v>0.008337768316480504</v>
                </pt>
                <pt idx="198">
                  <v>0.006130608618391806</v>
                </pt>
                <pt idx="199">
                  <v>0.0214414414414414</v>
                </pt>
                <pt idx="200">
                  <v>0.03437329947397054</v>
                </pt>
                <pt idx="201">
                  <v>-0.004555605180884369</v>
                </pt>
                <pt idx="202">
                  <v>0.02656939565883097</v>
                </pt>
                <pt idx="203">
                  <v>0.01431159420289854</v>
                </pt>
                <pt idx="204">
                  <v>-0.0009797808853656315</v>
                </pt>
                <pt idx="205">
                  <v>0.0196396396396397</v>
                </pt>
                <pt idx="206">
                  <v>0.0192822710230317</v>
                </pt>
                <pt idx="207">
                  <v>-8.85975015505016e-05</v>
                </pt>
                <pt idx="208">
                  <v>0.03846153846153855</v>
                </pt>
                <pt idx="209">
                  <v>-0.03351513019000706</v>
                </pt>
                <pt idx="210">
                  <v>-0.03258565877781701</v>
                </pt>
                <pt idx="211">
                  <v>-0.02672428999823603</v>
                </pt>
                <pt idx="212">
                  <v>-0.04568171854449797</v>
                </pt>
                <pt idx="213">
                  <v>-0.02745872218234029</v>
                </pt>
                <pt idx="214">
                  <v>-0.06702930338655905</v>
                </pt>
                <pt idx="215">
                  <v>-0.09796392212895158</v>
                </pt>
                <pt idx="216">
                  <v>-0.1118045649072753</v>
                </pt>
                <pt idx="217">
                  <v>-0.1524120869411557</v>
                </pt>
                <pt idx="218">
                  <v>-0.1715712033631109</v>
                </pt>
                <pt idx="219">
                  <v>-0.1772993088782563</v>
                </pt>
                <pt idx="220">
                  <v>-0.1949865556422934</v>
                </pt>
                <pt idx="221">
                  <v>-0.1450805497406025</v>
                </pt>
                <pt idx="222">
                  <v>-0.131629392971246</v>
                </pt>
                <pt idx="223">
                  <v>-0.1409152695967376</v>
                </pt>
                <pt idx="224">
                  <v>-0.1147556045571482</v>
                </pt>
                <pt idx="225">
                  <v>-0.1064772098173094</v>
                </pt>
                <pt idx="226">
                  <v>-0.09544856121873242</v>
                </pt>
                <pt idx="227">
                  <v>-0.03831303831303835</v>
                </pt>
                <pt idx="228">
                  <v>-0.0279060429632604</v>
                </pt>
                <pt idx="229">
                  <v>0.02022307932867714</v>
                </pt>
                <pt idx="230">
                  <v>0.02790992705359975</v>
                </pt>
                <pt idx="231">
                  <v>0.06795907377490579</v>
                </pt>
                <pt idx="232">
                  <v>0.06410947096218082</v>
                </pt>
                <pt idx="233">
                  <v>0.05983178963057585</v>
                </pt>
                <pt idx="234">
                  <v>0.04225796278776422</v>
                </pt>
                <pt idx="235">
                  <v>0.05358649789029534</v>
                </pt>
                <pt idx="236">
                  <v>0.02459782044628962</v>
                </pt>
                <pt idx="237">
                  <v>0.03283767038413871</v>
                </pt>
                <pt idx="238">
                  <v>0.03804969331531341</v>
                </pt>
                <pt idx="239">
                  <v>0.04138357010500305</v>
                </pt>
                <pt idx="240">
                  <v>0.05813713341594377</v>
                </pt>
                <pt idx="241">
                  <v>0.05916011035046482</v>
                </pt>
                <pt idx="242">
                  <v>0.06983441324694016</v>
                </pt>
                <pt idx="243">
                  <v>0.03580072609923354</v>
                </pt>
                <pt idx="244">
                  <v>0.02237748076144181</v>
                </pt>
                <pt idx="245">
                  <v>0.04741336012054243</v>
                </pt>
                <pt idx="246">
                  <v>0.0233988905698436</v>
                </pt>
                <pt idx="247">
                  <v>0.02683219863836611</v>
                </pt>
                <pt idx="248">
                  <v>0.03028768233387353</v>
                </pt>
                <pt idx="249">
                  <v>0.009598080383923296</v>
                </pt>
                <pt idx="250">
                  <v>0.01331997996995506</v>
                </pt>
                <pt idx="251">
                  <v>0.02046263345195737</v>
                </pt>
                <pt idx="252">
                  <v>-0.01258905045379128</v>
                </pt>
                <pt idx="253">
                  <v>-0.0280725448581902</v>
                </pt>
                <pt idx="254">
                  <v>-0.0232647567775428</v>
                </pt>
                <pt idx="255">
                  <v>-0.01986174666536844</v>
                </pt>
                <pt idx="256">
                  <v>9.903931860953864e-05</v>
                </pt>
                <pt idx="257">
                  <v>-0.04555480962884818</v>
                </pt>
                <pt idx="258">
                  <v>-0.02680595249827534</v>
                </pt>
                <pt idx="259">
                  <v>-0.03042121684867399</v>
                </pt>
                <pt idx="260">
                  <v>-0.0004915937469275112</v>
                </pt>
                <pt idx="261">
                  <v>-0.01554763319469209</v>
                </pt>
                <pt idx="262">
                  <v>-0.03192330500098838</v>
                </pt>
                <pt idx="263">
                  <v>-0.05163227743872904</v>
                </pt>
                <pt idx="264">
                  <v>-0.02332476774066034</v>
                </pt>
                <pt idx="265">
                  <v>-0.02094292803970223</v>
                </pt>
                <pt idx="266">
                  <v>-0.01860236220472442</v>
                </pt>
                <pt idx="267">
                  <v>-0.008244760107281198</v>
                </pt>
                <pt idx="268">
                  <v>0.004852446028916566</v>
                </pt>
                <pt idx="269">
                  <v>0.0155747588424437</v>
                </pt>
                <pt idx="270">
                  <v>0.01083544303797461</v>
                </pt>
                <pt idx="271">
                  <v>-0.003218020917135893</v>
                </pt>
                <pt idx="272">
                  <v>-0.03265787920519372</v>
                </pt>
                <pt idx="273">
                  <v>-0.005130268584649341</v>
                </pt>
                <pt idx="274">
                  <v>0.01143440530883094</v>
                </pt>
                <pt idx="275">
                  <v>0.02911133810010209</v>
                </pt>
                <pt idx="276">
                  <v>0.006982392228293989</v>
                </pt>
                <pt idx="277">
                  <v>-0.006488240064882406</v>
                </pt>
                <pt idx="278">
                  <v>-0.002206398555811843</v>
                </pt>
                <pt idx="279">
                  <v>-0.01071714743589751</v>
                </pt>
                <pt idx="280">
                  <v>-0.02286390066029361</v>
                </pt>
                <pt idx="281">
                  <v>-0.04086276837835159</v>
                </pt>
                <pt idx="282">
                  <v>-0.008214786615908567</v>
                </pt>
                <pt idx="283">
                  <v>0.0122074253430185</v>
                </pt>
                <pt idx="284">
                  <v>-0.002033760423022197</v>
                </pt>
                <pt idx="285">
                  <v>0.002628918099089898</v>
                </pt>
                <pt idx="286">
                  <v>-0.01443423841728064</v>
                </pt>
                <pt idx="287">
                  <v>-0.04099255583126547</v>
                </pt>
                <pt idx="288">
                  <v>-0.0004019696512913903</v>
                </pt>
                <pt idx="289">
                  <v>0.01540816326530618</v>
                </pt>
                <pt idx="290">
                  <v>0.006030756859986015</v>
                </pt>
                <pt idx="291">
                  <v>0.01133947554925589</v>
                </pt>
                <pt idx="292">
                  <v>0.002521432173474533</v>
                </pt>
                <pt idx="293">
                  <v>0.03373220548793064</v>
                </pt>
                <pt idx="294">
                  <v>0.01232323232323231</v>
                </pt>
                <pt idx="295">
                  <v>-0.01215987242101065</v>
                </pt>
                <pt idx="296">
                  <v>0.01701650703077238</v>
                </pt>
                <pt idx="297">
                  <v>0.0205728116175878</v>
                </pt>
                <pt idx="298">
                  <v>0.03973781237197865</v>
                </pt>
                <pt idx="299">
                  <v>0.02773752846201607</v>
                </pt>
                <pt idx="300">
                  <v>0.002814919071076718</v>
                </pt>
                <pt idx="301">
                  <v>0.02090242186714901</v>
                </pt>
                <pt idx="302">
                  <v>0.005495054450994076</v>
                </pt>
                <pt idx="303">
                  <v>0.003103413755130667</v>
                </pt>
                <pt idx="304">
                  <v>0.01820925553319908</v>
                </pt>
                <pt idx="305">
                  <v>-0.00608721684462628</v>
                </pt>
                <pt idx="306">
                  <v>-0.009080023947315871</v>
                </pt>
                <pt idx="307">
                  <v>-0.001109877913429517</v>
                </pt>
                <pt idx="308">
                  <v>0.0113215108706542</v>
                </pt>
                <pt idx="309">
                  <v>-0.0115612648221344</v>
                </pt>
                <pt idx="310">
                  <v>-0.01930654058313627</v>
                </pt>
                <pt idx="311">
                  <v>0.02970795568982883</v>
                </pt>
                <pt idx="312">
                  <v>0.01122807017543864</v>
                </pt>
                <pt idx="313">
                  <v>-0.002460872133083965</v>
                </pt>
                <pt idx="314">
                  <v>-0.004868839427662907</v>
                </pt>
                <pt idx="315">
                  <v>0.01187624750499</v>
                </pt>
                <pt idx="316">
                  <v>-0.001383262523466066</v>
                </pt>
                <pt idx="317">
                  <v>0.03634538152610447</v>
                </pt>
                <pt idx="318">
                  <v>0.02759037357768598</v>
                </pt>
                <pt idx="319">
                  <v>0.03646464646464646</v>
                </pt>
                <pt idx="320">
                  <v>0.01852585694471968</v>
                </pt>
                <pt idx="321">
                  <v>0.03688893332000397</v>
                </pt>
                <pt idx="322">
                  <v>0.04570108477300117</v>
                </pt>
                <pt idx="323">
                  <v>0.02386308068459655</v>
                </pt>
                <pt idx="324">
                  <v>0.04788341429562801</v>
                </pt>
                <pt idx="325">
                  <v>0.006512729425695644</v>
                </pt>
                <pt idx="326">
                  <v>0.03115327009485762</v>
                </pt>
                <pt idx="327">
                  <v>0.02850379721866062</v>
                </pt>
                <pt idx="328">
                  <v>0.01820520431384193</v>
                </pt>
                <pt idx="329">
                  <v>-0.012885099786863</v>
                </pt>
                <pt idx="330">
                  <v>0.0171484566389025</v>
                </pt>
                <pt idx="331">
                  <v>0.009648182438358785</v>
                </pt>
                <pt idx="332">
                  <v>0.01342281879194626</v>
                </pt>
                <pt idx="333">
                  <v>-0.007038179714616313</v>
                </pt>
                <pt idx="334">
                  <v>-0.002881567572759554</v>
                </pt>
                <pt idx="335">
                  <v>-0.01528321711720312</v>
                </pt>
                <pt idx="336">
                  <v>-0.0148533585619679</v>
                </pt>
                <pt idx="337">
                  <v>0.02637254901960782</v>
                </pt>
                <pt idx="338">
                  <v>0.01297569478067206</v>
                </pt>
                <pt idx="339">
                  <v>0.000767165324127333</v>
                </pt>
                <pt idx="340">
                  <v>0.01428432611019336</v>
                </pt>
                <pt idx="341">
                  <v>0.0381784277161645</v>
                </pt>
                <pt idx="342">
                  <v>-0.00337186897880534</v>
                </pt>
                <pt idx="343">
                  <v>0.003667953667953762</v>
                </pt>
                <pt idx="344">
                  <v>-0.01257318360687208</v>
                </pt>
                <pt idx="345">
                  <v>0.009515486940479698</v>
                </pt>
                <pt idx="346">
                  <v>-0.002504575667084145</v>
                </pt>
                <pt idx="347">
                  <v>0.005044136191677136</v>
                </pt>
                <pt idx="348">
                  <v>-0.02881014116969173</v>
                </pt>
                <pt idx="349">
                  <v>-0.03228579616009165</v>
                </pt>
                <pt idx="350">
                  <v>-0.0131918554631488</v>
                </pt>
                <pt idx="351">
                  <v>-0.1810080490609429</v>
                </pt>
                <pt idx="352">
                  <v>-0.3500670626556811</v>
                </pt>
                <pt idx="353">
                  <v>-0.2359614293817358</v>
                </pt>
                <pt idx="354">
                  <v>-0.1167713871435476</v>
                </pt>
                <pt idx="355">
                  <v>-0.09184458549721097</v>
                </pt>
                <pt idx="356">
                  <v>-0.07153965785381027</v>
                </pt>
                <pt idx="357">
                  <v>-0.06501875541021454</v>
                </pt>
                <pt idx="358">
                  <v>-0.04316755190729116</v>
                </pt>
                <pt idx="359">
                  <v>-0.04845092172570212</v>
                </pt>
                <pt idx="360">
                  <v>-0.02986255314941161</v>
                </pt>
                <pt idx="361">
                  <v>0.001579311025565063</v>
                </pt>
                <pt idx="362">
                  <v>-0.06199748135232012</v>
                </pt>
                <pt idx="363">
                  <v>0.1440271440271441</v>
                </pt>
                <pt idx="364">
                  <v>0.4379422169811319</v>
                </pt>
                <pt idx="365">
                  <v>0.202672605790646</v>
                </pt>
                <pt idx="366">
                  <v>0.07004487249644294</v>
                </pt>
                <pt idx="367">
                  <v>0.0396060573970136</v>
                </pt>
                <pt idx="368">
                  <v>0.03821189279731999</v>
                </pt>
                <pt idx="369">
                  <v>0.00504063367966268</v>
                </pt>
                <pt idx="370">
                  <v>-0.005450141299959548</v>
                </pt>
                <pt idx="371">
                  <v>-0.004970078101227397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Table13456789101112131415161734[[#Headers],[FRA]]</f>
          <strCache>
            <ptCount val="1"/>
            <pt idx="0">
              <v>FRA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country'!$A$5:$A$377</f>
              <numCache>
                <formatCode>mmm\-yy</formatCode>
                <ptCount val="373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</numCache>
            </numRef>
          </cat>
          <val>
            <numRef>
              <f>'Per country'!$B$5:$B$377</f>
              <numCache>
                <formatCode>0.00</formatCode>
                <ptCount val="373"/>
                <pt idx="0">
                  <v>91.59</v>
                </pt>
                <pt idx="1">
                  <v>92.76000000000001</v>
                </pt>
                <pt idx="2">
                  <v>92.38</v>
                </pt>
                <pt idx="3">
                  <v>91.22</v>
                </pt>
                <pt idx="4">
                  <v>91.19</v>
                </pt>
                <pt idx="5">
                  <v>91.33</v>
                </pt>
                <pt idx="6">
                  <v>91.69</v>
                </pt>
                <pt idx="7">
                  <v>90.15000000000001</v>
                </pt>
                <pt idx="8">
                  <v>91.06</v>
                </pt>
                <pt idx="9">
                  <v>91.38</v>
                </pt>
                <pt idx="10">
                  <v>90.97</v>
                </pt>
                <pt idx="11">
                  <v>92.41</v>
                </pt>
                <pt idx="12">
                  <v>91.58</v>
                </pt>
                <pt idx="13">
                  <v>91.83</v>
                </pt>
                <pt idx="14">
                  <v>91.12</v>
                </pt>
                <pt idx="15">
                  <v>92.01000000000001</v>
                </pt>
                <pt idx="16">
                  <v>91.34</v>
                </pt>
                <pt idx="17">
                  <v>91.36</v>
                </pt>
                <pt idx="18">
                  <v>90.27</v>
                </pt>
                <pt idx="19">
                  <v>89.95999999999999</v>
                </pt>
                <pt idx="20">
                  <v>90.23</v>
                </pt>
                <pt idx="21">
                  <v>88.95999999999999</v>
                </pt>
                <pt idx="22">
                  <v>89.90000000000001</v>
                </pt>
                <pt idx="23">
                  <v>88.72</v>
                </pt>
                <pt idx="24">
                  <v>87.54000000000001</v>
                </pt>
                <pt idx="25">
                  <v>87.43000000000001</v>
                </pt>
                <pt idx="26">
                  <v>87.56999999999999</v>
                </pt>
                <pt idx="27">
                  <v>87.16</v>
                </pt>
                <pt idx="28">
                  <v>86.58</v>
                </pt>
                <pt idx="29">
                  <v>86.48</v>
                </pt>
                <pt idx="30">
                  <v>85.8</v>
                </pt>
                <pt idx="31">
                  <v>86.98</v>
                </pt>
                <pt idx="32">
                  <v>86.36</v>
                </pt>
                <pt idx="33">
                  <v>86.93000000000001</v>
                </pt>
                <pt idx="34">
                  <v>87.3</v>
                </pt>
                <pt idx="35">
                  <v>86.70999999999999</v>
                </pt>
                <pt idx="36">
                  <v>85.91</v>
                </pt>
                <pt idx="37">
                  <v>87.51000000000001</v>
                </pt>
                <pt idx="38">
                  <v>87.26000000000001</v>
                </pt>
                <pt idx="39">
                  <v>87.23999999999999</v>
                </pt>
                <pt idx="40">
                  <v>89.64</v>
                </pt>
                <pt idx="41">
                  <v>89.58</v>
                </pt>
                <pt idx="42">
                  <v>90.05</v>
                </pt>
                <pt idx="43">
                  <v>90.84999999999999</v>
                </pt>
                <pt idx="44">
                  <v>91.36</v>
                </pt>
                <pt idx="45">
                  <v>91.06999999999999</v>
                </pt>
                <pt idx="46">
                  <v>91.95</v>
                </pt>
                <pt idx="47">
                  <v>92.77</v>
                </pt>
                <pt idx="48">
                  <v>92.65000000000001</v>
                </pt>
                <pt idx="49">
                  <v>93.31999999999999</v>
                </pt>
                <pt idx="50">
                  <v>92.7</v>
                </pt>
                <pt idx="51">
                  <v>93.48</v>
                </pt>
                <pt idx="52">
                  <v>93.47</v>
                </pt>
                <pt idx="53">
                  <v>93.02</v>
                </pt>
                <pt idx="54">
                  <v>93.66</v>
                </pt>
                <pt idx="55">
                  <v>94.06999999999999</v>
                </pt>
                <pt idx="56">
                  <v>93.5</v>
                </pt>
                <pt idx="57">
                  <v>93.64</v>
                </pt>
                <pt idx="58">
                  <v>91.84</v>
                </pt>
                <pt idx="59">
                  <v>91.81</v>
                </pt>
                <pt idx="60">
                  <v>93.77</v>
                </pt>
                <pt idx="61">
                  <v>92.93000000000001</v>
                </pt>
                <pt idx="62">
                  <v>93.22</v>
                </pt>
                <pt idx="63">
                  <v>93.87</v>
                </pt>
                <pt idx="64">
                  <v>92.92</v>
                </pt>
                <pt idx="65">
                  <v>94.78</v>
                </pt>
                <pt idx="66">
                  <v>94.04000000000001</v>
                </pt>
                <pt idx="67">
                  <v>92.37</v>
                </pt>
                <pt idx="68">
                  <v>94.38</v>
                </pt>
                <pt idx="69">
                  <v>94.52</v>
                </pt>
                <pt idx="70">
                  <v>93.55</v>
                </pt>
                <pt idx="71">
                  <v>94.69</v>
                </pt>
                <pt idx="72">
                  <v>94.84999999999999</v>
                </pt>
                <pt idx="73">
                  <v>94.03</v>
                </pt>
                <pt idx="74">
                  <v>94.79000000000001</v>
                </pt>
                <pt idx="75">
                  <v>95.09999999999999</v>
                </pt>
                <pt idx="76">
                  <v>98.48999999999999</v>
                </pt>
                <pt idx="77">
                  <v>96.66</v>
                </pt>
                <pt idx="78">
                  <v>97.37</v>
                </pt>
                <pt idx="79">
                  <v>97.56</v>
                </pt>
                <pt idx="80">
                  <v>101.34</v>
                </pt>
                <pt idx="81">
                  <v>98.94</v>
                </pt>
                <pt idx="82">
                  <v>101.42</v>
                </pt>
                <pt idx="83">
                  <v>99.09</v>
                </pt>
                <pt idx="84">
                  <v>101.07</v>
                </pt>
                <pt idx="85">
                  <v>101.07</v>
                </pt>
                <pt idx="86">
                  <v>101.77</v>
                </pt>
                <pt idx="87">
                  <v>100.57</v>
                </pt>
                <pt idx="88">
                  <v>101.87</v>
                </pt>
                <pt idx="89">
                  <v>103.15</v>
                </pt>
                <pt idx="90">
                  <v>102.48</v>
                </pt>
                <pt idx="91">
                  <v>103.1</v>
                </pt>
                <pt idx="92">
                  <v>100.48</v>
                </pt>
                <pt idx="93">
                  <v>102.33</v>
                </pt>
                <pt idx="94">
                  <v>102.39</v>
                </pt>
                <pt idx="95">
                  <v>102.99</v>
                </pt>
                <pt idx="96">
                  <v>102.21</v>
                </pt>
                <pt idx="97">
                  <v>102.49</v>
                </pt>
                <pt idx="98">
                  <v>102.18</v>
                </pt>
                <pt idx="99">
                  <v>102.13</v>
                </pt>
                <pt idx="100">
                  <v>102.92</v>
                </pt>
                <pt idx="101">
                  <v>103.35</v>
                </pt>
                <pt idx="102">
                  <v>104.77</v>
                </pt>
                <pt idx="103">
                  <v>105.02</v>
                </pt>
                <pt idx="104">
                  <v>103.04</v>
                </pt>
                <pt idx="105">
                  <v>105.87</v>
                </pt>
                <pt idx="106">
                  <v>107.21</v>
                </pt>
                <pt idx="107">
                  <v>107.26</v>
                </pt>
                <pt idx="108">
                  <v>106.36</v>
                </pt>
                <pt idx="109">
                  <v>107.12</v>
                </pt>
                <pt idx="110">
                  <v>107.45</v>
                </pt>
                <pt idx="111">
                  <v>108.14</v>
                </pt>
                <pt idx="112">
                  <v>108.76</v>
                </pt>
                <pt idx="113">
                  <v>110.11</v>
                </pt>
                <pt idx="114">
                  <v>108.69</v>
                </pt>
                <pt idx="115">
                  <v>109.96</v>
                </pt>
                <pt idx="116">
                  <v>108.97</v>
                </pt>
                <pt idx="117">
                  <v>109.26</v>
                </pt>
                <pt idx="118">
                  <v>110.46</v>
                </pt>
                <pt idx="119">
                  <v>110.25</v>
                </pt>
                <pt idx="120">
                  <v>111.22</v>
                </pt>
                <pt idx="121">
                  <v>110.79</v>
                </pt>
                <pt idx="122">
                  <v>111.52</v>
                </pt>
                <pt idx="123">
                  <v>111.99</v>
                </pt>
                <pt idx="124">
                  <v>110.16</v>
                </pt>
                <pt idx="125">
                  <v>110.99</v>
                </pt>
                <pt idx="126">
                  <v>111.02</v>
                </pt>
                <pt idx="127">
                  <v>109.48</v>
                </pt>
                <pt idx="128">
                  <v>112.19</v>
                </pt>
                <pt idx="129">
                  <v>110.49</v>
                </pt>
                <pt idx="130">
                  <v>109.73</v>
                </pt>
                <pt idx="131">
                  <v>108.49</v>
                </pt>
                <pt idx="132">
                  <v>109.19</v>
                </pt>
                <pt idx="133">
                  <v>109.15</v>
                </pt>
                <pt idx="134">
                  <v>109.53</v>
                </pt>
                <pt idx="135">
                  <v>110.07</v>
                </pt>
                <pt idx="136">
                  <v>110.76</v>
                </pt>
                <pt idx="137">
                  <v>109.81</v>
                </pt>
                <pt idx="138">
                  <v>109.61</v>
                </pt>
                <pt idx="139">
                  <v>108.49</v>
                </pt>
                <pt idx="140">
                  <v>110.52</v>
                </pt>
                <pt idx="141">
                  <v>109.15</v>
                </pt>
                <pt idx="142">
                  <v>108.29</v>
                </pt>
                <pt idx="143">
                  <v>109.34</v>
                </pt>
                <pt idx="144">
                  <v>106.75</v>
                </pt>
                <pt idx="145">
                  <v>108.95</v>
                </pt>
                <pt idx="146">
                  <v>109.95</v>
                </pt>
                <pt idx="147">
                  <v>109.08</v>
                </pt>
                <pt idx="148">
                  <v>109.11</v>
                </pt>
                <pt idx="149">
                  <v>106.52</v>
                </pt>
                <pt idx="150">
                  <v>106.26</v>
                </pt>
                <pt idx="151">
                  <v>108.12</v>
                </pt>
                <pt idx="152">
                  <v>107.69</v>
                </pt>
                <pt idx="153">
                  <v>107.28</v>
                </pt>
                <pt idx="154">
                  <v>109.88</v>
                </pt>
                <pt idx="155">
                  <v>107.75</v>
                </pt>
                <pt idx="156">
                  <v>108.4</v>
                </pt>
                <pt idx="157">
                  <v>109.1</v>
                </pt>
                <pt idx="158">
                  <v>110.19</v>
                </pt>
                <pt idx="159">
                  <v>109.83</v>
                </pt>
                <pt idx="160">
                  <v>109.86</v>
                </pt>
                <pt idx="161">
                  <v>109.26</v>
                </pt>
                <pt idx="162">
                  <v>110.32</v>
                </pt>
                <pt idx="163">
                  <v>110.78</v>
                </pt>
                <pt idx="164">
                  <v>106.87</v>
                </pt>
                <pt idx="165">
                  <v>110.61</v>
                </pt>
                <pt idx="166">
                  <v>111.44</v>
                </pt>
                <pt idx="167">
                  <v>109.59</v>
                </pt>
                <pt idx="168">
                  <v>109.82</v>
                </pt>
                <pt idx="169">
                  <v>111.62</v>
                </pt>
                <pt idx="170">
                  <v>110.35</v>
                </pt>
                <pt idx="171">
                  <v>107.96</v>
                </pt>
                <pt idx="172">
                  <v>110.73</v>
                </pt>
                <pt idx="173">
                  <v>109.54</v>
                </pt>
                <pt idx="174">
                  <v>109.45</v>
                </pt>
                <pt idx="175">
                  <v>109.1</v>
                </pt>
                <pt idx="176">
                  <v>108.51</v>
                </pt>
                <pt idx="177">
                  <v>111.25</v>
                </pt>
                <pt idx="178">
                  <v>107.98</v>
                </pt>
                <pt idx="179">
                  <v>112.32</v>
                </pt>
                <pt idx="180">
                  <v>110.97</v>
                </pt>
                <pt idx="181">
                  <v>110.24</v>
                </pt>
                <pt idx="182">
                  <v>109.51</v>
                </pt>
                <pt idx="183">
                  <v>111.53</v>
                </pt>
                <pt idx="184">
                  <v>110.97</v>
                </pt>
                <pt idx="185">
                  <v>112.74</v>
                </pt>
                <pt idx="186">
                  <v>112.55</v>
                </pt>
                <pt idx="187">
                  <v>111</v>
                </pt>
                <pt idx="188">
                  <v>110.26</v>
                </pt>
                <pt idx="189">
                  <v>111.95</v>
                </pt>
                <pt idx="190">
                  <v>111.03</v>
                </pt>
                <pt idx="191">
                  <v>110.4</v>
                </pt>
                <pt idx="192">
                  <v>112.27</v>
                </pt>
                <pt idx="193">
                  <v>111</v>
                </pt>
                <pt idx="194">
                  <v>112.02</v>
                </pt>
                <pt idx="195">
                  <v>112.87</v>
                </pt>
                <pt idx="196">
                  <v>111.02</v>
                </pt>
                <pt idx="197">
                  <v>113.68</v>
                </pt>
                <pt idx="198">
                  <v>113.24</v>
                </pt>
                <pt idx="199">
                  <v>113.38</v>
                </pt>
                <pt idx="200">
                  <v>114.05</v>
                </pt>
                <pt idx="201">
                  <v>111.44</v>
                </pt>
                <pt idx="202">
                  <v>113.98</v>
                </pt>
                <pt idx="203">
                  <v>111.98</v>
                </pt>
                <pt idx="204">
                  <v>112.16</v>
                </pt>
                <pt idx="205">
                  <v>113.18</v>
                </pt>
                <pt idx="206">
                  <v>114.18</v>
                </pt>
                <pt idx="207">
                  <v>112.86</v>
                </pt>
                <pt idx="208">
                  <v>115.29</v>
                </pt>
                <pt idx="209">
                  <v>109.87</v>
                </pt>
                <pt idx="210">
                  <v>109.55</v>
                </pt>
                <pt idx="211">
                  <v>110.35</v>
                </pt>
                <pt idx="212">
                  <v>108.84</v>
                </pt>
                <pt idx="213">
                  <v>108.38</v>
                </pt>
                <pt idx="214">
                  <v>106.34</v>
                </pt>
                <pt idx="215">
                  <v>101.01</v>
                </pt>
                <pt idx="216">
                  <v>99.62</v>
                </pt>
                <pt idx="217">
                  <v>95.93000000000001</v>
                </pt>
                <pt idx="218">
                  <v>94.59</v>
                </pt>
                <pt idx="219">
                  <v>92.84999999999999</v>
                </pt>
                <pt idx="220">
                  <v>92.81</v>
                </pt>
                <pt idx="221">
                  <v>93.93000000000001</v>
                </pt>
                <pt idx="222">
                  <v>95.13</v>
                </pt>
                <pt idx="223">
                  <v>94.8</v>
                </pt>
                <pt idx="224">
                  <v>96.34999999999999</v>
                </pt>
                <pt idx="225">
                  <v>96.84</v>
                </pt>
                <pt idx="226">
                  <v>96.19</v>
                </pt>
                <pt idx="227">
                  <v>97.14</v>
                </pt>
                <pt idx="228">
                  <v>96.84</v>
                </pt>
                <pt idx="229">
                  <v>97.87</v>
                </pt>
                <pt idx="230">
                  <v>97.23</v>
                </pt>
                <pt idx="231">
                  <v>99.16</v>
                </pt>
                <pt idx="232">
                  <v>98.76000000000001</v>
                </pt>
                <pt idx="233">
                  <v>99.55</v>
                </pt>
                <pt idx="234">
                  <v>99.15000000000001</v>
                </pt>
                <pt idx="235">
                  <v>99.88</v>
                </pt>
                <pt idx="236">
                  <v>98.72</v>
                </pt>
                <pt idx="237">
                  <v>100.02</v>
                </pt>
                <pt idx="238">
                  <v>99.84999999999999</v>
                </pt>
                <pt idx="239">
                  <v>101.16</v>
                </pt>
                <pt idx="240">
                  <v>102.47</v>
                </pt>
                <pt idx="241">
                  <v>103.66</v>
                </pt>
                <pt idx="242">
                  <v>104.02</v>
                </pt>
                <pt idx="243">
                  <v>102.71</v>
                </pt>
                <pt idx="244">
                  <v>100.97</v>
                </pt>
                <pt idx="245">
                  <v>104.27</v>
                </pt>
                <pt idx="246">
                  <v>101.47</v>
                </pt>
                <pt idx="247">
                  <v>102.56</v>
                </pt>
                <pt idx="248">
                  <v>101.71</v>
                </pt>
                <pt idx="249">
                  <v>100.98</v>
                </pt>
                <pt idx="250">
                  <v>101.18</v>
                </pt>
                <pt idx="251">
                  <v>103.23</v>
                </pt>
                <pt idx="252">
                  <v>101.18</v>
                </pt>
                <pt idx="253">
                  <v>100.75</v>
                </pt>
                <pt idx="254">
                  <v>101.6</v>
                </pt>
                <pt idx="255">
                  <v>100.67</v>
                </pt>
                <pt idx="256">
                  <v>100.98</v>
                </pt>
                <pt idx="257">
                  <v>99.52</v>
                </pt>
                <pt idx="258">
                  <v>98.75</v>
                </pt>
                <pt idx="259">
                  <v>99.44</v>
                </pt>
                <pt idx="260">
                  <v>101.66</v>
                </pt>
                <pt idx="261">
                  <v>99.41</v>
                </pt>
                <pt idx="262">
                  <v>97.95</v>
                </pt>
                <pt idx="263">
                  <v>97.90000000000001</v>
                </pt>
                <pt idx="264">
                  <v>98.81999999999999</v>
                </pt>
                <pt idx="265">
                  <v>98.64</v>
                </pt>
                <pt idx="266">
                  <v>99.70999999999999</v>
                </pt>
                <pt idx="267">
                  <v>99.84</v>
                </pt>
                <pt idx="268">
                  <v>101.47</v>
                </pt>
                <pt idx="269">
                  <v>101.07</v>
                </pt>
                <pt idx="270">
                  <v>99.81999999999999</v>
                </pt>
                <pt idx="271">
                  <v>99.12</v>
                </pt>
                <pt idx="272">
                  <v>98.34</v>
                </pt>
                <pt idx="273">
                  <v>98.90000000000001</v>
                </pt>
                <pt idx="274">
                  <v>99.06999999999999</v>
                </pt>
                <pt idx="275">
                  <v>100.75</v>
                </pt>
                <pt idx="276">
                  <v>99.51000000000001</v>
                </pt>
                <pt idx="277">
                  <v>98</v>
                </pt>
                <pt idx="278">
                  <v>99.48999999999999</v>
                </pt>
                <pt idx="279">
                  <v>98.77</v>
                </pt>
                <pt idx="280">
                  <v>99.15000000000001</v>
                </pt>
                <pt idx="281">
                  <v>96.94</v>
                </pt>
                <pt idx="282">
                  <v>99</v>
                </pt>
                <pt idx="283">
                  <v>100.33</v>
                </pt>
                <pt idx="284">
                  <v>98.14</v>
                </pt>
                <pt idx="285">
                  <v>99.16</v>
                </pt>
                <pt idx="286">
                  <v>97.64</v>
                </pt>
                <pt idx="287">
                  <v>96.62</v>
                </pt>
                <pt idx="288">
                  <v>99.47</v>
                </pt>
                <pt idx="289">
                  <v>99.51000000000001</v>
                </pt>
                <pt idx="290">
                  <v>100.09</v>
                </pt>
                <pt idx="291">
                  <v>99.89</v>
                </pt>
                <pt idx="292">
                  <v>99.40000000000001</v>
                </pt>
                <pt idx="293">
                  <v>100.21</v>
                </pt>
                <pt idx="294">
                  <v>100.22</v>
                </pt>
                <pt idx="295">
                  <v>99.11</v>
                </pt>
                <pt idx="296">
                  <v>99.81</v>
                </pt>
                <pt idx="297">
                  <v>101.2</v>
                </pt>
                <pt idx="298">
                  <v>101.52</v>
                </pt>
                <pt idx="299">
                  <v>99.3</v>
                </pt>
                <pt idx="300">
                  <v>99.75</v>
                </pt>
                <pt idx="301">
                  <v>101.59</v>
                </pt>
                <pt idx="302">
                  <v>100.64</v>
                </pt>
                <pt idx="303">
                  <v>100.2</v>
                </pt>
                <pt idx="304">
                  <v>101.21</v>
                </pt>
                <pt idx="305">
                  <v>99.59999999999999</v>
                </pt>
                <pt idx="306">
                  <v>99.31</v>
                </pt>
                <pt idx="307">
                  <v>99</v>
                </pt>
                <pt idx="308">
                  <v>100.94</v>
                </pt>
                <pt idx="309">
                  <v>100.03</v>
                </pt>
                <pt idx="310">
                  <v>99.56</v>
                </pt>
                <pt idx="311">
                  <v>102.25</v>
                </pt>
                <pt idx="312">
                  <v>100.87</v>
                </pt>
                <pt idx="313">
                  <v>101.34</v>
                </pt>
                <pt idx="314">
                  <v>100.15</v>
                </pt>
                <pt idx="315">
                  <v>101.39</v>
                </pt>
                <pt idx="316">
                  <v>101.07</v>
                </pt>
                <pt idx="317">
                  <v>103.22</v>
                </pt>
                <pt idx="318">
                  <v>102.05</v>
                </pt>
                <pt idx="319">
                  <v>102.61</v>
                </pt>
                <pt idx="320">
                  <v>102.81</v>
                </pt>
                <pt idx="321">
                  <v>103.72</v>
                </pt>
                <pt idx="322">
                  <v>104.11</v>
                </pt>
                <pt idx="323">
                  <v>104.69</v>
                </pt>
                <pt idx="324">
                  <v>105.7</v>
                </pt>
                <pt idx="325">
                  <v>102</v>
                </pt>
                <pt idx="326">
                  <v>103.27</v>
                </pt>
                <pt idx="327">
                  <v>104.28</v>
                </pt>
                <pt idx="328">
                  <v>102.91</v>
                </pt>
                <pt idx="329">
                  <v>101.89</v>
                </pt>
                <pt idx="330">
                  <v>103.8</v>
                </pt>
                <pt idx="331">
                  <v>103.6</v>
                </pt>
                <pt idx="332">
                  <v>104.19</v>
                </pt>
                <pt idx="333">
                  <v>102.99</v>
                </pt>
                <pt idx="334">
                  <v>103.81</v>
                </pt>
                <pt idx="335">
                  <v>103.09</v>
                </pt>
                <pt idx="336">
                  <v>104.13</v>
                </pt>
                <pt idx="337">
                  <v>104.69</v>
                </pt>
                <pt idx="338">
                  <v>104.61</v>
                </pt>
                <pt idx="339">
                  <v>104.36</v>
                </pt>
                <pt idx="340">
                  <v>104.38</v>
                </pt>
                <pt idx="341">
                  <v>105.78</v>
                </pt>
                <pt idx="342">
                  <v>103.45</v>
                </pt>
                <pt idx="343">
                  <v>103.98</v>
                </pt>
                <pt idx="344">
                  <v>102.88</v>
                </pt>
                <pt idx="345">
                  <v>103.97</v>
                </pt>
                <pt idx="346">
                  <v>103.55</v>
                </pt>
                <pt idx="347">
                  <v>103.61</v>
                </pt>
                <pt idx="348">
                  <v>101.13</v>
                </pt>
                <pt idx="349">
                  <v>101.31</v>
                </pt>
                <pt idx="350">
                  <v>103.23</v>
                </pt>
                <pt idx="351">
                  <v>85.47</v>
                </pt>
                <pt idx="352">
                  <v>67.84</v>
                </pt>
                <pt idx="353">
                  <v>80.81999999999999</v>
                </pt>
                <pt idx="354">
                  <v>91.37</v>
                </pt>
                <pt idx="355">
                  <v>94.43000000000001</v>
                </pt>
                <pt idx="356">
                  <v>95.52</v>
                </pt>
                <pt idx="357">
                  <v>97.20999999999999</v>
                </pt>
                <pt idx="358">
                  <v>99.08</v>
                </pt>
                <pt idx="359">
                  <v>98.59</v>
                </pt>
                <pt idx="360">
                  <v>98.11</v>
                </pt>
                <pt idx="361">
                  <v>101.47</v>
                </pt>
                <pt idx="362">
                  <v>96.83</v>
                </pt>
                <pt idx="363">
                  <v>97.78</v>
                </pt>
                <pt idx="364">
                  <v>97.55</v>
                </pt>
                <pt idx="365">
                  <v>97.2</v>
                </pt>
                <pt idx="366">
                  <v>97.77</v>
                </pt>
                <pt idx="367">
                  <v>98.17</v>
                </pt>
                <pt idx="368">
                  <v>99.17</v>
                </pt>
                <pt idx="369">
                  <v>97.7</v>
                </pt>
                <pt idx="370">
                  <v>98.54000000000001</v>
                </pt>
                <pt idx="371">
                  <v>98.09999999999999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-0.01107563360606665</v>
                </pt>
                <pt idx="1">
                  <v>0.007062859449096992</v>
                </pt>
                <pt idx="2">
                  <v>0.0139264602745216</v>
                </pt>
                <pt idx="3">
                  <v>0.003162055335968312</v>
                </pt>
                <pt idx="4">
                  <v>-0.0218676122931442</v>
                </pt>
                <pt idx="5">
                  <v>0.004531722054380694</v>
                </pt>
                <pt idx="6">
                  <v>0.01844611528822059</v>
                </pt>
                <pt idx="7">
                  <v>-0.009351314105719094</v>
                </pt>
                <pt idx="8">
                  <v>-0.004372019077901408</v>
                </pt>
                <pt idx="9">
                  <v>0.01007984031936119</v>
                </pt>
                <pt idx="10">
                  <v>-0.01590751901985969</v>
                </pt>
                <pt idx="11">
                  <v>-0.002911646586345302</v>
                </pt>
                <pt idx="12">
                  <v>-0.003121538616453552</v>
                </pt>
                <pt idx="13">
                  <v>0.01959595959595957</v>
                </pt>
                <pt idx="14">
                  <v>-0.009015256588072089</v>
                </pt>
                <pt idx="15">
                  <v>-0.004698590422873127</v>
                </pt>
                <pt idx="16">
                  <v>0.02701888308557651</v>
                </pt>
                <pt idx="17">
                  <v>-0.01349633251833736</v>
                </pt>
                <pt idx="18">
                  <v>0.004659462674729838</v>
                </pt>
                <pt idx="19">
                  <v>-0.01174264850996643</v>
                </pt>
                <pt idx="20">
                  <v>0.01238142785821263</v>
                </pt>
                <pt idx="21">
                  <v>-0.003156129795837927</v>
                </pt>
                <pt idx="22">
                  <v>0.02127238547541314</v>
                </pt>
                <pt idx="23">
                  <v>-0.01133501259445845</v>
                </pt>
                <pt idx="24">
                  <v>0.005487506124448822</v>
                </pt>
                <pt idx="25">
                  <v>0.001949127765325045</v>
                </pt>
                <pt idx="26">
                  <v>0.008851279058457315</v>
                </pt>
                <pt idx="27">
                  <v>0.003760123409178563</v>
                </pt>
                <pt idx="28">
                  <v>0.005571030640668507</v>
                </pt>
                <pt idx="29">
                  <v>0.009647530805234551</v>
                </pt>
                <pt idx="30">
                  <v>-0.0350047303689688</v>
                </pt>
                <pt idx="31">
                  <v>0.01245098039215682</v>
                </pt>
                <pt idx="32">
                  <v>0.009780187857073741</v>
                </pt>
                <pt idx="33">
                  <v>-0.0131377061756809</v>
                </pt>
                <pt idx="34">
                  <v>-0.009911573219317812</v>
                </pt>
                <pt idx="35">
                  <v>0.01874570615369513</v>
                </pt>
                <pt idx="36">
                  <v>-0.00192678227360311</v>
                </pt>
                <pt idx="37">
                  <v>0.005694980694980728</v>
                </pt>
                <pt idx="38">
                  <v>-0.0115174200978981</v>
                </pt>
                <pt idx="39">
                  <v>0.007961938052238153</v>
                </pt>
                <pt idx="40">
                  <v>-0.006935748001155947</v>
                </pt>
                <pt idx="41">
                  <v>0.01008827238335427</v>
                </pt>
                <pt idx="42">
                  <v>0.005377893018342478</v>
                </pt>
                <pt idx="43">
                  <v>-0.0007641608558601423</v>
                </pt>
                <pt idx="44">
                  <v>-0.002389828888251601</v>
                </pt>
                <pt idx="45">
                  <v>0.0001916443081640094</v>
                </pt>
                <pt idx="46">
                  <v>0.01341253113623305</v>
                </pt>
                <pt idx="47">
                  <v>-0.02202684817545848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4" headerRowCount="1" totalsRowShown="0" headerRowDxfId="31" dataDxfId="29" headerRowBorderDxfId="30">
  <autoFilter ref="A1:Q384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VLOOKUP(A2,Database!$A:$AS,MATCH($B$1,Database!$A$1:$AS$1,0),FALSE)</calculatedColumnFormula>
    </tableColumn>
    <tableColumn id="3" name="FRA" dataDxfId="26">
      <calculatedColumnFormula>VLOOKUP(A2,Database!$A:$AS,MATCH($C$1,Database!$A$1:$AS$1,0),FALSE)</calculatedColumnFormula>
    </tableColumn>
    <tableColumn id="4" name="DEU" dataDxfId="25">
      <calculatedColumnFormula>VLOOKUP(A2,Database!$A:$AS,MATCH($D$1,Database!$A$1:$AS$1,0),FALSE)</calculatedColumnFormula>
    </tableColumn>
    <tableColumn id="5" name="ESP" dataDxfId="24">
      <calculatedColumnFormula>VLOOKUP(A2,Database!$A:$AS,MATCH($E$1,Database!$A$1:$AS$1,0),FALSE)</calculatedColumnFormula>
    </tableColumn>
    <tableColumn id="6" name="EA19" dataDxfId="23">
      <calculatedColumnFormula>VLOOKUP(A2,Database!$A:$AS,MATCH($F$1,Database!$A$1:$AS$1,0),FALSE)</calculatedColumnFormula>
    </tableColumn>
    <tableColumn id="12" name="GBR" dataDxfId="22">
      <calculatedColumnFormula>VLOOKUP(A2,Database!$A:$AS,MATCH($G$1,Database!$A$1:$AS$1,0),FALSE)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VLOOKUP(A2,Database!$A:$AS,MATCH($N$1,Database!$A$1:$AS$1,0),FALSE)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VLOOKUP(A2,Database!$A:$AS,MATCH($P$1,Database!$A$1:$AS$1,0),FALSE)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6" headerRowCount="1" totalsRowShown="0" headerRowDxfId="11" dataDxfId="10">
  <autoFilter ref="A4:D376"/>
  <tableColumns count="4">
    <tableColumn id="1" name="Month" dataDxfId="9">
      <calculatedColumnFormula>IF(Database!#REF!="",#N/A,Database!#REF!)</calculatedColumnFormula>
    </tableColumn>
    <tableColumn id="2" name="FR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tabSelected="1" zoomScale="150" zoomScaleNormal="150" workbookViewId="0">
      <selection activeCell="N15" sqref="N15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38"/>
    <col width="9.1640625" customWidth="1" style="87" min="39" max="16384"/>
  </cols>
  <sheetData>
    <row r="1">
      <c r="B1" s="93" t="n"/>
    </row>
    <row r="2" ht="16" customHeight="1" s="81" thickBot="1">
      <c r="B2" s="94" t="n"/>
      <c r="C2" s="94" t="n"/>
      <c r="D2" s="94" t="n"/>
      <c r="E2" s="94" t="n"/>
      <c r="F2" s="94" t="n"/>
      <c r="G2" s="94" t="n"/>
      <c r="H2" s="94" t="n"/>
      <c r="I2" s="94" t="n"/>
      <c r="J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6" t="n"/>
      <c r="G3" s="96" t="n"/>
      <c r="H3" s="96" t="n"/>
      <c r="I3" s="96" t="n"/>
      <c r="J3" s="97" t="n"/>
    </row>
    <row r="5">
      <c r="B5" s="98" t="inlineStr">
        <is>
          <t>Definition</t>
        </is>
      </c>
      <c r="C5" s="99" t="n"/>
      <c r="D5" s="99" t="n"/>
      <c r="E5" s="99" t="n"/>
      <c r="F5" s="99" t="n"/>
      <c r="G5" s="99" t="n"/>
      <c r="H5" s="99" t="n"/>
      <c r="I5" s="99" t="n"/>
      <c r="J5" s="100" t="n"/>
    </row>
    <row r="7" ht="63" customHeight="1" s="81">
      <c r="B7" s="101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2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8" t="inlineStr">
        <is>
          <t>Process / TO DO LIST</t>
        </is>
      </c>
      <c r="C10" s="99" t="n"/>
      <c r="D10" s="99" t="n"/>
      <c r="E10" s="99" t="n"/>
      <c r="F10" s="99" t="n"/>
      <c r="G10" s="99" t="n"/>
      <c r="H10" s="99" t="n"/>
      <c r="I10" s="99" t="n"/>
      <c r="J10" s="100" t="n"/>
    </row>
    <row r="12">
      <c r="B12" s="98" t="inlineStr">
        <is>
          <t>TO DO LIST</t>
        </is>
      </c>
      <c r="C12" s="99" t="n"/>
      <c r="D12" s="99" t="n"/>
      <c r="E12" s="99" t="n"/>
      <c r="F12" s="100" t="n"/>
      <c r="G12" s="98" t="inlineStr">
        <is>
          <t>Comments</t>
        </is>
      </c>
      <c r="H12" s="99" t="n"/>
      <c r="I12" s="99" t="n"/>
      <c r="J12" s="100" t="n"/>
      <c r="O12" s="98" t="inlineStr">
        <is>
          <t xml:space="preserve">Ticker </t>
        </is>
      </c>
      <c r="P12" s="98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7" t="inlineStr">
        <is>
          <t>Monthly</t>
        </is>
      </c>
      <c r="G16" s="88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7" t="inlineStr">
        <is>
          <t>Unclik latest data available</t>
        </is>
      </c>
      <c r="G17" s="88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7" t="inlineStr">
        <is>
          <t>Table</t>
        </is>
      </c>
      <c r="G18" s="9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7" t="inlineStr">
        <is>
          <t>Download</t>
        </is>
      </c>
      <c r="G19" s="88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8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91" t="inlineStr">
        <is>
          <t>https://www.investing.com/economic-calendar/chinese-industrial-production-462</t>
        </is>
      </c>
      <c r="G21" s="88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8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2" t="inlineStr">
        <is>
          <t>https://tradingeconomics.com/country-list/industrial-production</t>
        </is>
      </c>
      <c r="G23" s="88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8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8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8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7" t="n"/>
      <c r="G27" s="88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8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70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7" min="1" max="2"/>
    <col width="9.1640625" customWidth="1" style="87" min="3" max="22"/>
    <col width="9.1640625" customWidth="1" style="87" min="23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190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67"/>
    <col width="9.1640625" customWidth="1" style="87" min="68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>4.847106397</v>
      </c>
      <c r="AT2" t="n">
        <v/>
      </c>
    </row>
    <row r="3">
      <c r="A3" s="107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>4.632811602</v>
      </c>
      <c r="AT3" t="n">
        <v/>
      </c>
    </row>
    <row r="4">
      <c r="A4" s="107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>4.498902136</v>
      </c>
      <c r="AT4" t="n">
        <v/>
      </c>
    </row>
    <row r="5">
      <c r="A5" s="107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>4.579287463</v>
      </c>
      <c r="AT5" t="n">
        <v/>
      </c>
    </row>
    <row r="6">
      <c r="A6" s="107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>4.606049533</v>
      </c>
      <c r="AT6" t="n">
        <v/>
      </c>
    </row>
    <row r="7">
      <c r="A7" s="107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>4.900630536</v>
      </c>
      <c r="AT7" t="n">
        <v/>
      </c>
    </row>
    <row r="8">
      <c r="A8" s="107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>5.195211539</v>
      </c>
      <c r="AT8" t="n">
        <v/>
      </c>
    </row>
    <row r="9">
      <c r="A9" s="107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>5.275497748</v>
      </c>
      <c r="AT9" t="n">
        <v/>
      </c>
    </row>
    <row r="10">
      <c r="A10" s="107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>5.168449469</v>
      </c>
      <c r="AT10" t="n">
        <v/>
      </c>
    </row>
    <row r="11">
      <c r="A11" s="107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>5.114826211</v>
      </c>
      <c r="AT11" t="n">
        <v/>
      </c>
    </row>
    <row r="12">
      <c r="A12" s="107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>5.034540003</v>
      </c>
      <c r="AT12" t="n">
        <v/>
      </c>
    </row>
    <row r="13">
      <c r="A13" s="107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>5.114826211</v>
      </c>
      <c r="AT13" t="n">
        <v/>
      </c>
    </row>
    <row r="14">
      <c r="A14" s="107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>5.596939939</v>
      </c>
      <c r="AT14" t="n">
        <v/>
      </c>
    </row>
    <row r="15">
      <c r="A15" s="107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>5.596939939</v>
      </c>
      <c r="AT15" t="n">
        <v/>
      </c>
    </row>
    <row r="16">
      <c r="A16" s="107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>5.489792542</v>
      </c>
      <c r="AT16" t="n">
        <v/>
      </c>
    </row>
    <row r="17">
      <c r="A17" s="107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>5.195211539</v>
      </c>
      <c r="AT17" t="n">
        <v/>
      </c>
    </row>
    <row r="18">
      <c r="A18" s="107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>5.329121006</v>
      </c>
      <c r="AT18" t="n">
        <v/>
      </c>
    </row>
    <row r="19">
      <c r="A19" s="107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>5.382645145</v>
      </c>
      <c r="AT19" t="n">
        <v/>
      </c>
    </row>
    <row r="20">
      <c r="A20" s="107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>5.248735678</v>
      </c>
      <c r="AT20" t="n">
        <v/>
      </c>
    </row>
    <row r="21">
      <c r="A21" s="107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>5.275497748</v>
      </c>
      <c r="AT21" t="n">
        <v/>
      </c>
    </row>
    <row r="22">
      <c r="A22" s="107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>5.088064142</v>
      </c>
      <c r="AT22" t="n">
        <v/>
      </c>
    </row>
    <row r="23">
      <c r="A23" s="107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>4.873868466</v>
      </c>
      <c r="AT23" t="n">
        <v/>
      </c>
    </row>
    <row r="24">
      <c r="A24" s="107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>4.472140066</v>
      </c>
      <c r="AT24" t="n">
        <v/>
      </c>
    </row>
    <row r="25">
      <c r="A25" s="107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>4.204321133</v>
      </c>
      <c r="AT25" t="n">
        <v/>
      </c>
    </row>
    <row r="26">
      <c r="A26" s="107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>3.963363388</v>
      </c>
      <c r="AT26" t="n">
        <v/>
      </c>
    </row>
    <row r="27">
      <c r="A27" s="107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>3.88297806</v>
      </c>
      <c r="AT27" t="n">
        <v/>
      </c>
    </row>
    <row r="28">
      <c r="A28" s="107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>3.775929782</v>
      </c>
      <c r="AT28" t="n">
        <v/>
      </c>
    </row>
    <row r="29">
      <c r="A29" s="107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>3.775929782</v>
      </c>
      <c r="AT29" t="n">
        <v/>
      </c>
    </row>
    <row r="30">
      <c r="A30" s="107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>3.88297806</v>
      </c>
      <c r="AT30" t="n">
        <v/>
      </c>
    </row>
    <row r="31">
      <c r="A31" s="107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>3.85621599</v>
      </c>
      <c r="AT31" t="n">
        <v/>
      </c>
    </row>
    <row r="32">
      <c r="A32" s="107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>3.829453921</v>
      </c>
      <c r="AT32" t="n">
        <v/>
      </c>
    </row>
    <row r="33">
      <c r="A33" s="107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>3.963363388</v>
      </c>
      <c r="AT33" t="n">
        <v/>
      </c>
    </row>
    <row r="34">
      <c r="A34" s="107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>3.990125457</v>
      </c>
      <c r="AT34" t="n">
        <v/>
      </c>
    </row>
    <row r="35">
      <c r="A35" s="107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>4.231182321</v>
      </c>
      <c r="AT35" t="n">
        <v/>
      </c>
    </row>
    <row r="36">
      <c r="A36" s="107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>4.177559063</v>
      </c>
      <c r="AT36" t="n">
        <v/>
      </c>
    </row>
    <row r="37">
      <c r="A37" s="107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>4.150796993</v>
      </c>
      <c r="AT37" t="n">
        <v/>
      </c>
    </row>
    <row r="38">
      <c r="A38" s="107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>4.31146853</v>
      </c>
      <c r="AT38" t="n">
        <v/>
      </c>
    </row>
    <row r="39">
      <c r="A39" s="107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>4.498902136</v>
      </c>
      <c r="AT39" t="n">
        <v/>
      </c>
    </row>
    <row r="40">
      <c r="A40" s="107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>4.739959</v>
      </c>
      <c r="AT40" t="n">
        <v/>
      </c>
    </row>
    <row r="41">
      <c r="A41" s="107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>4.579287463</v>
      </c>
      <c r="AT41" t="n">
        <v/>
      </c>
    </row>
    <row r="42">
      <c r="A42" s="107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>4.820245208</v>
      </c>
      <c r="AT42" t="n">
        <v/>
      </c>
    </row>
    <row r="43">
      <c r="A43" s="107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>5.061302072</v>
      </c>
      <c r="AT43" t="n">
        <v/>
      </c>
    </row>
    <row r="44">
      <c r="A44" s="107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>5.061302072</v>
      </c>
      <c r="AT44" t="n">
        <v/>
      </c>
    </row>
    <row r="45">
      <c r="A45" s="107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>4.954154675</v>
      </c>
      <c r="AT45" t="n">
        <v/>
      </c>
    </row>
    <row r="46">
      <c r="A46" s="107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>5.221973608</v>
      </c>
      <c r="AT46" t="n">
        <v/>
      </c>
    </row>
    <row r="47">
      <c r="A47" s="107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>5.516554612</v>
      </c>
      <c r="AT47" t="n">
        <v/>
      </c>
    </row>
    <row r="48">
      <c r="A48" s="107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>5.757611475</v>
      </c>
      <c r="AT48" t="n">
        <v/>
      </c>
    </row>
    <row r="49">
      <c r="A49" s="107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>5.918283012</v>
      </c>
      <c r="AT49" t="n">
        <v/>
      </c>
    </row>
    <row r="50">
      <c r="A50" s="107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>5.784373545</v>
      </c>
      <c r="AT50" t="n">
        <v/>
      </c>
    </row>
    <row r="51">
      <c r="A51" s="107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>5.864659754</v>
      </c>
      <c r="AT51" t="n">
        <v/>
      </c>
    </row>
    <row r="52">
      <c r="A52" s="107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>6.052192478</v>
      </c>
      <c r="AT52" t="n">
        <v/>
      </c>
    </row>
    <row r="53">
      <c r="A53" s="107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>6.186002826</v>
      </c>
      <c r="AT53" t="n">
        <v/>
      </c>
    </row>
    <row r="54">
      <c r="A54" s="107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>6.266388154</v>
      </c>
      <c r="AT54" t="n">
        <v>1.630733</v>
      </c>
    </row>
    <row r="55">
      <c r="A55" s="107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>6.212864015</v>
      </c>
      <c r="AT55" t="n">
        <v>1.842597</v>
      </c>
    </row>
    <row r="56">
      <c r="A56" s="107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>6.159240757</v>
      </c>
      <c r="AT56" t="n">
        <v>0.987063</v>
      </c>
    </row>
    <row r="57">
      <c r="A57" s="107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>6.052192478</v>
      </c>
      <c r="AT57" t="n">
        <v>0.72532</v>
      </c>
    </row>
    <row r="58">
      <c r="A58" s="107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>5.918283012</v>
      </c>
      <c r="AT58" t="n">
        <v>-0.436987</v>
      </c>
    </row>
    <row r="59">
      <c r="A59" s="107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>5.891421823</v>
      </c>
      <c r="AT59" t="n">
        <v>2.233625</v>
      </c>
    </row>
    <row r="60">
      <c r="A60" s="107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>5.891421823</v>
      </c>
      <c r="AT60" t="n">
        <v>0.909</v>
      </c>
    </row>
    <row r="61">
      <c r="A61" s="107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>5.757611475</v>
      </c>
      <c r="AT61" t="n">
        <v>2.586581</v>
      </c>
    </row>
    <row r="62">
      <c r="A62" s="107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>5.891421823</v>
      </c>
      <c r="AT62" t="n">
        <v>0.640571</v>
      </c>
    </row>
    <row r="63">
      <c r="A63" s="107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>5.99856922</v>
      </c>
      <c r="AT63" t="n">
        <v>1.952028</v>
      </c>
    </row>
    <row r="64">
      <c r="A64" s="107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>5.891421823</v>
      </c>
      <c r="AT64" t="n">
        <v>1.280861</v>
      </c>
    </row>
    <row r="65">
      <c r="A65" s="107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>5.703988217</v>
      </c>
      <c r="AT65" t="n">
        <v>1.322738</v>
      </c>
    </row>
    <row r="66">
      <c r="A66" s="107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>5.463030472</v>
      </c>
      <c r="AT66" t="n">
        <v>2.644227</v>
      </c>
    </row>
    <row r="67">
      <c r="A67" s="107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>5.221973608</v>
      </c>
      <c r="AT67" t="n">
        <v>2.639167</v>
      </c>
    </row>
    <row r="68">
      <c r="A68" s="107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>5.1416874</v>
      </c>
      <c r="AT68" t="n">
        <v>1.762171</v>
      </c>
    </row>
    <row r="69">
      <c r="A69" s="107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>5.329121006</v>
      </c>
      <c r="AT69" t="n">
        <v>1.873092</v>
      </c>
    </row>
    <row r="70">
      <c r="A70" s="107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>5.516554612</v>
      </c>
      <c r="AT70" t="n">
        <v>1.809867</v>
      </c>
    </row>
    <row r="71">
      <c r="A71" s="107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>5.650464078</v>
      </c>
      <c r="AT71" t="n">
        <v>0.939569</v>
      </c>
    </row>
    <row r="72">
      <c r="A72" s="107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>5.757611475</v>
      </c>
      <c r="AT72" t="n">
        <v>2.924273</v>
      </c>
    </row>
    <row r="73">
      <c r="A73" s="107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>5.918283012</v>
      </c>
      <c r="AT73" t="n">
        <v>1.923998</v>
      </c>
    </row>
    <row r="74">
      <c r="A74" s="107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>6.105716618</v>
      </c>
      <c r="AT74" t="n">
        <v>0.967394</v>
      </c>
    </row>
    <row r="75">
      <c r="A75" s="107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>6.105716618</v>
      </c>
      <c r="AT75" t="n">
        <v>-0.315747</v>
      </c>
    </row>
    <row r="76">
      <c r="A76" s="107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>6.105716618</v>
      </c>
      <c r="AT76" t="n">
        <v>1.663323</v>
      </c>
    </row>
    <row r="77">
      <c r="A77" s="107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>6.159240757</v>
      </c>
      <c r="AT77" t="n">
        <v>1.404338</v>
      </c>
    </row>
    <row r="78">
      <c r="A78" s="107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>6.132478687</v>
      </c>
      <c r="AT78" t="n">
        <v>1.088242</v>
      </c>
    </row>
    <row r="79">
      <c r="A79" s="107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>6.078954548</v>
      </c>
      <c r="AT79" t="n">
        <v>1.47329</v>
      </c>
    </row>
    <row r="80">
      <c r="A80" s="107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>6.239626084</v>
      </c>
      <c r="AT80" t="n">
        <v>0.329041</v>
      </c>
    </row>
    <row r="81">
      <c r="A81" s="107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>6.132478687</v>
      </c>
      <c r="AT81" t="n">
        <v>3.635516</v>
      </c>
    </row>
    <row r="82">
      <c r="A82" s="107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>6.052192478</v>
      </c>
      <c r="AT82" t="n">
        <v>0.158926</v>
      </c>
    </row>
    <row r="83">
      <c r="A83" s="107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>6.293150224</v>
      </c>
      <c r="AT83" t="n">
        <v>5.028337</v>
      </c>
    </row>
    <row r="84">
      <c r="A84" s="107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>6.42705969</v>
      </c>
      <c r="AT84" t="n">
        <v>-1.815748</v>
      </c>
    </row>
    <row r="85">
      <c r="A85" s="107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>6.507345899</v>
      </c>
      <c r="AT85" t="n">
        <v>1.641869</v>
      </c>
    </row>
    <row r="86">
      <c r="A86" s="107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>6.400297621</v>
      </c>
      <c r="AT86" t="n">
        <v>0.443369</v>
      </c>
    </row>
    <row r="87">
      <c r="A87" s="107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>6.400297621</v>
      </c>
      <c r="AT87" t="n">
        <v>1.079327</v>
      </c>
    </row>
    <row r="88">
      <c r="A88" s="107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>6.480583829</v>
      </c>
      <c r="AT88" t="n">
        <v>1.890613</v>
      </c>
    </row>
    <row r="89">
      <c r="A89" s="107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>6.480583829</v>
      </c>
      <c r="AT89" t="n">
        <v>0.718688</v>
      </c>
    </row>
    <row r="90">
      <c r="A90" s="107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>6.42705969</v>
      </c>
      <c r="AT90" t="n">
        <v>-0.084331</v>
      </c>
    </row>
    <row r="91">
      <c r="A91" s="107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>6.507345899</v>
      </c>
      <c r="AT91" t="n">
        <v>4.566766</v>
      </c>
    </row>
    <row r="92">
      <c r="A92" s="107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>6.534207087</v>
      </c>
      <c r="AT92" t="n">
        <v>-1.349817</v>
      </c>
    </row>
    <row r="93">
      <c r="A93" s="107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>6.614493296</v>
      </c>
      <c r="AT93" t="n">
        <v>2.152491</v>
      </c>
    </row>
    <row r="94">
      <c r="A94" s="107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>6.721640693</v>
      </c>
      <c r="AT94" t="n">
        <v>2.040588</v>
      </c>
    </row>
    <row r="95">
      <c r="A95" s="107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>6.721640693</v>
      </c>
      <c r="AT95" t="n">
        <v>-1.154461</v>
      </c>
    </row>
    <row r="96">
      <c r="A96" s="107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>6.694878624</v>
      </c>
      <c r="AT96" t="n">
        <v>3.518499</v>
      </c>
    </row>
    <row r="97">
      <c r="A97" s="107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>6.668116554</v>
      </c>
      <c r="AT97" t="n">
        <v>1.481128</v>
      </c>
    </row>
    <row r="98">
      <c r="A98" s="107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>6.641255366</v>
      </c>
      <c r="AT98" t="n">
        <v>-0.81523</v>
      </c>
    </row>
    <row r="99">
      <c r="A99" s="107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>6.694878624</v>
      </c>
      <c r="AT99" t="n">
        <v>1.302659</v>
      </c>
    </row>
    <row r="100">
      <c r="A100" s="107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>6.775164832</v>
      </c>
      <c r="AT100" t="n">
        <v>0.718762</v>
      </c>
    </row>
    <row r="101">
      <c r="A101" s="107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>6.614493296</v>
      </c>
      <c r="AT101" t="n">
        <v>-0.58952</v>
      </c>
    </row>
    <row r="102">
      <c r="A102" s="107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>6.668116554</v>
      </c>
      <c r="AT102" t="n">
        <v>1.04617</v>
      </c>
    </row>
    <row r="103">
      <c r="A103" s="107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>6.641255366</v>
      </c>
      <c r="AT103" t="n">
        <v>0.061773</v>
      </c>
    </row>
    <row r="104">
      <c r="A104" s="107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>6.560969157</v>
      </c>
      <c r="AT104" t="n">
        <v>1.770999</v>
      </c>
    </row>
    <row r="105">
      <c r="A105" s="107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>6.560969157</v>
      </c>
      <c r="AT105" t="n">
        <v>1.289678</v>
      </c>
    </row>
    <row r="106">
      <c r="A106" s="107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>6.45382176</v>
      </c>
      <c r="AT106" t="n">
        <v>-0.444748</v>
      </c>
    </row>
    <row r="107">
      <c r="A107" s="107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>6.319912293</v>
      </c>
      <c r="AT107" t="n">
        <v>2.892126</v>
      </c>
    </row>
    <row r="108">
      <c r="A108" s="107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>6.319912293</v>
      </c>
      <c r="AT108" t="n">
        <v>1.926215</v>
      </c>
    </row>
    <row r="109">
      <c r="A109" s="107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>6.346674363</v>
      </c>
      <c r="AT109" t="n">
        <v>1.868575</v>
      </c>
    </row>
    <row r="110">
      <c r="A110" s="107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>6.480583829</v>
      </c>
      <c r="AT110" t="n">
        <v>1.374417</v>
      </c>
    </row>
    <row r="111">
      <c r="A111" s="107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>6.534207087</v>
      </c>
      <c r="AT111" t="n">
        <v>1.132567</v>
      </c>
    </row>
    <row r="112">
      <c r="A112" s="107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>6.587731227</v>
      </c>
      <c r="AT112" t="n">
        <v>-0.943914</v>
      </c>
    </row>
    <row r="113">
      <c r="A113" s="107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>6.560969157</v>
      </c>
      <c r="AT113" t="n">
        <v>-0.400466</v>
      </c>
    </row>
    <row r="114">
      <c r="A114" s="107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>6.641255366</v>
      </c>
      <c r="AT114" t="n">
        <v>1.723783</v>
      </c>
    </row>
    <row r="115">
      <c r="A115" s="107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>6.694878624</v>
      </c>
      <c r="AT115" t="n">
        <v>0.800665</v>
      </c>
    </row>
    <row r="116">
      <c r="A116" s="107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>6.775164832</v>
      </c>
      <c r="AT116" t="n">
        <v>0.824466</v>
      </c>
    </row>
    <row r="117">
      <c r="A117" s="107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>6.909074299</v>
      </c>
      <c r="AT117" t="n">
        <v>1.314344</v>
      </c>
    </row>
    <row r="118">
      <c r="A118" s="107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>6.962598438</v>
      </c>
      <c r="AT118" t="n">
        <v>-1.995152</v>
      </c>
    </row>
    <row r="119">
      <c r="A119" s="107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>7.096507905</v>
      </c>
      <c r="AT119" t="n">
        <v>2.379248</v>
      </c>
    </row>
    <row r="120">
      <c r="A120" s="107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>7.230417372</v>
      </c>
      <c r="AT120" t="n">
        <v>-0.730837</v>
      </c>
    </row>
    <row r="121">
      <c r="A121" s="107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>7.364326839</v>
      </c>
      <c r="AT121" t="n">
        <v>-0.218388</v>
      </c>
    </row>
    <row r="122">
      <c r="A122" s="107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>7.471474236</v>
      </c>
      <c r="AT122" t="n">
        <v>0.096064</v>
      </c>
    </row>
    <row r="123">
      <c r="A123" s="107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>7.444712166</v>
      </c>
      <c r="AT123" t="n">
        <v>-0.385873</v>
      </c>
    </row>
    <row r="124">
      <c r="A124" s="107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>7.471474236</v>
      </c>
      <c r="AT124" t="n">
        <v>0.513506</v>
      </c>
    </row>
    <row r="125">
      <c r="A125" s="107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>7.605383702</v>
      </c>
      <c r="AT125" t="n">
        <v>1.644337</v>
      </c>
    </row>
    <row r="126">
      <c r="A126" s="107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>7.739293169</v>
      </c>
      <c r="AT126" t="n">
        <v>1.932725</v>
      </c>
    </row>
    <row r="127">
      <c r="A127" s="107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>7.792817308</v>
      </c>
      <c r="AT127" t="n">
        <v>-1.075844</v>
      </c>
    </row>
    <row r="128">
      <c r="A128" s="107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>7.899964705</v>
      </c>
      <c r="AT128" t="n">
        <v>0.910145</v>
      </c>
    </row>
    <row r="129">
      <c r="A129" s="107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>7.819579378</v>
      </c>
      <c r="AT129" t="n">
        <v>1.750363</v>
      </c>
    </row>
    <row r="130">
      <c r="A130" s="107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>7.766055239</v>
      </c>
      <c r="AT130" t="n">
        <v>0.64603</v>
      </c>
    </row>
    <row r="131">
      <c r="A131" s="107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>7.632145772</v>
      </c>
      <c r="AT131" t="n">
        <v>0.746385</v>
      </c>
    </row>
    <row r="132">
      <c r="A132" s="107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>7.257179441</v>
      </c>
      <c r="AT132" t="n">
        <v>2.052156</v>
      </c>
    </row>
    <row r="133">
      <c r="A133" s="107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>6.935836369</v>
      </c>
      <c r="AT133" t="n">
        <v>2.054445</v>
      </c>
    </row>
    <row r="134">
      <c r="A134" s="107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>6.935836369</v>
      </c>
      <c r="AT134" t="n">
        <v>1.901049</v>
      </c>
    </row>
    <row r="135">
      <c r="A135" s="107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>6.909074299</v>
      </c>
      <c r="AT135" t="n">
        <v>1.712014</v>
      </c>
    </row>
    <row r="136">
      <c r="A136" s="107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>6.801926902</v>
      </c>
      <c r="AT136" t="n">
        <v>0.224772</v>
      </c>
    </row>
    <row r="137">
      <c r="A137" s="107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>6.748402763</v>
      </c>
      <c r="AT137" t="n">
        <v>1.242017</v>
      </c>
    </row>
    <row r="138">
      <c r="A138" s="107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>6.641255366</v>
      </c>
      <c r="AT138" t="n">
        <v>2.183855</v>
      </c>
    </row>
    <row r="139">
      <c r="A139" s="107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>6.45382176</v>
      </c>
      <c r="AT139" t="n">
        <v>1.455404</v>
      </c>
    </row>
    <row r="140">
      <c r="A140" s="107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>6.159240757</v>
      </c>
      <c r="AT140" t="n">
        <v>0.623885</v>
      </c>
    </row>
    <row r="141">
      <c r="A141" s="107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>6.02533129</v>
      </c>
      <c r="AT141" t="n">
        <v>-0.926379</v>
      </c>
    </row>
    <row r="142">
      <c r="A142" s="107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>5.918283012</v>
      </c>
      <c r="AT142" t="n">
        <v>-0.834417</v>
      </c>
    </row>
    <row r="143">
      <c r="A143" s="107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>5.757611475</v>
      </c>
      <c r="AT143" t="n">
        <v>-0.025571</v>
      </c>
    </row>
    <row r="144">
      <c r="A144" s="107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>5.623702009</v>
      </c>
      <c r="AT144" t="n">
        <v>-2.11404</v>
      </c>
    </row>
    <row r="145">
      <c r="A145" s="107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>5.489792542</v>
      </c>
      <c r="AT145" t="n">
        <v>-1.543481</v>
      </c>
    </row>
    <row r="146">
      <c r="A146" s="107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>5.463030472</v>
      </c>
      <c r="AT146" t="n">
        <v>0.415254</v>
      </c>
    </row>
    <row r="147">
      <c r="A147" s="107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>5.489792542</v>
      </c>
      <c r="AT147" t="n">
        <v>1.152779</v>
      </c>
    </row>
    <row r="148">
      <c r="A148" s="107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>5.596939939</v>
      </c>
      <c r="AT148" t="n">
        <v>2.536372</v>
      </c>
    </row>
    <row r="149">
      <c r="A149" s="107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>5.623702009</v>
      </c>
      <c r="AT149" t="n">
        <v>1.696766</v>
      </c>
    </row>
    <row r="150">
      <c r="A150" s="107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>5.543316681</v>
      </c>
      <c r="AT150" t="n">
        <v>2.077492</v>
      </c>
    </row>
    <row r="151">
      <c r="A151" s="107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>5.409407214</v>
      </c>
      <c r="AT151" t="n">
        <v>-1.65747</v>
      </c>
    </row>
    <row r="152">
      <c r="A152" s="107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>5.329121006</v>
      </c>
      <c r="AT152" t="n">
        <v>0.154613</v>
      </c>
    </row>
    <row r="153">
      <c r="A153" s="107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>5.1416874</v>
      </c>
      <c r="AT153" t="n">
        <v>-0.595776</v>
      </c>
    </row>
    <row r="154">
      <c r="A154" s="107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>4.900630536</v>
      </c>
      <c r="AT154" t="n">
        <v>-0.727142</v>
      </c>
    </row>
    <row r="155">
      <c r="A155" s="107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>4.71319693</v>
      </c>
      <c r="AT155" t="n">
        <v>-0.263979</v>
      </c>
    </row>
    <row r="156">
      <c r="A156" s="107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>4.659573672</v>
      </c>
      <c r="AT156" t="n">
        <v>1.06934</v>
      </c>
    </row>
    <row r="157">
      <c r="A157" s="107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>4.632811602</v>
      </c>
      <c r="AT157" t="n">
        <v>-1.191396</v>
      </c>
    </row>
    <row r="158">
      <c r="A158" s="107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>4.498902136</v>
      </c>
      <c r="AT158" t="n">
        <v>0.69041</v>
      </c>
    </row>
    <row r="159">
      <c r="A159" s="107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>4.391853857</v>
      </c>
      <c r="AT159" t="n">
        <v>0.225035</v>
      </c>
    </row>
    <row r="160">
      <c r="A160" s="107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>4.338230599</v>
      </c>
      <c r="AT160" t="n">
        <v>0.419883</v>
      </c>
    </row>
    <row r="161">
      <c r="A161" s="107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>4.043649596</v>
      </c>
      <c r="AT161" t="n">
        <v>0.727283</v>
      </c>
    </row>
    <row r="162">
      <c r="A162" s="107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>3.909839248</v>
      </c>
      <c r="AT162" t="n">
        <v>0.356603</v>
      </c>
    </row>
    <row r="163">
      <c r="A163" s="107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>3.775929782</v>
      </c>
      <c r="AT163" t="n">
        <v>0.364928</v>
      </c>
    </row>
    <row r="164">
      <c r="A164" s="107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>3.668782384</v>
      </c>
      <c r="AT164" t="n">
        <v>1.227632</v>
      </c>
    </row>
    <row r="165">
      <c r="A165" s="107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>3.775929782</v>
      </c>
      <c r="AT165" t="n">
        <v>1.502943</v>
      </c>
    </row>
    <row r="166">
      <c r="A166" s="107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>4.016887527</v>
      </c>
      <c r="AT166" t="n">
        <v>0.710055</v>
      </c>
    </row>
    <row r="167">
      <c r="A167" s="107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>4.150796993</v>
      </c>
      <c r="AT167" t="n">
        <v>1.344919</v>
      </c>
    </row>
    <row r="168">
      <c r="A168" s="107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>4.150796993</v>
      </c>
      <c r="AT168" t="n">
        <v>0.93898</v>
      </c>
    </row>
    <row r="169">
      <c r="A169" s="107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>4.070510785</v>
      </c>
      <c r="AT169" t="n">
        <v>0.619316</v>
      </c>
    </row>
    <row r="170">
      <c r="A170" s="107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>3.990125457</v>
      </c>
      <c r="AT170" t="n">
        <v>0.433857</v>
      </c>
    </row>
    <row r="171">
      <c r="A171" s="107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>4.016887527</v>
      </c>
      <c r="AT171" t="n">
        <v>0.080345</v>
      </c>
    </row>
    <row r="172">
      <c r="A172" s="107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>3.775929782</v>
      </c>
      <c r="AT172" t="n">
        <v>-0.618832</v>
      </c>
    </row>
    <row r="173">
      <c r="A173" s="107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>4.043649596</v>
      </c>
      <c r="AT173" t="n">
        <v>0.080051</v>
      </c>
    </row>
    <row r="174">
      <c r="A174" s="107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>4.71319693</v>
      </c>
      <c r="AT174" t="n">
        <v>-0.082522</v>
      </c>
    </row>
    <row r="175">
      <c r="A175" s="107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>5.436268403</v>
      </c>
      <c r="AT175" t="n">
        <v>-0.08404200000000001</v>
      </c>
    </row>
    <row r="176">
      <c r="A176" s="107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>5.945045081</v>
      </c>
      <c r="AT176" t="n">
        <v>0.09281499999999999</v>
      </c>
    </row>
    <row r="177">
      <c r="A177" s="107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>5.703988217</v>
      </c>
      <c r="AT177" t="n">
        <v>-0.795423</v>
      </c>
    </row>
    <row r="178">
      <c r="A178" s="107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>5.382645145</v>
      </c>
      <c r="AT178" t="n">
        <v>-0.225649</v>
      </c>
    </row>
    <row r="179">
      <c r="A179" s="107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>5.114826211</v>
      </c>
      <c r="AT179" t="n">
        <v>-0.038786</v>
      </c>
    </row>
    <row r="180">
      <c r="A180" s="107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>4.820245208</v>
      </c>
      <c r="AT180" t="n">
        <v>-0.172065</v>
      </c>
    </row>
    <row r="181">
      <c r="A181" s="107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>4.847106397</v>
      </c>
      <c r="AT181" t="n">
        <v>-0.700748</v>
      </c>
    </row>
    <row r="182">
      <c r="A182" s="107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>5.007777933</v>
      </c>
      <c r="AT182" t="n">
        <v>-0.6133729999999999</v>
      </c>
    </row>
    <row r="183">
      <c r="A183" s="107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>5.248735678</v>
      </c>
      <c r="AT183" t="n">
        <v>-1.157736</v>
      </c>
    </row>
    <row r="184">
      <c r="A184" s="107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>5.489792542</v>
      </c>
      <c r="AT184" t="n">
        <v>-0.849714</v>
      </c>
    </row>
    <row r="185">
      <c r="A185" s="107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/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/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/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/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/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/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/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/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/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/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/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/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/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/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/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/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/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/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/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/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/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/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/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/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/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/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/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/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/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/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/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/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/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/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/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/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/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/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/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/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/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/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/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/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/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/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/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/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/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/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/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/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/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/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/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/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/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/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/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/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/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/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/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/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/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/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/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/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/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/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C257" t="n">
        <v/>
      </c>
      <c r="D257" t="n">
        <v/>
      </c>
      <c r="E257" t="n">
        <v/>
      </c>
      <c r="F257" t="n">
        <v/>
      </c>
      <c r="G257" t="n">
        <v/>
      </c>
      <c r="H257" t="n">
        <v/>
      </c>
      <c r="I257" t="n">
        <v>2.6</v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/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C258" t="n">
        <v/>
      </c>
      <c r="D258" t="n">
        <v/>
      </c>
      <c r="E258" t="n">
        <v/>
      </c>
      <c r="F258" t="n">
        <v/>
      </c>
      <c r="G258" t="n">
        <v/>
      </c>
      <c r="H258" t="n">
        <v/>
      </c>
      <c r="I258" t="n">
        <v>2.3</v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/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C259" t="n">
        <v/>
      </c>
      <c r="D259" t="n">
        <v/>
      </c>
      <c r="E259" t="n">
        <v/>
      </c>
      <c r="F259" t="n">
        <v/>
      </c>
      <c r="G259" t="n">
        <v/>
      </c>
      <c r="H259" t="n">
        <v/>
      </c>
      <c r="I259" t="n">
        <v>1.8</v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/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C260" t="n">
        <v/>
      </c>
      <c r="D260" t="n">
        <v/>
      </c>
      <c r="E260" t="n">
        <v/>
      </c>
      <c r="F260" t="n">
        <v/>
      </c>
      <c r="G260" t="n">
        <v/>
      </c>
      <c r="H260" t="n">
        <v/>
      </c>
      <c r="I260" t="n">
        <v>1.5</v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/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C261" t="n">
        <v/>
      </c>
      <c r="D261" t="n">
        <v/>
      </c>
      <c r="E261" t="n">
        <v/>
      </c>
      <c r="F261" t="n">
        <v/>
      </c>
      <c r="G261" t="n">
        <v/>
      </c>
      <c r="H261" t="n">
        <v/>
      </c>
      <c r="I261" t="n">
        <v>2</v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/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C262" t="n">
        <v/>
      </c>
      <c r="D262" t="n">
        <v/>
      </c>
      <c r="E262" t="n">
        <v/>
      </c>
      <c r="F262" t="n">
        <v/>
      </c>
      <c r="G262" t="n">
        <v/>
      </c>
      <c r="H262" t="n">
        <v/>
      </c>
      <c r="I262" t="n">
        <v>2.1</v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/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C263" t="n">
        <v/>
      </c>
      <c r="D263" t="n">
        <v/>
      </c>
      <c r="E263" t="n">
        <v/>
      </c>
      <c r="F263" t="n">
        <v/>
      </c>
      <c r="G263" t="n">
        <v/>
      </c>
      <c r="H263" t="n">
        <v/>
      </c>
      <c r="I263" t="n">
        <v>1.8</v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/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C264" t="n">
        <v/>
      </c>
      <c r="D264" t="n">
        <v/>
      </c>
      <c r="E264" t="n">
        <v/>
      </c>
      <c r="F264" t="n">
        <v/>
      </c>
      <c r="G264" t="n">
        <v/>
      </c>
      <c r="H264" t="n">
        <v/>
      </c>
      <c r="I264" t="n">
        <v>2</v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/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C265" t="n">
        <v/>
      </c>
      <c r="D265" t="n">
        <v/>
      </c>
      <c r="E265" t="n">
        <v/>
      </c>
      <c r="F265" t="n">
        <v/>
      </c>
      <c r="G265" t="n">
        <v/>
      </c>
      <c r="H265" t="n">
        <v/>
      </c>
      <c r="I265" t="n">
        <v>1.9</v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/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C266" t="n">
        <v/>
      </c>
      <c r="D266" t="n">
        <v/>
      </c>
      <c r="E266" t="n">
        <v/>
      </c>
      <c r="F266" t="n">
        <v/>
      </c>
      <c r="G266" t="n">
        <v/>
      </c>
      <c r="H266" t="n">
        <v/>
      </c>
      <c r="I266" t="n">
        <v>1.8</v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/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C267" t="n">
        <v/>
      </c>
      <c r="D267" t="n">
        <v/>
      </c>
      <c r="E267" t="n">
        <v/>
      </c>
      <c r="F267" t="n">
        <v/>
      </c>
      <c r="G267" t="n">
        <v/>
      </c>
      <c r="H267" t="n">
        <v/>
      </c>
      <c r="I267" t="n">
        <v>2.1</v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/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C268" t="n">
        <v/>
      </c>
      <c r="D268" t="n">
        <v/>
      </c>
      <c r="E268" t="n">
        <v/>
      </c>
      <c r="F268" t="n">
        <v/>
      </c>
      <c r="G268" t="n">
        <v/>
      </c>
      <c r="H268" t="n">
        <v/>
      </c>
      <c r="I268" t="n">
        <v>1.6</v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/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C269" t="n">
        <v/>
      </c>
      <c r="D269" t="n">
        <v/>
      </c>
      <c r="E269" t="n">
        <v/>
      </c>
      <c r="F269" t="n">
        <v/>
      </c>
      <c r="G269" t="n">
        <v/>
      </c>
      <c r="H269" t="n">
        <v/>
      </c>
      <c r="I269" t="n">
        <v>1.8</v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/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C270" t="n">
        <v/>
      </c>
      <c r="D270" t="n">
        <v/>
      </c>
      <c r="E270" t="n">
        <v/>
      </c>
      <c r="F270" t="n">
        <v/>
      </c>
      <c r="G270" t="n">
        <v/>
      </c>
      <c r="H270" t="n">
        <v/>
      </c>
      <c r="I270" t="n">
        <v>1.8</v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/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C271" t="n">
        <v/>
      </c>
      <c r="D271" t="n">
        <v/>
      </c>
      <c r="E271" t="n">
        <v/>
      </c>
      <c r="F271" t="n">
        <v/>
      </c>
      <c r="G271" t="n">
        <v/>
      </c>
      <c r="H271" t="n">
        <v/>
      </c>
      <c r="I271" t="n">
        <v>1.8</v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/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C272" t="n">
        <v/>
      </c>
      <c r="D272" t="n">
        <v/>
      </c>
      <c r="E272" t="n">
        <v/>
      </c>
      <c r="F272" t="n">
        <v/>
      </c>
      <c r="G272" t="n">
        <v/>
      </c>
      <c r="H272" t="n">
        <v/>
      </c>
      <c r="I272" t="n">
        <v>1.7</v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/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C273" t="n">
        <v/>
      </c>
      <c r="D273" t="n">
        <v/>
      </c>
      <c r="E273" t="n">
        <v/>
      </c>
      <c r="F273" t="n">
        <v/>
      </c>
      <c r="G273" t="n">
        <v/>
      </c>
      <c r="H273" t="n">
        <v/>
      </c>
      <c r="I273" t="n">
        <v>1.7</v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/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C274" t="n">
        <v/>
      </c>
      <c r="D274" t="n">
        <v/>
      </c>
      <c r="E274" t="n">
        <v/>
      </c>
      <c r="F274" t="n">
        <v/>
      </c>
      <c r="G274" t="n">
        <v/>
      </c>
      <c r="H274" t="n">
        <v/>
      </c>
      <c r="I274" t="n">
        <v>1.8</v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/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C275" t="n">
        <v/>
      </c>
      <c r="D275" t="n">
        <v/>
      </c>
      <c r="E275" t="n">
        <v/>
      </c>
      <c r="F275" t="n">
        <v/>
      </c>
      <c r="G275" t="n">
        <v/>
      </c>
      <c r="H275" t="n">
        <v/>
      </c>
      <c r="I275" t="n">
        <v>1.7</v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/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C276" t="n">
        <v/>
      </c>
      <c r="D276" t="n">
        <v/>
      </c>
      <c r="E276" t="n">
        <v/>
      </c>
      <c r="F276" t="n">
        <v/>
      </c>
      <c r="G276" t="n">
        <v/>
      </c>
      <c r="H276" t="n">
        <v/>
      </c>
      <c r="I276" t="n">
        <v>1.5</v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/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C277" t="n">
        <v/>
      </c>
      <c r="D277" t="n">
        <v/>
      </c>
      <c r="E277" t="n">
        <v/>
      </c>
      <c r="F277" t="n">
        <v/>
      </c>
      <c r="G277" t="n">
        <v/>
      </c>
      <c r="H277" t="n">
        <v/>
      </c>
      <c r="I277" t="n">
        <v>1.4</v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/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C278" t="n">
        <v/>
      </c>
      <c r="D278" t="n">
        <v/>
      </c>
      <c r="E278" t="n">
        <v/>
      </c>
      <c r="F278" t="n">
        <v/>
      </c>
      <c r="G278" t="n">
        <v/>
      </c>
      <c r="H278" t="n">
        <v/>
      </c>
      <c r="I278" t="n">
        <v>1.9</v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/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C279" t="n">
        <v/>
      </c>
      <c r="D279" t="n">
        <v/>
      </c>
      <c r="E279" t="n">
        <v/>
      </c>
      <c r="F279" t="n">
        <v/>
      </c>
      <c r="G279" t="n">
        <v/>
      </c>
      <c r="H279" t="n">
        <v/>
      </c>
      <c r="I279" t="n">
        <v>1.7</v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/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C280" t="n">
        <v/>
      </c>
      <c r="D280" t="n">
        <v/>
      </c>
      <c r="E280" t="n">
        <v/>
      </c>
      <c r="F280" t="n">
        <v/>
      </c>
      <c r="G280" t="n">
        <v/>
      </c>
      <c r="H280" t="n">
        <v/>
      </c>
      <c r="I280" t="n">
        <v>1.6</v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/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C281" t="n">
        <v/>
      </c>
      <c r="D281" t="n">
        <v/>
      </c>
      <c r="E281" t="n">
        <v/>
      </c>
      <c r="F281" t="n">
        <v/>
      </c>
      <c r="G281" t="n">
        <v/>
      </c>
      <c r="H281" t="n">
        <v/>
      </c>
      <c r="I281" t="n">
        <v>1.5</v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/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C282" t="n">
        <v/>
      </c>
      <c r="D282" t="n">
        <v/>
      </c>
      <c r="E282" t="n">
        <v/>
      </c>
      <c r="F282" t="n">
        <v/>
      </c>
      <c r="G282" t="n">
        <v/>
      </c>
      <c r="H282" t="n">
        <v/>
      </c>
      <c r="I282" t="n">
        <v>1.8</v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/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C283" t="n">
        <v/>
      </c>
      <c r="D283" t="n">
        <v/>
      </c>
      <c r="E283" t="n">
        <v/>
      </c>
      <c r="F283" t="n">
        <v/>
      </c>
      <c r="G283" t="n">
        <v/>
      </c>
      <c r="H283" t="n">
        <v/>
      </c>
      <c r="I283" t="n">
        <v>1.8</v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/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C284" t="n">
        <v/>
      </c>
      <c r="D284" t="n">
        <v/>
      </c>
      <c r="E284" t="n">
        <v/>
      </c>
      <c r="F284" t="n">
        <v/>
      </c>
      <c r="G284" t="n">
        <v/>
      </c>
      <c r="H284" t="n">
        <v/>
      </c>
      <c r="I284" t="n">
        <v>1.5</v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/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C285" t="n">
        <v/>
      </c>
      <c r="D285" t="n">
        <v/>
      </c>
      <c r="E285" t="n">
        <v/>
      </c>
      <c r="F285" t="n">
        <v/>
      </c>
      <c r="G285" t="n">
        <v/>
      </c>
      <c r="H285" t="n">
        <v/>
      </c>
      <c r="I285" t="n">
        <v>1.5</v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/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C286" t="n">
        <v/>
      </c>
      <c r="D286" t="n">
        <v/>
      </c>
      <c r="E286" t="n">
        <v/>
      </c>
      <c r="F286" t="n">
        <v/>
      </c>
      <c r="G286" t="n">
        <v/>
      </c>
      <c r="H286" t="n">
        <v/>
      </c>
      <c r="I286" t="n">
        <v>1.7</v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/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>13.041552986</v>
      </c>
      <c r="AT286" t="n">
        <v>-0.173665</v>
      </c>
    </row>
    <row r="287">
      <c r="A287" s="107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/>
      </c>
      <c r="H287" t="n">
        <v/>
      </c>
      <c r="I287" t="n">
        <v>1.6</v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>13.470043456</v>
      </c>
      <c r="AT287" t="n">
        <v/>
      </c>
    </row>
    <row r="288">
      <c r="A288" s="107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>13.791386529</v>
      </c>
      <c r="AT288" t="n">
        <v/>
      </c>
    </row>
    <row r="289">
      <c r="A289" s="107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>14.112729601</v>
      </c>
      <c r="AT289" t="n">
        <v/>
      </c>
    </row>
    <row r="290">
      <c r="A290" s="107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>14.246639068</v>
      </c>
      <c r="AT290" t="n">
        <v/>
      </c>
    </row>
    <row r="291">
      <c r="A291" s="107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>14.62150628</v>
      </c>
      <c r="AT291" t="n">
        <v/>
      </c>
    </row>
    <row r="292">
      <c r="A292" s="107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>14.728653677</v>
      </c>
      <c r="AT292" t="n">
        <v/>
      </c>
    </row>
    <row r="293">
      <c r="A293" s="107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>14.916087283</v>
      </c>
      <c r="AT293" t="n">
        <v/>
      </c>
    </row>
    <row r="294">
      <c r="A294" s="107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>15.02323468</v>
      </c>
      <c r="AT294" t="n">
        <v/>
      </c>
    </row>
    <row r="295">
      <c r="A295" s="107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>14.942948471</v>
      </c>
      <c r="AT295" t="n">
        <v/>
      </c>
    </row>
    <row r="296">
      <c r="A296" s="107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>15.398101892</v>
      </c>
      <c r="AT296" t="n">
        <v/>
      </c>
    </row>
    <row r="297">
      <c r="A297" s="107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>15.719444965</v>
      </c>
      <c r="AT297" t="n">
        <v/>
      </c>
    </row>
    <row r="298">
      <c r="A298" s="107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>16.121173365</v>
      </c>
      <c r="AT298" t="n">
        <v/>
      </c>
    </row>
    <row r="299">
      <c r="A299" s="107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>16.362230229</v>
      </c>
      <c r="AT299" t="n">
        <v/>
      </c>
    </row>
    <row r="300">
      <c r="A300" s="107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>16.576425904</v>
      </c>
      <c r="AT300" t="n">
        <v/>
      </c>
    </row>
    <row r="301">
      <c r="A301" s="107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>16.362230229</v>
      </c>
      <c r="AT301" t="n">
        <v/>
      </c>
    </row>
    <row r="302">
      <c r="A302" s="107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>16.549663835</v>
      </c>
      <c r="AT302" t="n">
        <v/>
      </c>
    </row>
    <row r="303">
      <c r="A303" s="107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>16.683573301</v>
      </c>
      <c r="AT303" t="n">
        <v/>
      </c>
    </row>
    <row r="304">
      <c r="A304" s="107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>16.656811232</v>
      </c>
      <c r="AT304" t="n">
        <v/>
      </c>
    </row>
    <row r="305">
      <c r="A305" s="107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>16.656811232</v>
      </c>
      <c r="AT305" t="n">
        <v/>
      </c>
    </row>
    <row r="306">
      <c r="A306" s="107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>16.549663835</v>
      </c>
      <c r="AT306" t="n">
        <v/>
      </c>
    </row>
    <row r="307">
      <c r="A307" s="107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>16.496139695</v>
      </c>
      <c r="AT307" t="n">
        <v/>
      </c>
    </row>
    <row r="308">
      <c r="A308" s="107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>16.469377626</v>
      </c>
      <c r="AT308" t="n">
        <v/>
      </c>
    </row>
    <row r="309">
      <c r="A309" s="107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>16.683573301</v>
      </c>
      <c r="AT309" t="n">
        <v/>
      </c>
    </row>
    <row r="310">
      <c r="A310" s="107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>16.576425904</v>
      </c>
      <c r="AT310" t="n">
        <v/>
      </c>
    </row>
    <row r="311">
      <c r="A311" s="107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>16.630049162</v>
      </c>
      <c r="AT311" t="n">
        <v/>
      </c>
    </row>
    <row r="312">
      <c r="A312" s="107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>16.496139695</v>
      </c>
      <c r="AT312" t="n">
        <v/>
      </c>
    </row>
    <row r="313">
      <c r="A313" s="107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>16.442516437</v>
      </c>
      <c r="AT313" t="n">
        <v/>
      </c>
    </row>
    <row r="314">
      <c r="A314" s="107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>16.281844901</v>
      </c>
      <c r="AT314" t="n">
        <v/>
      </c>
    </row>
    <row r="315">
      <c r="A315" s="107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>16.228320762</v>
      </c>
      <c r="AT315" t="n">
        <v/>
      </c>
    </row>
    <row r="316">
      <c r="A316" s="107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>16.121173365</v>
      </c>
      <c r="AT316" t="n">
        <v/>
      </c>
    </row>
    <row r="317">
      <c r="A317" s="107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>15.826592362</v>
      </c>
      <c r="AT317" t="n">
        <v/>
      </c>
    </row>
    <row r="318">
      <c r="A318" s="107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>15.398201011</v>
      </c>
      <c r="AT318" t="n">
        <v/>
      </c>
    </row>
    <row r="319">
      <c r="A319" s="107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>15.04999675</v>
      </c>
      <c r="AT319" t="n">
        <v/>
      </c>
    </row>
    <row r="320">
      <c r="A320" s="107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>14.701891608</v>
      </c>
      <c r="AT320" t="n">
        <v/>
      </c>
    </row>
    <row r="321">
      <c r="A321" s="107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>13.175462453</v>
      </c>
      <c r="AT321" t="n">
        <v/>
      </c>
    </row>
    <row r="322">
      <c r="A322" s="107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>11.997138441</v>
      </c>
      <c r="AT322" t="n">
        <v/>
      </c>
    </row>
    <row r="323">
      <c r="A323" s="107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>11.515123832</v>
      </c>
      <c r="AT323" t="n">
        <v/>
      </c>
    </row>
    <row r="324">
      <c r="A324" s="107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>11.943614302</v>
      </c>
      <c r="AT324" t="n">
        <v/>
      </c>
    </row>
    <row r="325">
      <c r="A325" s="107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>11.997138441</v>
      </c>
      <c r="AT325" t="n">
        <v/>
      </c>
    </row>
    <row r="326">
      <c r="A326" s="107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>11.327690226</v>
      </c>
      <c r="AT326" t="n">
        <v/>
      </c>
    </row>
    <row r="327">
      <c r="A327" s="107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>10.76529029</v>
      </c>
      <c r="AT327" t="n">
        <v/>
      </c>
    </row>
    <row r="328">
      <c r="A328" s="107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>11.890090163</v>
      </c>
      <c r="AT328" t="n">
        <v/>
      </c>
    </row>
    <row r="329">
      <c r="A329" s="107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>11.675795368</v>
      </c>
      <c r="AT329" t="n">
        <v/>
      </c>
    </row>
    <row r="330">
      <c r="A330" s="107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>11.247304899</v>
      </c>
      <c r="AT330" t="n">
        <v/>
      </c>
    </row>
    <row r="331">
      <c r="A331" s="107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>11.943614302</v>
      </c>
      <c r="AT331" t="n">
        <v/>
      </c>
    </row>
    <row r="332">
      <c r="A332" s="107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>12.345342702</v>
      </c>
      <c r="AT332" t="n">
        <v/>
      </c>
    </row>
    <row r="333">
      <c r="A333" s="107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>12.800595241</v>
      </c>
      <c r="AT333" t="n">
        <v/>
      </c>
    </row>
    <row r="334">
      <c r="A334" s="107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>13.041552986</v>
      </c>
      <c r="AT334" t="n">
        <v/>
      </c>
    </row>
    <row r="335">
      <c r="A335" s="107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>13.28260985</v>
      </c>
      <c r="AT335" t="n">
        <v/>
      </c>
    </row>
    <row r="336">
      <c r="A336" s="107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>13.362896059</v>
      </c>
      <c r="AT336" t="n">
        <v/>
      </c>
    </row>
    <row r="337">
      <c r="A337" s="107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>13.443281387</v>
      </c>
      <c r="AT337" t="n">
        <v/>
      </c>
    </row>
    <row r="338">
      <c r="A338" s="107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>13.603952923</v>
      </c>
      <c r="AT338" t="n">
        <v/>
      </c>
    </row>
    <row r="339">
      <c r="A339" s="107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>13.684239132</v>
      </c>
      <c r="AT339" t="n">
        <v/>
      </c>
    </row>
    <row r="340">
      <c r="A340" s="107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>13.764624459</v>
      </c>
      <c r="AT340" t="n">
        <v/>
      </c>
    </row>
    <row r="341">
      <c r="A341" s="107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>13.657477062</v>
      </c>
      <c r="AT341" t="n">
        <v/>
      </c>
    </row>
    <row r="342">
      <c r="A342" s="107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>13.711001201</v>
      </c>
      <c r="AT342" t="n">
        <v/>
      </c>
    </row>
    <row r="343">
      <c r="A343" s="107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>13.71110032</v>
      </c>
      <c r="AT343" t="n">
        <v/>
      </c>
    </row>
    <row r="344">
      <c r="A344" s="107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>13.630714992</v>
      </c>
      <c r="AT344" t="n">
        <v/>
      </c>
    </row>
    <row r="345">
      <c r="A345" s="107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>13.71110032</v>
      </c>
      <c r="AT345" t="n">
        <v/>
      </c>
    </row>
    <row r="346">
      <c r="A346" s="107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>13.818148598</v>
      </c>
      <c r="AT346" t="n">
        <v/>
      </c>
    </row>
    <row r="347">
      <c r="A347" s="107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>13.952058065</v>
      </c>
      <c r="AT347" t="n">
        <v/>
      </c>
    </row>
    <row r="348">
      <c r="A348" s="107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>14.139491671</v>
      </c>
      <c r="AT348" t="n">
        <v/>
      </c>
    </row>
    <row r="349">
      <c r="A349" s="107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>14.193114929</v>
      </c>
      <c r="AT349" t="n">
        <v/>
      </c>
    </row>
    <row r="350">
      <c r="A350" s="107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>14.273401138</v>
      </c>
      <c r="AT350" t="n">
        <v/>
      </c>
    </row>
    <row r="351">
      <c r="A351" s="107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>14.300262326</v>
      </c>
      <c r="AT351" t="n">
        <v/>
      </c>
    </row>
    <row r="352">
      <c r="A352" s="107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>14.139491671</v>
      </c>
      <c r="AT352" t="n">
        <v/>
      </c>
    </row>
    <row r="353">
      <c r="A353" s="107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>14.166253741</v>
      </c>
      <c r="AT353" t="n">
        <v/>
      </c>
    </row>
    <row r="354">
      <c r="A354" s="107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>14.407310604</v>
      </c>
      <c r="AT354" t="n">
        <v/>
      </c>
    </row>
    <row r="355">
      <c r="A355" s="107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>14.59474421</v>
      </c>
      <c r="AT355" t="n">
        <v/>
      </c>
    </row>
    <row r="356">
      <c r="A356" s="107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>14.59474421</v>
      </c>
      <c r="AT356" t="n">
        <v/>
      </c>
    </row>
    <row r="357">
      <c r="A357" s="107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>14.541220071</v>
      </c>
      <c r="AT357" t="n">
        <v/>
      </c>
    </row>
    <row r="358">
      <c r="A358" s="107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>14.434072674</v>
      </c>
      <c r="AT358" t="n">
        <v/>
      </c>
    </row>
    <row r="359">
      <c r="A359" s="107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>14.541220071</v>
      </c>
      <c r="AT359" t="n">
        <v/>
      </c>
    </row>
    <row r="360">
      <c r="A360" s="107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>14.353786465</v>
      </c>
      <c r="AT360" t="n">
        <v/>
      </c>
    </row>
    <row r="361">
      <c r="A361" s="107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>14.219876999</v>
      </c>
      <c r="AT361" t="n">
        <v/>
      </c>
    </row>
    <row r="362">
      <c r="A362" s="107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>14.085967532</v>
      </c>
      <c r="AT362" t="n">
        <v/>
      </c>
    </row>
    <row r="363">
      <c r="A363" s="107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>13.952058065</v>
      </c>
      <c r="AT363" t="n">
        <v/>
      </c>
    </row>
    <row r="364">
      <c r="A364" s="107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>13.684239132</v>
      </c>
      <c r="AT364" t="n">
        <v/>
      </c>
    </row>
    <row r="365">
      <c r="A365" s="107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>13.603952923</v>
      </c>
      <c r="AT365" t="n">
        <v/>
      </c>
    </row>
    <row r="366">
      <c r="A366" s="107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>13.416519317</v>
      </c>
      <c r="AT366" t="n">
        <v/>
      </c>
    </row>
    <row r="367">
      <c r="A367" s="107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>13.389658129</v>
      </c>
      <c r="AT367" t="n">
        <v/>
      </c>
    </row>
    <row r="368">
      <c r="A368" s="107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>13.362896059</v>
      </c>
      <c r="AT368" t="n">
        <v/>
      </c>
    </row>
    <row r="369">
      <c r="A369" s="107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>13.496805526</v>
      </c>
      <c r="AT369" t="n">
        <v/>
      </c>
    </row>
    <row r="370">
      <c r="A370" s="107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>13.630714992</v>
      </c>
      <c r="AT370" t="n">
        <v/>
      </c>
    </row>
    <row r="371">
      <c r="A371" s="107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>13.121938314</v>
      </c>
      <c r="AT371" t="n">
        <v/>
      </c>
    </row>
    <row r="372">
      <c r="A372" s="107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>13.470043456</v>
      </c>
      <c r="AT372" t="n">
        <v/>
      </c>
    </row>
    <row r="373">
      <c r="A373" s="107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>13.71110032</v>
      </c>
      <c r="AT373" t="n">
        <v/>
      </c>
    </row>
    <row r="374">
      <c r="A374" s="107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>13.952058065</v>
      </c>
      <c r="AT374" t="n">
        <v/>
      </c>
    </row>
    <row r="375">
      <c r="A375" s="107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>14.005681323</v>
      </c>
      <c r="AT375" t="n">
        <v/>
      </c>
    </row>
    <row r="376">
      <c r="A376" s="107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>14.460834744</v>
      </c>
      <c r="AT376" t="n">
        <v/>
      </c>
    </row>
    <row r="377">
      <c r="A377" s="107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>14.942849353</v>
      </c>
      <c r="AT377" t="n">
        <v/>
      </c>
    </row>
    <row r="378">
      <c r="A378" s="107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>15.291053614</v>
      </c>
      <c r="AT378" t="n">
        <v/>
      </c>
    </row>
    <row r="379">
      <c r="A379" s="107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>15.746306153</v>
      </c>
      <c r="AT379" t="n">
        <v/>
      </c>
    </row>
    <row r="380">
      <c r="A380" s="107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>16.255082831</v>
      </c>
      <c r="AT380" t="n">
        <v/>
      </c>
    </row>
    <row r="381">
      <c r="A381" s="107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>16.76385951</v>
      </c>
      <c r="AT381" t="n">
        <v/>
      </c>
    </row>
    <row r="382">
      <c r="A382" s="107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>16.656811232</v>
      </c>
      <c r="AT382" t="n">
        <v/>
      </c>
    </row>
    <row r="383">
      <c r="A383" s="107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>16.76385951</v>
      </c>
      <c r="AT383" t="n">
        <v/>
      </c>
    </row>
    <row r="384">
      <c r="A384" s="107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>16.73709744</v>
      </c>
      <c r="AT384" t="n">
        <v/>
      </c>
    </row>
    <row r="385">
      <c r="A385" s="107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>17.031678443</v>
      </c>
      <c r="AT385" t="n">
        <v/>
      </c>
    </row>
    <row r="386">
      <c r="A386" s="107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>17.085202583</v>
      </c>
      <c r="AT386" t="n">
        <v/>
      </c>
    </row>
    <row r="387">
      <c r="A387" s="107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>17.19234998</v>
      </c>
      <c r="AT387" t="n">
        <v/>
      </c>
    </row>
    <row r="388">
      <c r="A388" s="107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>17.272735307</v>
      </c>
      <c r="AT388" t="n">
        <v/>
      </c>
    </row>
    <row r="389">
      <c r="A389" s="107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>17.299497377</v>
      </c>
      <c r="AT389" t="n">
        <v/>
      </c>
    </row>
    <row r="390">
      <c r="A390" s="107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>17.245973238</v>
      </c>
      <c r="AT390" t="n">
        <v/>
      </c>
    </row>
    <row r="391">
      <c r="A391" s="107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>17.16558791</v>
      </c>
      <c r="AT391" t="n">
        <v/>
      </c>
    </row>
    <row r="392">
      <c r="A392" s="107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>16.897768977</v>
      </c>
      <c r="AT392" t="n">
        <v/>
      </c>
    </row>
    <row r="393">
      <c r="A393" s="107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>16.73709744</v>
      </c>
      <c r="AT393" t="n">
        <v/>
      </c>
    </row>
    <row r="394">
      <c r="A394" s="107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>16.844244838</v>
      </c>
      <c r="AT394" t="n">
        <v/>
      </c>
    </row>
    <row r="395">
      <c r="A395" s="107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>16.817482768</v>
      </c>
      <c r="AT395" t="n">
        <v/>
      </c>
    </row>
    <row r="396">
      <c r="A396" s="107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>16.951392235</v>
      </c>
      <c r="AT396" t="n">
        <v/>
      </c>
    </row>
    <row r="397">
      <c r="A397" s="107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>17.058440513</v>
      </c>
      <c r="AT397" t="n">
        <v/>
      </c>
    </row>
    <row r="398">
      <c r="A398" s="107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>17.245973238</v>
      </c>
      <c r="AT398" t="n">
        <v/>
      </c>
    </row>
    <row r="399">
      <c r="A399" s="107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>17.353021516</v>
      </c>
      <c r="AT399" t="n">
        <v/>
      </c>
    </row>
    <row r="400">
      <c r="A400" s="107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>17.406644774</v>
      </c>
      <c r="AT400" t="n">
        <v/>
      </c>
    </row>
    <row r="401">
      <c r="A401" s="107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>17.245973238</v>
      </c>
      <c r="AT401" t="n">
        <v/>
      </c>
    </row>
    <row r="402">
      <c r="A402" s="107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>17.085301701</v>
      </c>
      <c r="AT402" t="n">
        <v/>
      </c>
    </row>
    <row r="403">
      <c r="A403" s="107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>16.924531046</v>
      </c>
      <c r="AT403" t="n">
        <v/>
      </c>
    </row>
    <row r="404">
      <c r="A404" s="107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>16.656811232</v>
      </c>
      <c r="AT404" t="n">
        <v/>
      </c>
    </row>
    <row r="405">
      <c r="A405" s="107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>17.727987847</v>
      </c>
      <c r="AT405" t="n">
        <v/>
      </c>
    </row>
    <row r="406">
      <c r="A406" s="107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>18.370673992</v>
      </c>
      <c r="AT406" t="n">
        <v/>
      </c>
    </row>
    <row r="407">
      <c r="A407" s="107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>18.558107598</v>
      </c>
      <c r="AT407" t="n">
        <v/>
      </c>
    </row>
    <row r="408">
      <c r="A408" s="107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>18.933073928</v>
      </c>
      <c r="AT408" t="n">
        <v/>
      </c>
    </row>
    <row r="409">
      <c r="A409" s="107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>19.040122207</v>
      </c>
      <c r="AT409" t="n">
        <v/>
      </c>
    </row>
    <row r="410">
      <c r="A410" s="107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>19.093745465</v>
      </c>
      <c r="AT410" t="n">
        <v/>
      </c>
    </row>
    <row r="411">
      <c r="A411" s="107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>19.200793743</v>
      </c>
      <c r="AT411" t="n">
        <v/>
      </c>
    </row>
    <row r="412">
      <c r="A412" s="107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>19.361564398</v>
      </c>
      <c r="AT412" t="n">
        <v/>
      </c>
    </row>
    <row r="413">
      <c r="A413" s="107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>19.441850607</v>
      </c>
      <c r="AT413" t="n">
        <v/>
      </c>
    </row>
    <row r="414">
      <c r="A414" s="107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>19.548998004</v>
      </c>
      <c r="AT414" t="n">
        <v/>
      </c>
    </row>
    <row r="415">
      <c r="A415" s="107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>19.468612677</v>
      </c>
      <c r="AT415" t="n">
        <v/>
      </c>
    </row>
    <row r="416">
      <c r="A416" s="107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>19.70966954</v>
      </c>
      <c r="AT416" t="n">
        <v/>
      </c>
    </row>
    <row r="417">
      <c r="A417" s="107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>19.602522143</v>
      </c>
      <c r="AT417" t="n">
        <v/>
      </c>
    </row>
    <row r="418">
      <c r="A418" s="107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>19.200793743</v>
      </c>
      <c r="AT418" t="n">
        <v/>
      </c>
    </row>
    <row r="419">
      <c r="A419" s="107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>19.040122207</v>
      </c>
      <c r="AT419" t="n">
        <v/>
      </c>
    </row>
    <row r="420">
      <c r="A420" s="107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>18.584869667</v>
      </c>
      <c r="AT420" t="n">
        <v/>
      </c>
    </row>
    <row r="421">
      <c r="A421" s="107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>18.129617128</v>
      </c>
      <c r="AT421" t="n">
        <v/>
      </c>
    </row>
    <row r="422">
      <c r="A422" s="107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>17.995707661</v>
      </c>
      <c r="AT422" t="n">
        <v/>
      </c>
    </row>
    <row r="423">
      <c r="A423" s="107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>18.049330919</v>
      </c>
      <c r="AT423" t="n">
        <v/>
      </c>
    </row>
    <row r="424">
      <c r="A424" s="107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>17.942183522</v>
      </c>
      <c r="AT424" t="n">
        <v/>
      </c>
    </row>
    <row r="425">
      <c r="A425" s="107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>17.835036125</v>
      </c>
      <c r="AT425" t="n">
        <v/>
      </c>
    </row>
    <row r="426">
      <c r="A426" s="107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>17.942183522</v>
      </c>
      <c r="AT426" t="n">
        <v/>
      </c>
    </row>
    <row r="427">
      <c r="A427" s="107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>17.99580678</v>
      </c>
      <c r="AT427" t="n">
        <v/>
      </c>
    </row>
    <row r="428">
      <c r="A428" s="107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>18.02256885</v>
      </c>
      <c r="AT428" t="n">
        <v/>
      </c>
    </row>
    <row r="429">
      <c r="A429" s="107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>17.995707661</v>
      </c>
      <c r="AT429" t="n">
        <v/>
      </c>
    </row>
    <row r="430">
      <c r="A430" s="107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>18.02256885</v>
      </c>
      <c r="AT430" t="n">
        <v/>
      </c>
    </row>
    <row r="431">
      <c r="A431" s="107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>18.236764525</v>
      </c>
      <c r="AT431" t="n">
        <v/>
      </c>
    </row>
    <row r="432">
      <c r="A432" s="107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>18.531345528</v>
      </c>
      <c r="AT432" t="n">
        <v/>
      </c>
    </row>
    <row r="433">
      <c r="A433" s="107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>18.772303273</v>
      </c>
      <c r="AT433" t="n">
        <v/>
      </c>
    </row>
    <row r="434">
      <c r="A434" s="107" t="n">
        <v>20090</v>
      </c>
      <c r="B434" t="n">
        <v/>
      </c>
      <c r="C434" t="n">
        <v/>
      </c>
      <c r="D434" t="n">
        <v>10.764648671</v>
      </c>
      <c r="E434" t="n">
        <v>21.493118767</v>
      </c>
      <c r="F434" t="n">
        <v/>
      </c>
      <c r="G434" t="n">
        <v/>
      </c>
      <c r="H434" t="n">
        <v/>
      </c>
      <c r="I434" t="n">
        <v/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>21.752094977</v>
      </c>
      <c r="AC434" t="n">
        <v>5.889027831</v>
      </c>
      <c r="AD434" t="n">
        <v/>
      </c>
      <c r="AE434" t="n">
        <v>32.25689013</v>
      </c>
      <c r="AF434" t="n">
        <v/>
      </c>
      <c r="AG434" t="n">
        <v/>
      </c>
      <c r="AH434" t="n">
        <v/>
      </c>
      <c r="AI434" t="n">
        <v>16.31304868</v>
      </c>
      <c r="AJ434" t="n">
        <v/>
      </c>
      <c r="AK434" t="n">
        <v/>
      </c>
      <c r="AL434" t="n">
        <v/>
      </c>
      <c r="AM434" t="n">
        <v>14.602895027</v>
      </c>
      <c r="AN434" t="n">
        <v/>
      </c>
      <c r="AO434" t="n">
        <v/>
      </c>
      <c r="AP434" t="n">
        <v/>
      </c>
      <c r="AQ434" t="n">
        <v/>
      </c>
      <c r="AR434" t="n">
        <v/>
      </c>
      <c r="AS434" t="n">
        <v>19.200793743</v>
      </c>
      <c r="AT434" t="n">
        <v/>
      </c>
    </row>
    <row r="435">
      <c r="A435" s="107" t="n">
        <v>20121</v>
      </c>
      <c r="B435" t="n">
        <v/>
      </c>
      <c r="C435" t="n">
        <v/>
      </c>
      <c r="D435" t="n">
        <v>10.776323982</v>
      </c>
      <c r="E435" t="n">
        <v>22.215790338</v>
      </c>
      <c r="F435" t="n">
        <v/>
      </c>
      <c r="G435" t="n">
        <v/>
      </c>
      <c r="H435" t="n">
        <v/>
      </c>
      <c r="I435" t="n">
        <v/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>21.961249743</v>
      </c>
      <c r="AC435" t="n">
        <v>5.9731568</v>
      </c>
      <c r="AD435" t="n">
        <v/>
      </c>
      <c r="AE435" t="n">
        <v>34.529229899</v>
      </c>
      <c r="AF435" t="n">
        <v/>
      </c>
      <c r="AG435" t="n">
        <v/>
      </c>
      <c r="AH435" t="n">
        <v/>
      </c>
      <c r="AI435" t="n">
        <v>16.51896374</v>
      </c>
      <c r="AJ435" t="n">
        <v/>
      </c>
      <c r="AK435" t="n">
        <v/>
      </c>
      <c r="AL435" t="n">
        <v/>
      </c>
      <c r="AM435" t="n">
        <v>14.907758965</v>
      </c>
      <c r="AN435" t="n">
        <v/>
      </c>
      <c r="AO435" t="n">
        <v/>
      </c>
      <c r="AP435" t="n">
        <v/>
      </c>
      <c r="AQ435" t="n">
        <v/>
      </c>
      <c r="AR435" t="n">
        <v/>
      </c>
      <c r="AS435" t="n">
        <v>19.441850607</v>
      </c>
      <c r="AT435" t="n">
        <v/>
      </c>
    </row>
    <row r="436">
      <c r="A436" s="107" t="n">
        <v>20149</v>
      </c>
      <c r="B436" t="n">
        <v/>
      </c>
      <c r="C436" t="n">
        <v/>
      </c>
      <c r="D436" t="n">
        <v>10.753499102</v>
      </c>
      <c r="E436" t="n">
        <v>23.060045122</v>
      </c>
      <c r="F436" t="n">
        <v/>
      </c>
      <c r="G436" t="n">
        <v/>
      </c>
      <c r="H436" t="n">
        <v/>
      </c>
      <c r="I436" t="n">
        <v/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>22.284488913</v>
      </c>
      <c r="AC436" t="n">
        <v>6.057285769</v>
      </c>
      <c r="AD436" t="n">
        <v/>
      </c>
      <c r="AE436" t="n">
        <v>32.296963075</v>
      </c>
      <c r="AF436" t="n">
        <v/>
      </c>
      <c r="AG436" t="n">
        <v/>
      </c>
      <c r="AH436" t="n">
        <v/>
      </c>
      <c r="AI436" t="n">
        <v>16.999432215</v>
      </c>
      <c r="AJ436" t="n">
        <v/>
      </c>
      <c r="AK436" t="n">
        <v/>
      </c>
      <c r="AL436" t="n">
        <v/>
      </c>
      <c r="AM436" t="n">
        <v>15.76611404</v>
      </c>
      <c r="AN436" t="n">
        <v/>
      </c>
      <c r="AO436" t="n">
        <v/>
      </c>
      <c r="AP436" t="n">
        <v/>
      </c>
      <c r="AQ436" t="n">
        <v/>
      </c>
      <c r="AR436" t="n">
        <v/>
      </c>
      <c r="AS436" t="n">
        <v>19.897103146</v>
      </c>
      <c r="AT436" t="n">
        <v/>
      </c>
    </row>
    <row r="437">
      <c r="A437" s="107" t="n">
        <v>20180</v>
      </c>
      <c r="B437" t="n">
        <v/>
      </c>
      <c r="C437" t="n">
        <v/>
      </c>
      <c r="D437" t="n">
        <v>11.018299098</v>
      </c>
      <c r="E437" t="n">
        <v>22.268759666</v>
      </c>
      <c r="F437" t="n">
        <v/>
      </c>
      <c r="G437" t="n">
        <v/>
      </c>
      <c r="H437" t="n">
        <v/>
      </c>
      <c r="I437" t="n">
        <v/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>22.13237636</v>
      </c>
      <c r="AC437" t="n">
        <v>6.057285769</v>
      </c>
      <c r="AD437" t="n">
        <v/>
      </c>
      <c r="AE437" t="n">
        <v>31.008658933</v>
      </c>
      <c r="AF437" t="n">
        <v/>
      </c>
      <c r="AG437" t="n">
        <v/>
      </c>
      <c r="AH437" t="n">
        <v/>
      </c>
      <c r="AI437" t="n">
        <v>16.061374717</v>
      </c>
      <c r="AJ437" t="n">
        <v/>
      </c>
      <c r="AK437" t="n">
        <v/>
      </c>
      <c r="AL437" t="n">
        <v/>
      </c>
      <c r="AM437" t="n">
        <v>15.816315142</v>
      </c>
      <c r="AN437" t="n">
        <v/>
      </c>
      <c r="AO437" t="n">
        <v/>
      </c>
      <c r="AP437" t="n">
        <v/>
      </c>
      <c r="AQ437" t="n">
        <v/>
      </c>
      <c r="AR437" t="n">
        <v/>
      </c>
      <c r="AS437" t="n">
        <v>20.13816001</v>
      </c>
      <c r="AT437" t="n">
        <v/>
      </c>
    </row>
    <row r="438">
      <c r="A438" s="107" t="n">
        <v>20210</v>
      </c>
      <c r="B438" t="n">
        <v/>
      </c>
      <c r="C438" t="n">
        <v/>
      </c>
      <c r="D438" t="n">
        <v>10.886401121</v>
      </c>
      <c r="E438" t="n">
        <v>22.328691591</v>
      </c>
      <c r="F438" t="n">
        <v/>
      </c>
      <c r="G438" t="n">
        <v/>
      </c>
      <c r="H438" t="n">
        <v/>
      </c>
      <c r="I438" t="n">
        <v/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>22.36054519</v>
      </c>
      <c r="AC438" t="n">
        <v>6.057285769</v>
      </c>
      <c r="AD438" t="n">
        <v/>
      </c>
      <c r="AE438" t="n">
        <v>32.142127395</v>
      </c>
      <c r="AF438" t="n">
        <v/>
      </c>
      <c r="AG438" t="n">
        <v/>
      </c>
      <c r="AH438" t="n">
        <v/>
      </c>
      <c r="AI438" t="n">
        <v>16.90791441</v>
      </c>
      <c r="AJ438" t="n">
        <v/>
      </c>
      <c r="AK438" t="n">
        <v/>
      </c>
      <c r="AL438" t="n">
        <v/>
      </c>
      <c r="AM438" t="n">
        <v>15.951311881</v>
      </c>
      <c r="AN438" t="n">
        <v/>
      </c>
      <c r="AO438" t="n">
        <v/>
      </c>
      <c r="AP438" t="n">
        <v/>
      </c>
      <c r="AQ438" t="n">
        <v/>
      </c>
      <c r="AR438" t="n">
        <v/>
      </c>
      <c r="AS438" t="n">
        <v>20.459403964</v>
      </c>
      <c r="AT438" t="n">
        <v/>
      </c>
    </row>
    <row r="439">
      <c r="A439" s="107" t="n">
        <v>20241</v>
      </c>
      <c r="B439" t="n">
        <v/>
      </c>
      <c r="C439" t="n">
        <v/>
      </c>
      <c r="D439" t="n">
        <v>11.119771</v>
      </c>
      <c r="E439" t="n">
        <v>23.31648849</v>
      </c>
      <c r="F439" t="n">
        <v/>
      </c>
      <c r="G439" t="n">
        <v/>
      </c>
      <c r="H439" t="n">
        <v/>
      </c>
      <c r="I439" t="n">
        <v/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>22.930967265</v>
      </c>
      <c r="AC439" t="n">
        <v>6.057285769</v>
      </c>
      <c r="AD439" t="n">
        <v/>
      </c>
      <c r="AE439" t="n">
        <v>33.502478612</v>
      </c>
      <c r="AF439" t="n">
        <v/>
      </c>
      <c r="AG439" t="n">
        <v/>
      </c>
      <c r="AH439" t="n">
        <v/>
      </c>
      <c r="AI439" t="n">
        <v>17.090950019</v>
      </c>
      <c r="AJ439" t="n">
        <v/>
      </c>
      <c r="AK439" t="n">
        <v/>
      </c>
      <c r="AL439" t="n">
        <v/>
      </c>
      <c r="AM439" t="n">
        <v>15.439832708</v>
      </c>
      <c r="AN439" t="n">
        <v/>
      </c>
      <c r="AO439" t="n">
        <v/>
      </c>
      <c r="AP439" t="n">
        <v/>
      </c>
      <c r="AQ439" t="n">
        <v/>
      </c>
      <c r="AR439" t="n">
        <v/>
      </c>
      <c r="AS439" t="n">
        <v>20.486265152</v>
      </c>
      <c r="AT439" t="n">
        <v/>
      </c>
    </row>
    <row r="440">
      <c r="A440" s="107" t="n">
        <v>20271</v>
      </c>
      <c r="B440" t="n">
        <v/>
      </c>
      <c r="C440" t="n">
        <v/>
      </c>
      <c r="D440" t="n">
        <v>11.242270507</v>
      </c>
      <c r="E440" t="n">
        <v>20.546239206</v>
      </c>
      <c r="F440" t="n">
        <v/>
      </c>
      <c r="G440" t="n">
        <v/>
      </c>
      <c r="H440" t="n">
        <v/>
      </c>
      <c r="I440" t="n">
        <v/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>22.949981328</v>
      </c>
      <c r="AC440" t="n">
        <v>6.225543707</v>
      </c>
      <c r="AD440" t="n">
        <v/>
      </c>
      <c r="AE440" t="n">
        <v>33.698456276</v>
      </c>
      <c r="AF440" t="n">
        <v/>
      </c>
      <c r="AG440" t="n">
        <v/>
      </c>
      <c r="AH440" t="n">
        <v/>
      </c>
      <c r="AI440" t="n">
        <v>16.244410326</v>
      </c>
      <c r="AJ440" t="n">
        <v/>
      </c>
      <c r="AK440" t="n">
        <v/>
      </c>
      <c r="AL440" t="n">
        <v/>
      </c>
      <c r="AM440" t="n">
        <v>16.320441773</v>
      </c>
      <c r="AN440" t="n">
        <v/>
      </c>
      <c r="AO440" t="n">
        <v/>
      </c>
      <c r="AP440" t="n">
        <v/>
      </c>
      <c r="AQ440" t="n">
        <v/>
      </c>
      <c r="AR440" t="n">
        <v/>
      </c>
      <c r="AS440" t="n">
        <v>20.646936689</v>
      </c>
      <c r="AT440" t="n">
        <v/>
      </c>
    </row>
    <row r="441">
      <c r="A441" s="107" t="n">
        <v>20302</v>
      </c>
      <c r="B441" t="n">
        <v/>
      </c>
      <c r="C441" t="n">
        <v/>
      </c>
      <c r="D441" t="n">
        <v>11.304229288</v>
      </c>
      <c r="E441" t="n">
        <v>23.642449675</v>
      </c>
      <c r="F441" t="n">
        <v/>
      </c>
      <c r="G441" t="n">
        <v/>
      </c>
      <c r="H441" t="n">
        <v/>
      </c>
      <c r="I441" t="n">
        <v/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>22.81688285</v>
      </c>
      <c r="AC441" t="n">
        <v>6.393801645</v>
      </c>
      <c r="AD441" t="n">
        <v/>
      </c>
      <c r="AE441" t="n">
        <v>34.712611121</v>
      </c>
      <c r="AF441" t="n">
        <v/>
      </c>
      <c r="AG441" t="n">
        <v/>
      </c>
      <c r="AH441" t="n">
        <v/>
      </c>
      <c r="AI441" t="n">
        <v>16.90791441</v>
      </c>
      <c r="AJ441" t="n">
        <v/>
      </c>
      <c r="AK441" t="n">
        <v/>
      </c>
      <c r="AL441" t="n">
        <v/>
      </c>
      <c r="AM441" t="n">
        <v>15.677198804</v>
      </c>
      <c r="AN441" t="n">
        <v/>
      </c>
      <c r="AO441" t="n">
        <v/>
      </c>
      <c r="AP441" t="n">
        <v/>
      </c>
      <c r="AQ441" t="n">
        <v/>
      </c>
      <c r="AR441" t="n">
        <v/>
      </c>
      <c r="AS441" t="n">
        <v>20.620174619</v>
      </c>
      <c r="AT441" t="n">
        <v/>
      </c>
    </row>
    <row r="442">
      <c r="A442" s="107" t="n">
        <v>20333</v>
      </c>
      <c r="B442" t="n">
        <v/>
      </c>
      <c r="C442" t="n">
        <v/>
      </c>
      <c r="D442" t="n">
        <v>11.413026168</v>
      </c>
      <c r="E442" t="n">
        <v>23.821375457</v>
      </c>
      <c r="F442" t="n">
        <v/>
      </c>
      <c r="G442" t="n">
        <v/>
      </c>
      <c r="H442" t="n">
        <v/>
      </c>
      <c r="I442" t="n">
        <v/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>22.91195319</v>
      </c>
      <c r="AC442" t="n">
        <v>6.562059583</v>
      </c>
      <c r="AD442" t="n">
        <v/>
      </c>
      <c r="AE442" t="n">
        <v>34.99715367</v>
      </c>
      <c r="AF442" t="n">
        <v/>
      </c>
      <c r="AG442" t="n">
        <v/>
      </c>
      <c r="AH442" t="n">
        <v/>
      </c>
      <c r="AI442" t="n">
        <v>17.228226726</v>
      </c>
      <c r="AJ442" t="n">
        <v/>
      </c>
      <c r="AK442" t="n">
        <v/>
      </c>
      <c r="AL442" t="n">
        <v/>
      </c>
      <c r="AM442" t="n">
        <v>16.840932476</v>
      </c>
      <c r="AN442" t="n">
        <v/>
      </c>
      <c r="AO442" t="n">
        <v/>
      </c>
      <c r="AP442" t="n">
        <v/>
      </c>
      <c r="AQ442" t="n">
        <v/>
      </c>
      <c r="AR442" t="n">
        <v/>
      </c>
      <c r="AS442" t="n">
        <v>20.754084086</v>
      </c>
      <c r="AT442" t="n">
        <v/>
      </c>
    </row>
    <row r="443">
      <c r="A443" s="107" t="n">
        <v>20363</v>
      </c>
      <c r="B443" t="n">
        <v/>
      </c>
      <c r="C443" t="n">
        <v/>
      </c>
      <c r="D443" t="n">
        <v>11.387955361</v>
      </c>
      <c r="E443" t="n">
        <v>23.798731071</v>
      </c>
      <c r="F443" t="n">
        <v/>
      </c>
      <c r="G443" t="n">
        <v/>
      </c>
      <c r="H443" t="n">
        <v/>
      </c>
      <c r="I443" t="n">
        <v/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>22.949981328</v>
      </c>
      <c r="AC443" t="n">
        <v>6.562059583</v>
      </c>
      <c r="AD443" t="n">
        <v/>
      </c>
      <c r="AE443" t="n">
        <v>35.045472398</v>
      </c>
      <c r="AF443" t="n">
        <v/>
      </c>
      <c r="AG443" t="n">
        <v/>
      </c>
      <c r="AH443" t="n">
        <v/>
      </c>
      <c r="AI443" t="n">
        <v>17.090950019</v>
      </c>
      <c r="AJ443" t="n">
        <v/>
      </c>
      <c r="AK443" t="n">
        <v/>
      </c>
      <c r="AL443" t="n">
        <v/>
      </c>
      <c r="AM443" t="n">
        <v>14.751347118</v>
      </c>
      <c r="AN443" t="n">
        <v/>
      </c>
      <c r="AO443" t="n">
        <v/>
      </c>
      <c r="AP443" t="n">
        <v/>
      </c>
      <c r="AQ443" t="n">
        <v/>
      </c>
      <c r="AR443" t="n">
        <v/>
      </c>
      <c r="AS443" t="n">
        <v>21.102189228</v>
      </c>
      <c r="AT443" t="n">
        <v/>
      </c>
    </row>
    <row r="444">
      <c r="A444" s="107" t="n">
        <v>20394</v>
      </c>
      <c r="B444" t="n">
        <v/>
      </c>
      <c r="C444" t="n">
        <v/>
      </c>
      <c r="D444" t="n">
        <v>11.62751035</v>
      </c>
      <c r="E444" t="n">
        <v>23.265396809</v>
      </c>
      <c r="F444" t="n">
        <v/>
      </c>
      <c r="G444" t="n">
        <v/>
      </c>
      <c r="H444" t="n">
        <v/>
      </c>
      <c r="I444" t="n">
        <v/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>23.178150158</v>
      </c>
      <c r="AC444" t="n">
        <v>6.646188552</v>
      </c>
      <c r="AD444" t="n">
        <v/>
      </c>
      <c r="AE444" t="n">
        <v>35.063178452</v>
      </c>
      <c r="AF444" t="n">
        <v/>
      </c>
      <c r="AG444" t="n">
        <v/>
      </c>
      <c r="AH444" t="n">
        <v/>
      </c>
      <c r="AI444" t="n">
        <v>17.434141787</v>
      </c>
      <c r="AJ444" t="n">
        <v/>
      </c>
      <c r="AK444" t="n">
        <v/>
      </c>
      <c r="AL444" t="n">
        <v/>
      </c>
      <c r="AM444" t="n">
        <v>15.952324305</v>
      </c>
      <c r="AN444" t="n">
        <v/>
      </c>
      <c r="AO444" t="n">
        <v/>
      </c>
      <c r="AP444" t="n">
        <v/>
      </c>
      <c r="AQ444" t="n">
        <v/>
      </c>
      <c r="AR444" t="n">
        <v/>
      </c>
      <c r="AS444" t="n">
        <v>21.155713367</v>
      </c>
      <c r="AT444" t="n">
        <v/>
      </c>
    </row>
    <row r="445">
      <c r="A445" s="107" t="n">
        <v>20424</v>
      </c>
      <c r="B445" t="n">
        <v/>
      </c>
      <c r="C445" t="n">
        <v/>
      </c>
      <c r="D445" t="n">
        <v>11.912548851</v>
      </c>
      <c r="E445" t="n">
        <v>24.591894167</v>
      </c>
      <c r="F445" t="n">
        <v/>
      </c>
      <c r="G445" t="n">
        <v/>
      </c>
      <c r="H445" t="n">
        <v/>
      </c>
      <c r="I445" t="n">
        <v/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>23.083079818</v>
      </c>
      <c r="AC445" t="n">
        <v>6.81444649</v>
      </c>
      <c r="AD445" t="n">
        <v/>
      </c>
      <c r="AE445" t="n">
        <v>34.764945128</v>
      </c>
      <c r="AF445" t="n">
        <v/>
      </c>
      <c r="AG445" t="n">
        <v/>
      </c>
      <c r="AH445" t="n">
        <v/>
      </c>
      <c r="AI445" t="n">
        <v>17.319744531</v>
      </c>
      <c r="AJ445" t="n">
        <v/>
      </c>
      <c r="AK445" t="n">
        <v/>
      </c>
      <c r="AL445" t="n">
        <v/>
      </c>
      <c r="AM445" t="n">
        <v>17.821146761</v>
      </c>
      <c r="AN445" t="n">
        <v/>
      </c>
      <c r="AO445" t="n">
        <v/>
      </c>
      <c r="AP445" t="n">
        <v/>
      </c>
      <c r="AQ445" t="n">
        <v/>
      </c>
      <c r="AR445" t="n">
        <v/>
      </c>
      <c r="AS445" t="n">
        <v>21.236098695</v>
      </c>
      <c r="AT445" t="n">
        <v/>
      </c>
    </row>
    <row r="446">
      <c r="A446" s="107" t="n">
        <v>20455</v>
      </c>
      <c r="B446" t="n">
        <v/>
      </c>
      <c r="C446" t="n">
        <v/>
      </c>
      <c r="D446" t="n">
        <v>11.498729345</v>
      </c>
      <c r="E446" t="n">
        <v>24.488573966</v>
      </c>
      <c r="F446" t="n">
        <v/>
      </c>
      <c r="G446" t="n">
        <v/>
      </c>
      <c r="H446" t="n">
        <v/>
      </c>
      <c r="I446" t="n">
        <v/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/>
      </c>
      <c r="S446" t="n">
        <v>27.455799952</v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>23.273220499</v>
      </c>
      <c r="AC446" t="n">
        <v>6.982704429</v>
      </c>
      <c r="AD446" t="n">
        <v/>
      </c>
      <c r="AE446" t="n">
        <v>34.556789665</v>
      </c>
      <c r="AF446" t="n">
        <v/>
      </c>
      <c r="AG446" t="n">
        <v/>
      </c>
      <c r="AH446" t="n">
        <v>18.569197309</v>
      </c>
      <c r="AI446" t="n">
        <v>17.594297945</v>
      </c>
      <c r="AJ446" t="n">
        <v/>
      </c>
      <c r="AK446" t="n">
        <v/>
      </c>
      <c r="AL446" t="n">
        <v/>
      </c>
      <c r="AM446" t="n">
        <v>16.172106322</v>
      </c>
      <c r="AN446" t="n">
        <v/>
      </c>
      <c r="AO446" t="n">
        <v/>
      </c>
      <c r="AP446" t="n">
        <v/>
      </c>
      <c r="AQ446" t="n">
        <v/>
      </c>
      <c r="AR446" t="n">
        <v/>
      </c>
      <c r="AS446" t="n">
        <v>21.370008162</v>
      </c>
      <c r="AT446" t="n">
        <v/>
      </c>
    </row>
    <row r="447">
      <c r="A447" s="107" t="n">
        <v>20486</v>
      </c>
      <c r="B447" t="n">
        <v/>
      </c>
      <c r="C447" t="n">
        <v/>
      </c>
      <c r="D447" t="n">
        <v>11.617234351</v>
      </c>
      <c r="E447" t="n">
        <v>24.002137736</v>
      </c>
      <c r="F447" t="n">
        <v/>
      </c>
      <c r="G447" t="n">
        <v/>
      </c>
      <c r="H447" t="n">
        <v/>
      </c>
      <c r="I447" t="n">
        <v/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/>
      </c>
      <c r="S447" t="n">
        <v>26.926531513</v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>22.531671807</v>
      </c>
      <c r="AC447" t="n">
        <v>7.150962367</v>
      </c>
      <c r="AD447" t="n">
        <v/>
      </c>
      <c r="AE447" t="n">
        <v>34.549359536</v>
      </c>
      <c r="AF447" t="n">
        <v/>
      </c>
      <c r="AG447" t="n">
        <v/>
      </c>
      <c r="AH447" t="n">
        <v>17.997837391</v>
      </c>
      <c r="AI447" t="n">
        <v>17.319744531</v>
      </c>
      <c r="AJ447" t="n">
        <v/>
      </c>
      <c r="AK447" t="n">
        <v/>
      </c>
      <c r="AL447" t="n">
        <v/>
      </c>
      <c r="AM447" t="n">
        <v>17.010211975</v>
      </c>
      <c r="AN447" t="n">
        <v/>
      </c>
      <c r="AO447" t="n">
        <v/>
      </c>
      <c r="AP447" t="n">
        <v/>
      </c>
      <c r="AQ447" t="n">
        <v/>
      </c>
      <c r="AR447" t="n">
        <v/>
      </c>
      <c r="AS447" t="n">
        <v>21.182475437</v>
      </c>
      <c r="AT447" t="n">
        <v/>
      </c>
    </row>
    <row r="448">
      <c r="A448" s="107" t="n">
        <v>20515</v>
      </c>
      <c r="B448" t="n">
        <v/>
      </c>
      <c r="C448" t="n">
        <v/>
      </c>
      <c r="D448" t="n">
        <v>11.495889999</v>
      </c>
      <c r="E448" t="n">
        <v>25.025768838</v>
      </c>
      <c r="F448" t="n">
        <v/>
      </c>
      <c r="G448" t="n">
        <v/>
      </c>
      <c r="H448" t="n">
        <v/>
      </c>
      <c r="I448" t="n">
        <v/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/>
      </c>
      <c r="S448" t="n">
        <v>27.852751275</v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>23.539417467</v>
      </c>
      <c r="AC448" t="n">
        <v>6.982704429</v>
      </c>
      <c r="AD448" t="n">
        <v/>
      </c>
      <c r="AE448" t="n">
        <v>35.196737988</v>
      </c>
      <c r="AF448" t="n">
        <v/>
      </c>
      <c r="AG448" t="n">
        <v/>
      </c>
      <c r="AH448" t="n">
        <v>18.854877267</v>
      </c>
      <c r="AI448" t="n">
        <v>17.022311666</v>
      </c>
      <c r="AJ448" t="n">
        <v/>
      </c>
      <c r="AK448" t="n">
        <v/>
      </c>
      <c r="AL448" t="n">
        <v/>
      </c>
      <c r="AM448" t="n">
        <v>16.908354795</v>
      </c>
      <c r="AN448" t="n">
        <v/>
      </c>
      <c r="AO448" t="n">
        <v/>
      </c>
      <c r="AP448" t="n">
        <v/>
      </c>
      <c r="AQ448" t="n">
        <v/>
      </c>
      <c r="AR448" t="n">
        <v/>
      </c>
      <c r="AS448" t="n">
        <v>21.182475437</v>
      </c>
      <c r="AT448" t="n">
        <v/>
      </c>
    </row>
    <row r="449">
      <c r="A449" s="107" t="n">
        <v>20546</v>
      </c>
      <c r="B449" t="n">
        <v/>
      </c>
      <c r="C449" t="n">
        <v/>
      </c>
      <c r="D449" t="n">
        <v>11.553010672</v>
      </c>
      <c r="E449" t="n">
        <v>22.759124645</v>
      </c>
      <c r="F449" t="n">
        <v/>
      </c>
      <c r="G449" t="n">
        <v/>
      </c>
      <c r="H449" t="n">
        <v/>
      </c>
      <c r="I449" t="n">
        <v/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/>
      </c>
      <c r="S449" t="n">
        <v>28.282781872</v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>24.223923957</v>
      </c>
      <c r="AC449" t="n">
        <v>7.235091336</v>
      </c>
      <c r="AD449" t="n">
        <v/>
      </c>
      <c r="AE449" t="n">
        <v>35.757485768</v>
      </c>
      <c r="AF449" t="n">
        <v/>
      </c>
      <c r="AG449" t="n">
        <v/>
      </c>
      <c r="AH449" t="n">
        <v>19.140557226</v>
      </c>
      <c r="AI449" t="n">
        <v>17.937489712</v>
      </c>
      <c r="AJ449" t="n">
        <v/>
      </c>
      <c r="AK449" t="n">
        <v/>
      </c>
      <c r="AL449" t="n">
        <v/>
      </c>
      <c r="AM449" t="n">
        <v>16.4401328</v>
      </c>
      <c r="AN449" t="n">
        <v/>
      </c>
      <c r="AO449" t="n">
        <v/>
      </c>
      <c r="AP449" t="n">
        <v/>
      </c>
      <c r="AQ449" t="n">
        <v/>
      </c>
      <c r="AR449" t="n">
        <v/>
      </c>
      <c r="AS449" t="n">
        <v>21.343146973</v>
      </c>
      <c r="AT449" t="n">
        <v/>
      </c>
    </row>
    <row r="450">
      <c r="A450" s="107" t="n">
        <v>20576</v>
      </c>
      <c r="B450" t="n">
        <v/>
      </c>
      <c r="C450" t="n">
        <v/>
      </c>
      <c r="D450" t="n">
        <v>11.630160861</v>
      </c>
      <c r="E450" t="n">
        <v>24.78076016</v>
      </c>
      <c r="F450" t="n">
        <v/>
      </c>
      <c r="G450" t="n">
        <v/>
      </c>
      <c r="H450" t="n">
        <v/>
      </c>
      <c r="I450" t="n">
        <v/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/>
      </c>
      <c r="S450" t="n">
        <v>28.745891753</v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>24.47110685</v>
      </c>
      <c r="AC450" t="n">
        <v>7.403349274</v>
      </c>
      <c r="AD450" t="n">
        <v/>
      </c>
      <c r="AE450" t="n">
        <v>36.281037377</v>
      </c>
      <c r="AF450" t="n">
        <v/>
      </c>
      <c r="AG450" t="n">
        <v/>
      </c>
      <c r="AH450" t="n">
        <v>19.426237184</v>
      </c>
      <c r="AI450" t="n">
        <v>17.182467824</v>
      </c>
      <c r="AJ450" t="n">
        <v/>
      </c>
      <c r="AK450" t="n">
        <v/>
      </c>
      <c r="AL450" t="n">
        <v/>
      </c>
      <c r="AM450" t="n">
        <v>16.668424057</v>
      </c>
      <c r="AN450" t="n">
        <v/>
      </c>
      <c r="AO450" t="n">
        <v/>
      </c>
      <c r="AP450" t="n">
        <v/>
      </c>
      <c r="AQ450" t="n">
        <v/>
      </c>
      <c r="AR450" t="n">
        <v/>
      </c>
      <c r="AS450" t="n">
        <v>21.155713367</v>
      </c>
      <c r="AT450" t="n">
        <v/>
      </c>
    </row>
    <row r="451">
      <c r="A451" s="107" t="n">
        <v>20607</v>
      </c>
      <c r="B451" t="n">
        <v/>
      </c>
      <c r="C451" t="n">
        <v/>
      </c>
      <c r="D451" t="n">
        <v>11.636481681</v>
      </c>
      <c r="E451" t="n">
        <v>25.027439048</v>
      </c>
      <c r="F451" t="n">
        <v/>
      </c>
      <c r="G451" t="n">
        <v/>
      </c>
      <c r="H451" t="n">
        <v/>
      </c>
      <c r="I451" t="n">
        <v/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/>
      </c>
      <c r="S451" t="n">
        <v>28.878208861</v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>24.509134989</v>
      </c>
      <c r="AC451" t="n">
        <v>7.571607212</v>
      </c>
      <c r="AD451" t="n">
        <v/>
      </c>
      <c r="AE451" t="n">
        <v>36.010436245</v>
      </c>
      <c r="AF451" t="n">
        <v/>
      </c>
      <c r="AG451" t="n">
        <v/>
      </c>
      <c r="AH451" t="n">
        <v>19.711917143</v>
      </c>
      <c r="AI451" t="n">
        <v>17.800213005</v>
      </c>
      <c r="AJ451" t="n">
        <v/>
      </c>
      <c r="AK451" t="n">
        <v/>
      </c>
      <c r="AL451" t="n">
        <v/>
      </c>
      <c r="AM451" t="n">
        <v>17.416728056</v>
      </c>
      <c r="AN451" t="n">
        <v/>
      </c>
      <c r="AO451" t="n">
        <v/>
      </c>
      <c r="AP451" t="n">
        <v/>
      </c>
      <c r="AQ451" t="n">
        <v/>
      </c>
      <c r="AR451" t="n">
        <v/>
      </c>
      <c r="AS451" t="n">
        <v>20.968279761</v>
      </c>
      <c r="AT451" t="n">
        <v/>
      </c>
    </row>
    <row r="452">
      <c r="A452" s="107" t="n">
        <v>20637</v>
      </c>
      <c r="B452" t="n">
        <v/>
      </c>
      <c r="C452" t="n">
        <v/>
      </c>
      <c r="D452" t="n">
        <v>11.760427978</v>
      </c>
      <c r="E452" t="n">
        <v>24.407718132</v>
      </c>
      <c r="F452" t="n">
        <v/>
      </c>
      <c r="G452" t="n">
        <v/>
      </c>
      <c r="H452" t="n">
        <v/>
      </c>
      <c r="I452" t="n">
        <v/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/>
      </c>
      <c r="S452" t="n">
        <v>29.308239467</v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>24.870402308</v>
      </c>
      <c r="AC452" t="n">
        <v>7.823994119</v>
      </c>
      <c r="AD452" t="n">
        <v/>
      </c>
      <c r="AE452" t="n">
        <v>36.459006897</v>
      </c>
      <c r="AF452" t="n">
        <v/>
      </c>
      <c r="AG452" t="n">
        <v/>
      </c>
      <c r="AH452" t="n">
        <v>19.711917143</v>
      </c>
      <c r="AI452" t="n">
        <v>16.862155508</v>
      </c>
      <c r="AJ452" t="n">
        <v/>
      </c>
      <c r="AK452" t="n">
        <v/>
      </c>
      <c r="AL452" t="n">
        <v/>
      </c>
      <c r="AM452" t="n">
        <v>17.000236453</v>
      </c>
      <c r="AN452" t="n">
        <v/>
      </c>
      <c r="AO452" t="n">
        <v/>
      </c>
      <c r="AP452" t="n">
        <v/>
      </c>
      <c r="AQ452" t="n">
        <v/>
      </c>
      <c r="AR452" t="n">
        <v/>
      </c>
      <c r="AS452" t="n">
        <v>20.325593616</v>
      </c>
      <c r="AT452" t="n">
        <v/>
      </c>
    </row>
    <row r="453">
      <c r="A453" s="107" t="n">
        <v>20668</v>
      </c>
      <c r="B453" t="n">
        <v/>
      </c>
      <c r="C453" t="n">
        <v/>
      </c>
      <c r="D453" t="n">
        <v>12.045452556</v>
      </c>
      <c r="E453" t="n">
        <v>24.488354379</v>
      </c>
      <c r="F453" t="n">
        <v/>
      </c>
      <c r="G453" t="n">
        <v/>
      </c>
      <c r="H453" t="n">
        <v/>
      </c>
      <c r="I453" t="n">
        <v/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/>
      </c>
      <c r="S453" t="n">
        <v>29.308239467</v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>24.528149063</v>
      </c>
      <c r="AC453" t="n">
        <v>7.908123088</v>
      </c>
      <c r="AD453" t="n">
        <v/>
      </c>
      <c r="AE453" t="n">
        <v>35.357480126</v>
      </c>
      <c r="AF453" t="n">
        <v/>
      </c>
      <c r="AG453" t="n">
        <v/>
      </c>
      <c r="AH453" t="n">
        <v>19.711917143</v>
      </c>
      <c r="AI453" t="n">
        <v>17.68581575</v>
      </c>
      <c r="AJ453" t="n">
        <v/>
      </c>
      <c r="AK453" t="n">
        <v/>
      </c>
      <c r="AL453" t="n">
        <v/>
      </c>
      <c r="AM453" t="n">
        <v>17.448829589</v>
      </c>
      <c r="AN453" t="n">
        <v/>
      </c>
      <c r="AO453" t="n">
        <v/>
      </c>
      <c r="AP453" t="n">
        <v/>
      </c>
      <c r="AQ453" t="n">
        <v/>
      </c>
      <c r="AR453" t="n">
        <v/>
      </c>
      <c r="AS453" t="n">
        <v>21.155713367</v>
      </c>
      <c r="AT453" t="n">
        <v/>
      </c>
    </row>
    <row r="454">
      <c r="A454" s="107" t="n">
        <v>20699</v>
      </c>
      <c r="B454" t="n">
        <v/>
      </c>
      <c r="C454" t="n">
        <v/>
      </c>
      <c r="D454" t="n">
        <v>11.986232042</v>
      </c>
      <c r="E454" t="n">
        <v>21.867082904</v>
      </c>
      <c r="F454" t="n">
        <v/>
      </c>
      <c r="G454" t="n">
        <v/>
      </c>
      <c r="H454" t="n">
        <v/>
      </c>
      <c r="I454" t="n">
        <v/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/>
      </c>
      <c r="S454" t="n">
        <v>29.539794398</v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>25.174627404</v>
      </c>
      <c r="AC454" t="n">
        <v>8.076381026</v>
      </c>
      <c r="AD454" t="n">
        <v/>
      </c>
      <c r="AE454" t="n">
        <v>36.387525396</v>
      </c>
      <c r="AF454" t="n">
        <v/>
      </c>
      <c r="AG454" t="n">
        <v/>
      </c>
      <c r="AH454" t="n">
        <v>19.997597102</v>
      </c>
      <c r="AI454" t="n">
        <v>17.868851359</v>
      </c>
      <c r="AJ454" t="n">
        <v/>
      </c>
      <c r="AK454" t="n">
        <v/>
      </c>
      <c r="AL454" t="n">
        <v/>
      </c>
      <c r="AM454" t="n">
        <v>17.638596281</v>
      </c>
      <c r="AN454" t="n">
        <v/>
      </c>
      <c r="AO454" t="n">
        <v/>
      </c>
      <c r="AP454" t="n">
        <v/>
      </c>
      <c r="AQ454" t="n">
        <v/>
      </c>
      <c r="AR454" t="n">
        <v/>
      </c>
      <c r="AS454" t="n">
        <v>21.637727976</v>
      </c>
      <c r="AT454" t="n">
        <v/>
      </c>
    </row>
    <row r="455">
      <c r="A455" s="107" t="n">
        <v>20729</v>
      </c>
      <c r="B455" t="n">
        <v/>
      </c>
      <c r="C455" t="n">
        <v/>
      </c>
      <c r="D455" t="n">
        <v>11.970087265</v>
      </c>
      <c r="E455" t="n">
        <v>27.93713988</v>
      </c>
      <c r="F455" t="n">
        <v/>
      </c>
      <c r="G455" t="n">
        <v/>
      </c>
      <c r="H455" t="n">
        <v/>
      </c>
      <c r="I455" t="n">
        <v/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/>
      </c>
      <c r="S455" t="n">
        <v>29.903666446</v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>25.193641478</v>
      </c>
      <c r="AC455" t="n">
        <v>8.412896902</v>
      </c>
      <c r="AD455" t="n">
        <v/>
      </c>
      <c r="AE455" t="n">
        <v>37.024740088</v>
      </c>
      <c r="AF455" t="n">
        <v/>
      </c>
      <c r="AG455" t="n">
        <v/>
      </c>
      <c r="AH455" t="n">
        <v>19.997597102</v>
      </c>
      <c r="AI455" t="n">
        <v>18.006128066</v>
      </c>
      <c r="AJ455" t="n">
        <v/>
      </c>
      <c r="AK455" t="n">
        <v/>
      </c>
      <c r="AL455" t="n">
        <v/>
      </c>
      <c r="AM455" t="n">
        <v>17.5205805</v>
      </c>
      <c r="AN455" t="n">
        <v/>
      </c>
      <c r="AO455" t="n">
        <v/>
      </c>
      <c r="AP455" t="n">
        <v/>
      </c>
      <c r="AQ455" t="n">
        <v/>
      </c>
      <c r="AR455" t="n">
        <v/>
      </c>
      <c r="AS455" t="n">
        <v>21.825161582</v>
      </c>
      <c r="AT455" t="n">
        <v/>
      </c>
    </row>
    <row r="456">
      <c r="A456" s="107" t="n">
        <v>20760</v>
      </c>
      <c r="B456" t="n">
        <v/>
      </c>
      <c r="C456" t="n">
        <v/>
      </c>
      <c r="D456" t="n">
        <v>12.040593298</v>
      </c>
      <c r="E456" t="n">
        <v>25.731150525</v>
      </c>
      <c r="F456" t="n">
        <v/>
      </c>
      <c r="G456" t="n">
        <v/>
      </c>
      <c r="H456" t="n">
        <v/>
      </c>
      <c r="I456" t="n">
        <v/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/>
      </c>
      <c r="S456" t="n">
        <v>29.969825005</v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>24.870402308</v>
      </c>
      <c r="AC456" t="n">
        <v>8.412896902</v>
      </c>
      <c r="AD456" t="n">
        <v/>
      </c>
      <c r="AE456" t="n">
        <v>36.574899681</v>
      </c>
      <c r="AF456" t="n">
        <v/>
      </c>
      <c r="AG456" t="n">
        <v/>
      </c>
      <c r="AH456" t="n">
        <v>20.28327706</v>
      </c>
      <c r="AI456" t="n">
        <v>18.120525322</v>
      </c>
      <c r="AJ456" t="n">
        <v/>
      </c>
      <c r="AK456" t="n">
        <v/>
      </c>
      <c r="AL456" t="n">
        <v/>
      </c>
      <c r="AM456" t="n">
        <v>17.563918755</v>
      </c>
      <c r="AN456" t="n">
        <v/>
      </c>
      <c r="AO456" t="n">
        <v/>
      </c>
      <c r="AP456" t="n">
        <v/>
      </c>
      <c r="AQ456" t="n">
        <v/>
      </c>
      <c r="AR456" t="n">
        <v/>
      </c>
      <c r="AS456" t="n">
        <v>21.637727976</v>
      </c>
      <c r="AT456" t="n">
        <v/>
      </c>
    </row>
    <row r="457">
      <c r="A457" s="107" t="n">
        <v>20790</v>
      </c>
      <c r="B457" t="n">
        <v/>
      </c>
      <c r="C457" t="n">
        <v/>
      </c>
      <c r="D457" t="n">
        <v>11.890473297</v>
      </c>
      <c r="E457" t="n">
        <v>22.284093394</v>
      </c>
      <c r="F457" t="n">
        <v/>
      </c>
      <c r="G457" t="n">
        <v/>
      </c>
      <c r="H457" t="n">
        <v/>
      </c>
      <c r="I457" t="n">
        <v/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/>
      </c>
      <c r="S457" t="n">
        <v>30.035983563</v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>25.345754032</v>
      </c>
      <c r="AC457" t="n">
        <v>8.412896902</v>
      </c>
      <c r="AD457" t="n">
        <v/>
      </c>
      <c r="AE457" t="n">
        <v>37.531335801</v>
      </c>
      <c r="AF457" t="n">
        <v/>
      </c>
      <c r="AG457" t="n">
        <v/>
      </c>
      <c r="AH457" t="n">
        <v>20.568957019</v>
      </c>
      <c r="AI457" t="n">
        <v>18.029007517</v>
      </c>
      <c r="AJ457" t="n">
        <v/>
      </c>
      <c r="AK457" t="n">
        <v/>
      </c>
      <c r="AL457" t="n">
        <v/>
      </c>
      <c r="AM457" t="n">
        <v>18.401796862</v>
      </c>
      <c r="AN457" t="n">
        <v/>
      </c>
      <c r="AO457" t="n">
        <v/>
      </c>
      <c r="AP457" t="n">
        <v/>
      </c>
      <c r="AQ457" t="n">
        <v/>
      </c>
      <c r="AR457" t="n">
        <v/>
      </c>
      <c r="AS457" t="n">
        <v>21.959071049</v>
      </c>
      <c r="AT457" t="n">
        <v/>
      </c>
    </row>
    <row r="458">
      <c r="A458" s="107" t="n">
        <v>20821</v>
      </c>
      <c r="B458" t="n">
        <v/>
      </c>
      <c r="C458" t="n">
        <v/>
      </c>
      <c r="D458" t="n">
        <v>12.09410898</v>
      </c>
      <c r="E458" t="n">
        <v>25.687714807</v>
      </c>
      <c r="F458" t="n">
        <v/>
      </c>
      <c r="G458" t="n">
        <v/>
      </c>
      <c r="H458" t="n">
        <v/>
      </c>
      <c r="I458" t="n">
        <v/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/>
      </c>
      <c r="S458" t="n">
        <v>30.432934885</v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>25.440824372</v>
      </c>
      <c r="AC458" t="n">
        <v>8.497025871</v>
      </c>
      <c r="AD458" t="n">
        <v/>
      </c>
      <c r="AE458" t="n">
        <v>37.223340352</v>
      </c>
      <c r="AF458" t="n">
        <v/>
      </c>
      <c r="AG458" t="n">
        <v/>
      </c>
      <c r="AH458" t="n">
        <v>20.568957019</v>
      </c>
      <c r="AI458" t="n">
        <v>18.09764587</v>
      </c>
      <c r="AJ458" t="n">
        <v/>
      </c>
      <c r="AK458" t="n">
        <v/>
      </c>
      <c r="AL458" t="n">
        <v/>
      </c>
      <c r="AM458" t="n">
        <v>17.810100134</v>
      </c>
      <c r="AN458" t="n">
        <v/>
      </c>
      <c r="AO458" t="n">
        <v/>
      </c>
      <c r="AP458" t="n">
        <v/>
      </c>
      <c r="AQ458" t="n">
        <v/>
      </c>
      <c r="AR458" t="n">
        <v/>
      </c>
      <c r="AS458" t="n">
        <v>21.87878484</v>
      </c>
      <c r="AT458" t="n">
        <v/>
      </c>
    </row>
    <row r="459">
      <c r="A459" s="107" t="n">
        <v>20852</v>
      </c>
      <c r="B459" t="n">
        <v/>
      </c>
      <c r="C459" t="n">
        <v/>
      </c>
      <c r="D459" t="n">
        <v>12.019061502</v>
      </c>
      <c r="E459" t="n">
        <v>24.854561198</v>
      </c>
      <c r="F459" t="n">
        <v/>
      </c>
      <c r="G459" t="n">
        <v/>
      </c>
      <c r="H459" t="n">
        <v/>
      </c>
      <c r="I459" t="n">
        <v/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/>
      </c>
      <c r="S459" t="n">
        <v>30.598331268</v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>25.954204234</v>
      </c>
      <c r="AC459" t="n">
        <v>8.665283809</v>
      </c>
      <c r="AD459" t="n">
        <v/>
      </c>
      <c r="AE459" t="n">
        <v>37.555721568</v>
      </c>
      <c r="AF459" t="n">
        <v/>
      </c>
      <c r="AG459" t="n">
        <v/>
      </c>
      <c r="AH459" t="n">
        <v>20.568957019</v>
      </c>
      <c r="AI459" t="n">
        <v>18.372199284</v>
      </c>
      <c r="AJ459" t="n">
        <v/>
      </c>
      <c r="AK459" t="n">
        <v/>
      </c>
      <c r="AL459" t="n">
        <v/>
      </c>
      <c r="AM459" t="n">
        <v>17.72108454</v>
      </c>
      <c r="AN459" t="n">
        <v/>
      </c>
      <c r="AO459" t="n">
        <v/>
      </c>
      <c r="AP459" t="n">
        <v/>
      </c>
      <c r="AQ459" t="n">
        <v/>
      </c>
      <c r="AR459" t="n">
        <v/>
      </c>
      <c r="AS459" t="n">
        <v>22.092980516</v>
      </c>
      <c r="AT459" t="n">
        <v/>
      </c>
    </row>
    <row r="460">
      <c r="A460" s="107" t="n">
        <v>20880</v>
      </c>
      <c r="B460" t="n">
        <v/>
      </c>
      <c r="C460" t="n">
        <v/>
      </c>
      <c r="D460" t="n">
        <v>12.305519642</v>
      </c>
      <c r="E460" t="n">
        <v>24.744621796</v>
      </c>
      <c r="F460" t="n">
        <v/>
      </c>
      <c r="G460" t="n">
        <v/>
      </c>
      <c r="H460" t="n">
        <v/>
      </c>
      <c r="I460" t="n">
        <v/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/>
      </c>
      <c r="S460" t="n">
        <v>30.862965483</v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>25.954204234</v>
      </c>
      <c r="AC460" t="n">
        <v>8.749412778</v>
      </c>
      <c r="AD460" t="n">
        <v/>
      </c>
      <c r="AE460" t="n">
        <v>37.275774763</v>
      </c>
      <c r="AF460" t="n">
        <v/>
      </c>
      <c r="AG460" t="n">
        <v/>
      </c>
      <c r="AH460" t="n">
        <v>20.28327706</v>
      </c>
      <c r="AI460" t="n">
        <v>18.349319833</v>
      </c>
      <c r="AJ460" t="n">
        <v/>
      </c>
      <c r="AK460" t="n">
        <v/>
      </c>
      <c r="AL460" t="n">
        <v/>
      </c>
      <c r="AM460" t="n">
        <v>17.862513977</v>
      </c>
      <c r="AN460" t="n">
        <v/>
      </c>
      <c r="AO460" t="n">
        <v/>
      </c>
      <c r="AP460" t="n">
        <v/>
      </c>
      <c r="AQ460" t="n">
        <v/>
      </c>
      <c r="AR460" t="n">
        <v/>
      </c>
      <c r="AS460" t="n">
        <v>22.066218446</v>
      </c>
      <c r="AT460" t="n">
        <v/>
      </c>
    </row>
    <row r="461">
      <c r="A461" s="107" t="n">
        <v>20911</v>
      </c>
      <c r="B461" t="n">
        <v/>
      </c>
      <c r="C461" t="n">
        <v/>
      </c>
      <c r="D461" t="n">
        <v>12.248260859</v>
      </c>
      <c r="E461" t="n">
        <v>25.513918368</v>
      </c>
      <c r="F461" t="n">
        <v/>
      </c>
      <c r="G461" t="n">
        <v/>
      </c>
      <c r="H461" t="n">
        <v/>
      </c>
      <c r="I461" t="n">
        <v/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/>
      </c>
      <c r="S461" t="n">
        <v>30.565251993</v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>26.353499692</v>
      </c>
      <c r="AC461" t="n">
        <v>9.085928654</v>
      </c>
      <c r="AD461" t="n">
        <v/>
      </c>
      <c r="AE461" t="n">
        <v>36.907030708</v>
      </c>
      <c r="AF461" t="n">
        <v/>
      </c>
      <c r="AG461" t="n">
        <v/>
      </c>
      <c r="AH461" t="n">
        <v>20.28327706</v>
      </c>
      <c r="AI461" t="n">
        <v>17.960369163</v>
      </c>
      <c r="AJ461" t="n">
        <v/>
      </c>
      <c r="AK461" t="n">
        <v/>
      </c>
      <c r="AL461" t="n">
        <v/>
      </c>
      <c r="AM461" t="n">
        <v>18.808153911</v>
      </c>
      <c r="AN461" t="n">
        <v/>
      </c>
      <c r="AO461" t="n">
        <v/>
      </c>
      <c r="AP461" t="n">
        <v/>
      </c>
      <c r="AQ461" t="n">
        <v/>
      </c>
      <c r="AR461" t="n">
        <v/>
      </c>
      <c r="AS461" t="n">
        <v>21.771637443</v>
      </c>
      <c r="AT461" t="n">
        <v/>
      </c>
    </row>
    <row r="462">
      <c r="A462" s="107" t="n">
        <v>20941</v>
      </c>
      <c r="B462" t="n">
        <v/>
      </c>
      <c r="C462" t="n">
        <v/>
      </c>
      <c r="D462" t="n">
        <v>12.484360165</v>
      </c>
      <c r="E462" t="n">
        <v>25.929944718</v>
      </c>
      <c r="F462" t="n">
        <v/>
      </c>
      <c r="G462" t="n">
        <v/>
      </c>
      <c r="H462" t="n">
        <v/>
      </c>
      <c r="I462" t="n">
        <v/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/>
      </c>
      <c r="S462" t="n">
        <v>31.127599698</v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>26.068288649</v>
      </c>
      <c r="AC462" t="n">
        <v>9.590702468</v>
      </c>
      <c r="AD462" t="n">
        <v/>
      </c>
      <c r="AE462" t="n">
        <v>36.868772752</v>
      </c>
      <c r="AF462" t="n">
        <v/>
      </c>
      <c r="AG462" t="n">
        <v/>
      </c>
      <c r="AH462" t="n">
        <v>20.28327706</v>
      </c>
      <c r="AI462" t="n">
        <v>18.898426661</v>
      </c>
      <c r="AJ462" t="n">
        <v/>
      </c>
      <c r="AK462" t="n">
        <v/>
      </c>
      <c r="AL462" t="n">
        <v/>
      </c>
      <c r="AM462" t="n">
        <v>18.417290299</v>
      </c>
      <c r="AN462" t="n">
        <v/>
      </c>
      <c r="AO462" t="n">
        <v/>
      </c>
      <c r="AP462" t="n">
        <v/>
      </c>
      <c r="AQ462" t="n">
        <v/>
      </c>
      <c r="AR462" t="n">
        <v/>
      </c>
      <c r="AS462" t="n">
        <v>21.691351234</v>
      </c>
      <c r="AT462" t="n">
        <v/>
      </c>
    </row>
    <row r="463">
      <c r="A463" s="107" t="n">
        <v>20972</v>
      </c>
      <c r="B463" t="n">
        <v/>
      </c>
      <c r="C463" t="n">
        <v/>
      </c>
      <c r="D463" t="n">
        <v>12.414684451</v>
      </c>
      <c r="E463" t="n">
        <v>22.095269277</v>
      </c>
      <c r="F463" t="n">
        <v/>
      </c>
      <c r="G463" t="n">
        <v/>
      </c>
      <c r="H463" t="n">
        <v/>
      </c>
      <c r="I463" t="n">
        <v/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/>
      </c>
      <c r="S463" t="n">
        <v>31.094520423</v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>26.315471553</v>
      </c>
      <c r="AC463" t="n">
        <v>9.338315561</v>
      </c>
      <c r="AD463" t="n">
        <v/>
      </c>
      <c r="AE463" t="n">
        <v>37.030789882</v>
      </c>
      <c r="AF463" t="n">
        <v/>
      </c>
      <c r="AG463" t="n">
        <v/>
      </c>
      <c r="AH463" t="n">
        <v>20.568957019</v>
      </c>
      <c r="AI463" t="n">
        <v>17.823092456</v>
      </c>
      <c r="AJ463" t="n">
        <v/>
      </c>
      <c r="AK463" t="n">
        <v/>
      </c>
      <c r="AL463" t="n">
        <v/>
      </c>
      <c r="AM463" t="n">
        <v>18.340637063</v>
      </c>
      <c r="AN463" t="n">
        <v/>
      </c>
      <c r="AO463" t="n">
        <v/>
      </c>
      <c r="AP463" t="n">
        <v/>
      </c>
      <c r="AQ463" t="n">
        <v/>
      </c>
      <c r="AR463" t="n">
        <v/>
      </c>
      <c r="AS463" t="n">
        <v>21.744875373</v>
      </c>
      <c r="AT463" t="n">
        <v/>
      </c>
    </row>
    <row r="464">
      <c r="A464" s="107" t="n">
        <v>21002</v>
      </c>
      <c r="B464" t="n">
        <v/>
      </c>
      <c r="C464" t="n">
        <v/>
      </c>
      <c r="D464" t="n">
        <v>12.480258817</v>
      </c>
      <c r="E464" t="n">
        <v>22.925840819</v>
      </c>
      <c r="F464" t="n">
        <v/>
      </c>
      <c r="G464" t="n">
        <v/>
      </c>
      <c r="H464" t="n">
        <v/>
      </c>
      <c r="I464" t="n">
        <v/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/>
      </c>
      <c r="S464" t="n">
        <v>31.855343794</v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>26.581668522</v>
      </c>
      <c r="AC464" t="n">
        <v>9.506573499</v>
      </c>
      <c r="AD464" t="n">
        <v/>
      </c>
      <c r="AE464" t="n">
        <v>36.317584258</v>
      </c>
      <c r="AF464" t="n">
        <v/>
      </c>
      <c r="AG464" t="n">
        <v/>
      </c>
      <c r="AH464" t="n">
        <v>20.568957019</v>
      </c>
      <c r="AI464" t="n">
        <v>18.303560931</v>
      </c>
      <c r="AJ464" t="n">
        <v/>
      </c>
      <c r="AK464" t="n">
        <v/>
      </c>
      <c r="AL464" t="n">
        <v/>
      </c>
      <c r="AM464" t="n">
        <v>18.503657501</v>
      </c>
      <c r="AN464" t="n">
        <v/>
      </c>
      <c r="AO464" t="n">
        <v/>
      </c>
      <c r="AP464" t="n">
        <v/>
      </c>
      <c r="AQ464" t="n">
        <v/>
      </c>
      <c r="AR464" t="n">
        <v/>
      </c>
      <c r="AS464" t="n">
        <v>21.87878484</v>
      </c>
      <c r="AT464" t="n">
        <v/>
      </c>
    </row>
    <row r="465">
      <c r="A465" s="107" t="n">
        <v>21033</v>
      </c>
      <c r="B465" t="n">
        <v/>
      </c>
      <c r="C465" t="n">
        <v/>
      </c>
      <c r="D465" t="n">
        <v>12.552219168</v>
      </c>
      <c r="E465" t="n">
        <v>23.681145085</v>
      </c>
      <c r="F465" t="n">
        <v/>
      </c>
      <c r="G465" t="n">
        <v/>
      </c>
      <c r="H465" t="n">
        <v/>
      </c>
      <c r="I465" t="n">
        <v/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/>
      </c>
      <c r="S465" t="n">
        <v>31.855343794</v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>26.676738862</v>
      </c>
      <c r="AC465" t="n">
        <v>9.170057623</v>
      </c>
      <c r="AD465" t="n">
        <v/>
      </c>
      <c r="AE465" t="n">
        <v>36.222051907</v>
      </c>
      <c r="AF465" t="n">
        <v/>
      </c>
      <c r="AG465" t="n">
        <v/>
      </c>
      <c r="AH465" t="n">
        <v>20.568957019</v>
      </c>
      <c r="AI465" t="n">
        <v>18.555234894</v>
      </c>
      <c r="AJ465" t="n">
        <v/>
      </c>
      <c r="AK465" t="n">
        <v/>
      </c>
      <c r="AL465" t="n">
        <v/>
      </c>
      <c r="AM465" t="n">
        <v>18.205898313</v>
      </c>
      <c r="AN465" t="n">
        <v/>
      </c>
      <c r="AO465" t="n">
        <v/>
      </c>
      <c r="AP465" t="n">
        <v/>
      </c>
      <c r="AQ465" t="n">
        <v/>
      </c>
      <c r="AR465" t="n">
        <v/>
      </c>
      <c r="AS465" t="n">
        <v>21.87878484</v>
      </c>
      <c r="AT465" t="n">
        <v/>
      </c>
    </row>
    <row r="466">
      <c r="A466" s="107" t="n">
        <v>21064</v>
      </c>
      <c r="B466" t="n">
        <v/>
      </c>
      <c r="C466" t="n">
        <v/>
      </c>
      <c r="D466" t="n">
        <v>12.736497936</v>
      </c>
      <c r="E466" t="n">
        <v>23.044839138</v>
      </c>
      <c r="F466" t="n">
        <v/>
      </c>
      <c r="G466" t="n">
        <v/>
      </c>
      <c r="H466" t="n">
        <v/>
      </c>
      <c r="I466" t="n">
        <v/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/>
      </c>
      <c r="S466" t="n">
        <v>32.186136567</v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>26.999978032</v>
      </c>
      <c r="AC466" t="n">
        <v>9.170057623</v>
      </c>
      <c r="AD466" t="n">
        <v/>
      </c>
      <c r="AE466" t="n">
        <v>36.197319365</v>
      </c>
      <c r="AF466" t="n">
        <v/>
      </c>
      <c r="AG466" t="n">
        <v/>
      </c>
      <c r="AH466" t="n">
        <v>20.28327706</v>
      </c>
      <c r="AI466" t="n">
        <v>18.440837638</v>
      </c>
      <c r="AJ466" t="n">
        <v/>
      </c>
      <c r="AK466" t="n">
        <v/>
      </c>
      <c r="AL466" t="n">
        <v/>
      </c>
      <c r="AM466" t="n">
        <v>17.872120536</v>
      </c>
      <c r="AN466" t="n">
        <v/>
      </c>
      <c r="AO466" t="n">
        <v/>
      </c>
      <c r="AP466" t="n">
        <v/>
      </c>
      <c r="AQ466" t="n">
        <v/>
      </c>
      <c r="AR466" t="n">
        <v/>
      </c>
      <c r="AS466" t="n">
        <v>21.691351234</v>
      </c>
      <c r="AT466" t="n">
        <v/>
      </c>
    </row>
    <row r="467">
      <c r="A467" s="107" t="n">
        <v>21094</v>
      </c>
      <c r="B467" t="n">
        <v/>
      </c>
      <c r="C467" t="n">
        <v/>
      </c>
      <c r="D467" t="n">
        <v>12.550488305</v>
      </c>
      <c r="E467" t="n">
        <v>27.831694451</v>
      </c>
      <c r="F467" t="n">
        <v/>
      </c>
      <c r="G467" t="n">
        <v/>
      </c>
      <c r="H467" t="n">
        <v/>
      </c>
      <c r="I467" t="n">
        <v/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/>
      </c>
      <c r="S467" t="n">
        <v>31.822264519</v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>25.954204234</v>
      </c>
      <c r="AC467" t="n">
        <v>9.085928654</v>
      </c>
      <c r="AD467" t="n">
        <v/>
      </c>
      <c r="AE467" t="n">
        <v>35.924325053</v>
      </c>
      <c r="AF467" t="n">
        <v/>
      </c>
      <c r="AG467" t="n">
        <v/>
      </c>
      <c r="AH467" t="n">
        <v>19.711917143</v>
      </c>
      <c r="AI467" t="n">
        <v>18.349319833</v>
      </c>
      <c r="AJ467" t="n">
        <v/>
      </c>
      <c r="AK467" t="n">
        <v/>
      </c>
      <c r="AL467" t="n">
        <v/>
      </c>
      <c r="AM467" t="n">
        <v>18.13736948</v>
      </c>
      <c r="AN467" t="n">
        <v/>
      </c>
      <c r="AO467" t="n">
        <v/>
      </c>
      <c r="AP467" t="n">
        <v/>
      </c>
      <c r="AQ467" t="n">
        <v/>
      </c>
      <c r="AR467" t="n">
        <v/>
      </c>
      <c r="AS467" t="n">
        <v>21.369909043</v>
      </c>
      <c r="AT467" t="n">
        <v/>
      </c>
    </row>
    <row r="468">
      <c r="A468" s="107" t="n">
        <v>21125</v>
      </c>
      <c r="B468" t="n">
        <v/>
      </c>
      <c r="C468" t="n">
        <v/>
      </c>
      <c r="D468" t="n">
        <v>12.610277536</v>
      </c>
      <c r="E468" t="n">
        <v>22.233408604</v>
      </c>
      <c r="F468" t="n">
        <v/>
      </c>
      <c r="G468" t="n">
        <v/>
      </c>
      <c r="H468" t="n">
        <v/>
      </c>
      <c r="I468" t="n">
        <v/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/>
      </c>
      <c r="S468" t="n">
        <v>32.483850057</v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>26.277443415</v>
      </c>
      <c r="AC468" t="n">
        <v>9.085928654</v>
      </c>
      <c r="AD468" t="n">
        <v/>
      </c>
      <c r="AE468" t="n">
        <v>35.737360723</v>
      </c>
      <c r="AF468" t="n">
        <v/>
      </c>
      <c r="AG468" t="n">
        <v/>
      </c>
      <c r="AH468" t="n">
        <v>19.997597102</v>
      </c>
      <c r="AI468" t="n">
        <v>18.051886968</v>
      </c>
      <c r="AJ468" t="n">
        <v/>
      </c>
      <c r="AK468" t="n">
        <v/>
      </c>
      <c r="AL468" t="n">
        <v/>
      </c>
      <c r="AM468" t="n">
        <v>18.493336538</v>
      </c>
      <c r="AN468" t="n">
        <v/>
      </c>
      <c r="AO468" t="n">
        <v/>
      </c>
      <c r="AP468" t="n">
        <v/>
      </c>
      <c r="AQ468" t="n">
        <v/>
      </c>
      <c r="AR468" t="n">
        <v/>
      </c>
      <c r="AS468" t="n">
        <v>20.861132364</v>
      </c>
      <c r="AT468" t="n">
        <v/>
      </c>
    </row>
    <row r="469">
      <c r="A469" s="107" t="n">
        <v>21155</v>
      </c>
      <c r="B469" t="n">
        <v/>
      </c>
      <c r="C469" t="n">
        <v/>
      </c>
      <c r="D469" t="n">
        <v>12.618375108</v>
      </c>
      <c r="E469" t="n">
        <v>23.168959983</v>
      </c>
      <c r="F469" t="n">
        <v/>
      </c>
      <c r="G469" t="n">
        <v/>
      </c>
      <c r="H469" t="n">
        <v/>
      </c>
      <c r="I469" t="n">
        <v/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/>
      </c>
      <c r="S469" t="n">
        <v>32.880801388</v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>26.562654447</v>
      </c>
      <c r="AC469" t="n">
        <v>8.917670716</v>
      </c>
      <c r="AD469" t="n">
        <v/>
      </c>
      <c r="AE469" t="n">
        <v>35.661301521</v>
      </c>
      <c r="AF469" t="n">
        <v/>
      </c>
      <c r="AG469" t="n">
        <v/>
      </c>
      <c r="AH469" t="n">
        <v>19.997597102</v>
      </c>
      <c r="AI469" t="n">
        <v>18.074766419</v>
      </c>
      <c r="AJ469" t="n">
        <v/>
      </c>
      <c r="AK469" t="n">
        <v/>
      </c>
      <c r="AL469" t="n">
        <v/>
      </c>
      <c r="AM469" t="n">
        <v>18.029877883</v>
      </c>
      <c r="AN469" t="n">
        <v/>
      </c>
      <c r="AO469" t="n">
        <v/>
      </c>
      <c r="AP469" t="n">
        <v/>
      </c>
      <c r="AQ469" t="n">
        <v/>
      </c>
      <c r="AR469" t="n">
        <v/>
      </c>
      <c r="AS469" t="n">
        <v>20.459503083</v>
      </c>
      <c r="AT469" t="n">
        <v/>
      </c>
    </row>
    <row r="470">
      <c r="A470" s="107" t="n">
        <v>21186</v>
      </c>
      <c r="B470" t="n">
        <v/>
      </c>
      <c r="C470" t="n">
        <v/>
      </c>
      <c r="D470" t="n">
        <v>12.842346513</v>
      </c>
      <c r="E470" t="n">
        <v>23.767539764</v>
      </c>
      <c r="F470" t="n">
        <v/>
      </c>
      <c r="G470" t="n">
        <v/>
      </c>
      <c r="H470" t="n">
        <v/>
      </c>
      <c r="I470" t="n">
        <v/>
      </c>
      <c r="J470" t="n">
        <v/>
      </c>
      <c r="K470" t="n">
        <v/>
      </c>
      <c r="L470" t="n">
        <v>23.59778766</v>
      </c>
      <c r="M470" t="n">
        <v/>
      </c>
      <c r="N470" t="n">
        <v/>
      </c>
      <c r="O470" t="n">
        <v/>
      </c>
      <c r="P470" t="n">
        <v/>
      </c>
      <c r="Q470" t="n">
        <v/>
      </c>
      <c r="R470" t="n">
        <v>12.981956889</v>
      </c>
      <c r="S470" t="n">
        <v>33.211594153</v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>26.961949894</v>
      </c>
      <c r="AC470" t="n">
        <v>8.833541747</v>
      </c>
      <c r="AD470" t="n">
        <v/>
      </c>
      <c r="AE470" t="n">
        <v>36.042771235</v>
      </c>
      <c r="AF470" t="n">
        <v/>
      </c>
      <c r="AG470" t="n">
        <v/>
      </c>
      <c r="AH470" t="n">
        <v>19.997597102</v>
      </c>
      <c r="AI470" t="n">
        <v>18.303560931</v>
      </c>
      <c r="AJ470" t="n">
        <v/>
      </c>
      <c r="AK470" t="n">
        <v/>
      </c>
      <c r="AL470" t="n">
        <v/>
      </c>
      <c r="AM470" t="n">
        <v>18.816092922</v>
      </c>
      <c r="AN470" t="n">
        <v/>
      </c>
      <c r="AO470" t="n">
        <v/>
      </c>
      <c r="AP470" t="n">
        <v/>
      </c>
      <c r="AQ470" t="n">
        <v/>
      </c>
      <c r="AR470" t="n">
        <v/>
      </c>
      <c r="AS470" t="n">
        <v>20.084536752</v>
      </c>
      <c r="AT470" t="n">
        <v/>
      </c>
    </row>
    <row r="471">
      <c r="A471" s="107" t="n">
        <v>21217</v>
      </c>
      <c r="B471" t="n">
        <v/>
      </c>
      <c r="C471" t="n">
        <v/>
      </c>
      <c r="D471" t="n">
        <v>12.83383947</v>
      </c>
      <c r="E471" t="n">
        <v>25.808322562</v>
      </c>
      <c r="F471" t="n">
        <v/>
      </c>
      <c r="G471" t="n">
        <v/>
      </c>
      <c r="H471" t="n">
        <v/>
      </c>
      <c r="I471" t="n">
        <v/>
      </c>
      <c r="J471" t="n">
        <v/>
      </c>
      <c r="K471" t="n">
        <v/>
      </c>
      <c r="L471" t="n">
        <v>23.696977845</v>
      </c>
      <c r="M471" t="n">
        <v/>
      </c>
      <c r="N471" t="n">
        <v/>
      </c>
      <c r="O471" t="n">
        <v/>
      </c>
      <c r="P471" t="n">
        <v/>
      </c>
      <c r="Q471" t="n">
        <v/>
      </c>
      <c r="R471" t="n">
        <v>12.857330103</v>
      </c>
      <c r="S471" t="n">
        <v>33.34391126</v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>26.410541894</v>
      </c>
      <c r="AC471" t="n">
        <v>8.917670716</v>
      </c>
      <c r="AD471" t="n">
        <v/>
      </c>
      <c r="AE471" t="n">
        <v>36.766931119</v>
      </c>
      <c r="AF471" t="n">
        <v/>
      </c>
      <c r="AG471" t="n">
        <v/>
      </c>
      <c r="AH471" t="n">
        <v>19.997597102</v>
      </c>
      <c r="AI471" t="n">
        <v>18.257802029</v>
      </c>
      <c r="AJ471" t="n">
        <v/>
      </c>
      <c r="AK471" t="n">
        <v/>
      </c>
      <c r="AL471" t="n">
        <v/>
      </c>
      <c r="AM471" t="n">
        <v>18.790966001</v>
      </c>
      <c r="AN471" t="n">
        <v/>
      </c>
      <c r="AO471" t="n">
        <v/>
      </c>
      <c r="AP471" t="n">
        <v/>
      </c>
      <c r="AQ471" t="n">
        <v/>
      </c>
      <c r="AR471" t="n">
        <v/>
      </c>
      <c r="AS471" t="n">
        <v>19.656046283</v>
      </c>
      <c r="AT471" t="n">
        <v/>
      </c>
    </row>
    <row r="472">
      <c r="A472" s="107" t="n">
        <v>21245</v>
      </c>
      <c r="B472" t="n">
        <v/>
      </c>
      <c r="C472" t="n">
        <v/>
      </c>
      <c r="D472" t="n">
        <v>12.671275676</v>
      </c>
      <c r="E472" t="n">
        <v>22.882706282</v>
      </c>
      <c r="F472" t="n">
        <v/>
      </c>
      <c r="G472" t="n">
        <v/>
      </c>
      <c r="H472" t="n">
        <v/>
      </c>
      <c r="I472" t="n">
        <v/>
      </c>
      <c r="J472" t="n">
        <v/>
      </c>
      <c r="K472" t="n">
        <v/>
      </c>
      <c r="L472" t="n">
        <v>24.081967332</v>
      </c>
      <c r="M472" t="n">
        <v/>
      </c>
      <c r="N472" t="n">
        <v/>
      </c>
      <c r="O472" t="n">
        <v/>
      </c>
      <c r="P472" t="n">
        <v/>
      </c>
      <c r="Q472" t="n">
        <v/>
      </c>
      <c r="R472" t="n">
        <v>12.587305399</v>
      </c>
      <c r="S472" t="n">
        <v>33.244673427</v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>26.372513755</v>
      </c>
      <c r="AC472" t="n">
        <v>8.833541747</v>
      </c>
      <c r="AD472" t="n">
        <v/>
      </c>
      <c r="AE472" t="n">
        <v>35.229775769</v>
      </c>
      <c r="AF472" t="n">
        <v/>
      </c>
      <c r="AG472" t="n">
        <v/>
      </c>
      <c r="AH472" t="n">
        <v>20.28327706</v>
      </c>
      <c r="AI472" t="n">
        <v>18.578114345</v>
      </c>
      <c r="AJ472" t="n">
        <v/>
      </c>
      <c r="AK472" t="n">
        <v/>
      </c>
      <c r="AL472" t="n">
        <v/>
      </c>
      <c r="AM472" t="n">
        <v>19.131789593</v>
      </c>
      <c r="AN472" t="n">
        <v/>
      </c>
      <c r="AO472" t="n">
        <v/>
      </c>
      <c r="AP472" t="n">
        <v/>
      </c>
      <c r="AQ472" t="n">
        <v/>
      </c>
      <c r="AR472" t="n">
        <v/>
      </c>
      <c r="AS472" t="n">
        <v>19.415088537</v>
      </c>
      <c r="AT472" t="n">
        <v/>
      </c>
    </row>
    <row r="473">
      <c r="A473" s="107" t="n">
        <v>21276</v>
      </c>
      <c r="B473" t="n">
        <v/>
      </c>
      <c r="C473" t="n">
        <v/>
      </c>
      <c r="D473" t="n">
        <v>12.616838057</v>
      </c>
      <c r="E473" t="n">
        <v>22.992208699</v>
      </c>
      <c r="F473" t="n">
        <v/>
      </c>
      <c r="G473" t="n">
        <v/>
      </c>
      <c r="H473" t="n">
        <v/>
      </c>
      <c r="I473" t="n">
        <v/>
      </c>
      <c r="J473" t="n">
        <v/>
      </c>
      <c r="K473" t="n">
        <v/>
      </c>
      <c r="L473" t="n">
        <v>23.325152554</v>
      </c>
      <c r="M473" t="n">
        <v/>
      </c>
      <c r="N473" t="n">
        <v/>
      </c>
      <c r="O473" t="n">
        <v/>
      </c>
      <c r="P473" t="n">
        <v/>
      </c>
      <c r="Q473" t="n">
        <v/>
      </c>
      <c r="R473" t="n">
        <v>12.774245578</v>
      </c>
      <c r="S473" t="n">
        <v>32.946959937</v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>26.277443415</v>
      </c>
      <c r="AC473" t="n">
        <v>8.833541747</v>
      </c>
      <c r="AD473" t="n">
        <v/>
      </c>
      <c r="AE473" t="n">
        <v>35.429770535</v>
      </c>
      <c r="AF473" t="n">
        <v/>
      </c>
      <c r="AG473" t="n">
        <v/>
      </c>
      <c r="AH473" t="n">
        <v>19.997597102</v>
      </c>
      <c r="AI473" t="n">
        <v>18.006128066</v>
      </c>
      <c r="AJ473" t="n">
        <v/>
      </c>
      <c r="AK473" t="n">
        <v/>
      </c>
      <c r="AL473" t="n">
        <v/>
      </c>
      <c r="AM473" t="n">
        <v>18.967002336</v>
      </c>
      <c r="AN473" t="n">
        <v/>
      </c>
      <c r="AO473" t="n">
        <v/>
      </c>
      <c r="AP473" t="n">
        <v/>
      </c>
      <c r="AQ473" t="n">
        <v/>
      </c>
      <c r="AR473" t="n">
        <v/>
      </c>
      <c r="AS473" t="n">
        <v>19.093745465</v>
      </c>
      <c r="AT473" t="n">
        <v/>
      </c>
    </row>
    <row r="474">
      <c r="A474" s="107" t="n">
        <v>21306</v>
      </c>
      <c r="B474" t="n">
        <v/>
      </c>
      <c r="C474" t="n">
        <v/>
      </c>
      <c r="D474" t="n">
        <v>12.689763778</v>
      </c>
      <c r="E474" t="n">
        <v>23.029842848</v>
      </c>
      <c r="F474" t="n">
        <v/>
      </c>
      <c r="G474" t="n">
        <v/>
      </c>
      <c r="H474" t="n">
        <v/>
      </c>
      <c r="I474" t="n">
        <v/>
      </c>
      <c r="J474" t="n">
        <v/>
      </c>
      <c r="K474" t="n">
        <v/>
      </c>
      <c r="L474" t="n">
        <v>23.610195029</v>
      </c>
      <c r="M474" t="n">
        <v/>
      </c>
      <c r="N474" t="n">
        <v/>
      </c>
      <c r="O474" t="n">
        <v/>
      </c>
      <c r="P474" t="n">
        <v/>
      </c>
      <c r="Q474" t="n">
        <v/>
      </c>
      <c r="R474" t="n">
        <v>12.732703316</v>
      </c>
      <c r="S474" t="n">
        <v>32.715404997</v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>26.334485617</v>
      </c>
      <c r="AC474" t="n">
        <v>8.58115484</v>
      </c>
      <c r="AD474" t="n">
        <v/>
      </c>
      <c r="AE474" t="n">
        <v>35.030175294</v>
      </c>
      <c r="AF474" t="n">
        <v/>
      </c>
      <c r="AG474" t="n">
        <v/>
      </c>
      <c r="AH474" t="n">
        <v>20.28327706</v>
      </c>
      <c r="AI474" t="n">
        <v>17.937489712</v>
      </c>
      <c r="AJ474" t="n">
        <v/>
      </c>
      <c r="AK474" t="n">
        <v/>
      </c>
      <c r="AL474" t="n">
        <v/>
      </c>
      <c r="AM474" t="n">
        <v>19.7224852</v>
      </c>
      <c r="AN474" t="n">
        <v/>
      </c>
      <c r="AO474" t="n">
        <v/>
      </c>
      <c r="AP474" t="n">
        <v/>
      </c>
      <c r="AQ474" t="n">
        <v/>
      </c>
      <c r="AR474" t="n">
        <v/>
      </c>
      <c r="AS474" t="n">
        <v>19.281179071</v>
      </c>
      <c r="AT474" t="n">
        <v/>
      </c>
    </row>
    <row r="475">
      <c r="A475" s="107" t="n">
        <v>21337</v>
      </c>
      <c r="B475" t="n">
        <v/>
      </c>
      <c r="C475" t="n">
        <v/>
      </c>
      <c r="D475" t="n">
        <v>12.736580431</v>
      </c>
      <c r="E475" t="n">
        <v>22.889327684</v>
      </c>
      <c r="F475" t="n">
        <v/>
      </c>
      <c r="G475" t="n">
        <v/>
      </c>
      <c r="H475" t="n">
        <v/>
      </c>
      <c r="I475" t="n">
        <v/>
      </c>
      <c r="J475" t="n">
        <v/>
      </c>
      <c r="K475" t="n">
        <v/>
      </c>
      <c r="L475" t="n">
        <v>23.898696831</v>
      </c>
      <c r="M475" t="n">
        <v/>
      </c>
      <c r="N475" t="n">
        <v/>
      </c>
      <c r="O475" t="n">
        <v/>
      </c>
      <c r="P475" t="n">
        <v/>
      </c>
      <c r="Q475" t="n">
        <v/>
      </c>
      <c r="R475" t="n">
        <v>12.649618792</v>
      </c>
      <c r="S475" t="n">
        <v>32.946959937</v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>26.980963968</v>
      </c>
      <c r="AC475" t="n">
        <v>8.497025871</v>
      </c>
      <c r="AD475" t="n">
        <v/>
      </c>
      <c r="AE475" t="n">
        <v>34.620718993</v>
      </c>
      <c r="AF475" t="n">
        <v/>
      </c>
      <c r="AG475" t="n">
        <v/>
      </c>
      <c r="AH475" t="n">
        <v>20.28327706</v>
      </c>
      <c r="AI475" t="n">
        <v>18.806908857</v>
      </c>
      <c r="AJ475" t="n">
        <v/>
      </c>
      <c r="AK475" t="n">
        <v/>
      </c>
      <c r="AL475" t="n">
        <v/>
      </c>
      <c r="AM475" t="n">
        <v>18.548231336</v>
      </c>
      <c r="AN475" t="n">
        <v/>
      </c>
      <c r="AO475" t="n">
        <v/>
      </c>
      <c r="AP475" t="n">
        <v/>
      </c>
      <c r="AQ475" t="n">
        <v/>
      </c>
      <c r="AR475" t="n">
        <v/>
      </c>
      <c r="AS475" t="n">
        <v>19.789955749</v>
      </c>
      <c r="AT475" t="n">
        <v/>
      </c>
    </row>
    <row r="476">
      <c r="A476" s="107" t="n">
        <v>21367</v>
      </c>
      <c r="B476" t="n">
        <v/>
      </c>
      <c r="C476" t="n">
        <v/>
      </c>
      <c r="D476" t="n">
        <v>12.970367157</v>
      </c>
      <c r="E476" t="n">
        <v>23.313869324</v>
      </c>
      <c r="F476" t="n">
        <v/>
      </c>
      <c r="G476" t="n">
        <v/>
      </c>
      <c r="H476" t="n">
        <v/>
      </c>
      <c r="I476" t="n">
        <v/>
      </c>
      <c r="J476" t="n">
        <v/>
      </c>
      <c r="K476" t="n">
        <v/>
      </c>
      <c r="L476" t="n">
        <v>23.4902933</v>
      </c>
      <c r="M476" t="n">
        <v/>
      </c>
      <c r="N476" t="n">
        <v/>
      </c>
      <c r="O476" t="n">
        <v/>
      </c>
      <c r="P476" t="n">
        <v/>
      </c>
      <c r="Q476" t="n">
        <v/>
      </c>
      <c r="R476" t="n">
        <v>12.60807653</v>
      </c>
      <c r="S476" t="n">
        <v>32.682325722</v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>27.228146862</v>
      </c>
      <c r="AC476" t="n">
        <v>8.833541747</v>
      </c>
      <c r="AD476" t="n">
        <v/>
      </c>
      <c r="AE476" t="n">
        <v>34.3194167</v>
      </c>
      <c r="AF476" t="n">
        <v/>
      </c>
      <c r="AG476" t="n">
        <v/>
      </c>
      <c r="AH476" t="n">
        <v>20.28327706</v>
      </c>
      <c r="AI476" t="n">
        <v>18.463717089</v>
      </c>
      <c r="AJ476" t="n">
        <v/>
      </c>
      <c r="AK476" t="n">
        <v/>
      </c>
      <c r="AL476" t="n">
        <v/>
      </c>
      <c r="AM476" t="n">
        <v>19.198796871</v>
      </c>
      <c r="AN476" t="n">
        <v/>
      </c>
      <c r="AO476" t="n">
        <v/>
      </c>
      <c r="AP476" t="n">
        <v/>
      </c>
      <c r="AQ476" t="n">
        <v/>
      </c>
      <c r="AR476" t="n">
        <v/>
      </c>
      <c r="AS476" t="n">
        <v>20.084536752</v>
      </c>
      <c r="AT476" t="n">
        <v/>
      </c>
    </row>
    <row r="477">
      <c r="A477" s="107" t="n">
        <v>21398</v>
      </c>
      <c r="B477" t="n">
        <v/>
      </c>
      <c r="C477" t="n">
        <v/>
      </c>
      <c r="D477" t="n">
        <v>12.593355593</v>
      </c>
      <c r="E477" t="n">
        <v>22.816067407</v>
      </c>
      <c r="F477" t="n">
        <v/>
      </c>
      <c r="G477" t="n">
        <v/>
      </c>
      <c r="H477" t="n">
        <v/>
      </c>
      <c r="I477" t="n">
        <v/>
      </c>
      <c r="J477" t="n">
        <v/>
      </c>
      <c r="K477" t="n">
        <v/>
      </c>
      <c r="L477" t="n">
        <v>24.386539704</v>
      </c>
      <c r="M477" t="n">
        <v/>
      </c>
      <c r="N477" t="n">
        <v/>
      </c>
      <c r="O477" t="n">
        <v/>
      </c>
      <c r="P477" t="n">
        <v/>
      </c>
      <c r="Q477" t="n">
        <v/>
      </c>
      <c r="R477" t="n">
        <v>12.815787841</v>
      </c>
      <c r="S477" t="n">
        <v>32.682325722</v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>27.17110466</v>
      </c>
      <c r="AC477" t="n">
        <v>8.917670716</v>
      </c>
      <c r="AD477" t="n">
        <v/>
      </c>
      <c r="AE477" t="n">
        <v>34.620780065</v>
      </c>
      <c r="AF477" t="n">
        <v/>
      </c>
      <c r="AG477" t="n">
        <v/>
      </c>
      <c r="AH477" t="n">
        <v>20.568957019</v>
      </c>
      <c r="AI477" t="n">
        <v>18.372199284</v>
      </c>
      <c r="AJ477" t="n">
        <v/>
      </c>
      <c r="AK477" t="n">
        <v/>
      </c>
      <c r="AL477" t="n">
        <v/>
      </c>
      <c r="AM477" t="n">
        <v>20.102089155</v>
      </c>
      <c r="AN477" t="n">
        <v/>
      </c>
      <c r="AO477" t="n">
        <v/>
      </c>
      <c r="AP477" t="n">
        <v/>
      </c>
      <c r="AQ477" t="n">
        <v/>
      </c>
      <c r="AR477" t="n">
        <v/>
      </c>
      <c r="AS477" t="n">
        <v>20.486265152</v>
      </c>
      <c r="AT477" t="n">
        <v/>
      </c>
    </row>
    <row r="478">
      <c r="A478" s="107" t="n">
        <v>21429</v>
      </c>
      <c r="B478" t="n">
        <v/>
      </c>
      <c r="C478" t="n">
        <v/>
      </c>
      <c r="D478" t="n">
        <v>12.54511045</v>
      </c>
      <c r="E478" t="n">
        <v>22.853644263</v>
      </c>
      <c r="F478" t="n">
        <v/>
      </c>
      <c r="G478" t="n">
        <v/>
      </c>
      <c r="H478" t="n">
        <v/>
      </c>
      <c r="I478" t="n">
        <v/>
      </c>
      <c r="J478" t="n">
        <v/>
      </c>
      <c r="K478" t="n">
        <v/>
      </c>
      <c r="L478" t="n">
        <v>23.694871838</v>
      </c>
      <c r="M478" t="n">
        <v/>
      </c>
      <c r="N478" t="n">
        <v/>
      </c>
      <c r="O478" t="n">
        <v/>
      </c>
      <c r="P478" t="n">
        <v/>
      </c>
      <c r="Q478" t="n">
        <v/>
      </c>
      <c r="R478" t="n">
        <v>12.898872365</v>
      </c>
      <c r="S478" t="n">
        <v>32.483850057</v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>27.627442309</v>
      </c>
      <c r="AC478" t="n">
        <v>8.917670716</v>
      </c>
      <c r="AD478" t="n">
        <v/>
      </c>
      <c r="AE478" t="n">
        <v>34.38958388</v>
      </c>
      <c r="AF478" t="n">
        <v/>
      </c>
      <c r="AG478" t="n">
        <v/>
      </c>
      <c r="AH478" t="n">
        <v>20.854636977</v>
      </c>
      <c r="AI478" t="n">
        <v>18.09764587</v>
      </c>
      <c r="AJ478" t="n">
        <v/>
      </c>
      <c r="AK478" t="n">
        <v/>
      </c>
      <c r="AL478" t="n">
        <v/>
      </c>
      <c r="AM478" t="n">
        <v>20.388122892</v>
      </c>
      <c r="AN478" t="n">
        <v/>
      </c>
      <c r="AO478" t="n">
        <v/>
      </c>
      <c r="AP478" t="n">
        <v/>
      </c>
      <c r="AQ478" t="n">
        <v/>
      </c>
      <c r="AR478" t="n">
        <v/>
      </c>
      <c r="AS478" t="n">
        <v>20.673698758</v>
      </c>
      <c r="AT478" t="n">
        <v/>
      </c>
    </row>
    <row r="479">
      <c r="A479" s="107" t="n">
        <v>21459</v>
      </c>
      <c r="B479" t="n">
        <v/>
      </c>
      <c r="C479" t="n">
        <v/>
      </c>
      <c r="D479" t="n">
        <v>12.929547323</v>
      </c>
      <c r="E479" t="n">
        <v>23.020214803</v>
      </c>
      <c r="F479" t="n">
        <v/>
      </c>
      <c r="G479" t="n">
        <v/>
      </c>
      <c r="H479" t="n">
        <v/>
      </c>
      <c r="I479" t="n">
        <v/>
      </c>
      <c r="J479" t="n">
        <v/>
      </c>
      <c r="K479" t="n">
        <v/>
      </c>
      <c r="L479" t="n">
        <v>23.686514466</v>
      </c>
      <c r="M479" t="n">
        <v/>
      </c>
      <c r="N479" t="n">
        <v/>
      </c>
      <c r="O479" t="n">
        <v/>
      </c>
      <c r="P479" t="n">
        <v/>
      </c>
      <c r="Q479" t="n">
        <v/>
      </c>
      <c r="R479" t="n">
        <v>13.065041413</v>
      </c>
      <c r="S479" t="n">
        <v>32.550008615</v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>27.779554862</v>
      </c>
      <c r="AC479" t="n">
        <v>9.170057623</v>
      </c>
      <c r="AD479" t="n">
        <v/>
      </c>
      <c r="AE479" t="n">
        <v>34.41819305</v>
      </c>
      <c r="AF479" t="n">
        <v/>
      </c>
      <c r="AG479" t="n">
        <v/>
      </c>
      <c r="AH479" t="n">
        <v>21.140316936</v>
      </c>
      <c r="AI479" t="n">
        <v>18.623873247</v>
      </c>
      <c r="AJ479" t="n">
        <v/>
      </c>
      <c r="AK479" t="n">
        <v/>
      </c>
      <c r="AL479" t="n">
        <v/>
      </c>
      <c r="AM479" t="n">
        <v>20.538558418</v>
      </c>
      <c r="AN479" t="n">
        <v/>
      </c>
      <c r="AO479" t="n">
        <v/>
      </c>
      <c r="AP479" t="n">
        <v/>
      </c>
      <c r="AQ479" t="n">
        <v/>
      </c>
      <c r="AR479" t="n">
        <v/>
      </c>
      <c r="AS479" t="n">
        <v>20.914755622</v>
      </c>
      <c r="AT479" t="n">
        <v/>
      </c>
    </row>
    <row r="480">
      <c r="A480" s="107" t="n">
        <v>21490</v>
      </c>
      <c r="B480" t="n">
        <v/>
      </c>
      <c r="C480" t="n">
        <v/>
      </c>
      <c r="D480" t="n">
        <v>12.681726191</v>
      </c>
      <c r="E480" t="n">
        <v>23.266570439</v>
      </c>
      <c r="F480" t="n">
        <v/>
      </c>
      <c r="G480" t="n">
        <v/>
      </c>
      <c r="H480" t="n">
        <v/>
      </c>
      <c r="I480" t="n">
        <v/>
      </c>
      <c r="J480" t="n">
        <v/>
      </c>
      <c r="K480" t="n">
        <v/>
      </c>
      <c r="L480" t="n">
        <v>24.237893441</v>
      </c>
      <c r="M480" t="n">
        <v/>
      </c>
      <c r="N480" t="n">
        <v/>
      </c>
      <c r="O480" t="n">
        <v/>
      </c>
      <c r="P480" t="n">
        <v/>
      </c>
      <c r="Q480" t="n">
        <v/>
      </c>
      <c r="R480" t="n">
        <v>13.397379509</v>
      </c>
      <c r="S480" t="n">
        <v>32.119978009</v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>27.95068149</v>
      </c>
      <c r="AC480" t="n">
        <v>9.085928654</v>
      </c>
      <c r="AD480" t="n">
        <v/>
      </c>
      <c r="AE480" t="n">
        <v>34.876109186</v>
      </c>
      <c r="AF480" t="n">
        <v/>
      </c>
      <c r="AG480" t="n">
        <v/>
      </c>
      <c r="AH480" t="n">
        <v>20.854636977</v>
      </c>
      <c r="AI480" t="n">
        <v>18.692511601</v>
      </c>
      <c r="AJ480" t="n">
        <v/>
      </c>
      <c r="AK480" t="n">
        <v/>
      </c>
      <c r="AL480" t="n">
        <v/>
      </c>
      <c r="AM480" t="n">
        <v>20.932219174</v>
      </c>
      <c r="AN480" t="n">
        <v/>
      </c>
      <c r="AO480" t="n">
        <v/>
      </c>
      <c r="AP480" t="n">
        <v/>
      </c>
      <c r="AQ480" t="n">
        <v/>
      </c>
      <c r="AR480" t="n">
        <v/>
      </c>
      <c r="AS480" t="n">
        <v>21.530679698</v>
      </c>
      <c r="AT480" t="n">
        <v/>
      </c>
    </row>
    <row r="481">
      <c r="A481" s="107" t="n">
        <v>21520</v>
      </c>
      <c r="B481" t="n">
        <v/>
      </c>
      <c r="C481" t="n">
        <v/>
      </c>
      <c r="D481" t="n">
        <v>12.827692301</v>
      </c>
      <c r="E481" t="n">
        <v>22.679400962</v>
      </c>
      <c r="F481" t="n">
        <v/>
      </c>
      <c r="G481" t="n">
        <v/>
      </c>
      <c r="H481" t="n">
        <v/>
      </c>
      <c r="I481" t="n">
        <v/>
      </c>
      <c r="J481" t="n">
        <v/>
      </c>
      <c r="K481" t="n">
        <v/>
      </c>
      <c r="L481" t="n">
        <v>24.336253086</v>
      </c>
      <c r="M481" t="n">
        <v/>
      </c>
      <c r="N481" t="n">
        <v/>
      </c>
      <c r="O481" t="n">
        <v/>
      </c>
      <c r="P481" t="n">
        <v/>
      </c>
      <c r="Q481" t="n">
        <v/>
      </c>
      <c r="R481" t="n">
        <v>12.981956889</v>
      </c>
      <c r="S481" t="n">
        <v>31.855343794</v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>27.95068149</v>
      </c>
      <c r="AC481" t="n">
        <v>9.338315561</v>
      </c>
      <c r="AD481" t="n">
        <v/>
      </c>
      <c r="AE481" t="n">
        <v>35.057922241</v>
      </c>
      <c r="AF481" t="n">
        <v/>
      </c>
      <c r="AG481" t="n">
        <v/>
      </c>
      <c r="AH481" t="n">
        <v>21.140316936</v>
      </c>
      <c r="AI481" t="n">
        <v>18.715391052</v>
      </c>
      <c r="AJ481" t="n">
        <v/>
      </c>
      <c r="AK481" t="n">
        <v/>
      </c>
      <c r="AL481" t="n">
        <v/>
      </c>
      <c r="AM481" t="n">
        <v>20.344368453</v>
      </c>
      <c r="AN481" t="n">
        <v/>
      </c>
      <c r="AO481" t="n">
        <v/>
      </c>
      <c r="AP481" t="n">
        <v/>
      </c>
      <c r="AQ481" t="n">
        <v/>
      </c>
      <c r="AR481" t="n">
        <v/>
      </c>
      <c r="AS481" t="n">
        <v>21.557441768</v>
      </c>
      <c r="AT481" t="n">
        <v/>
      </c>
    </row>
    <row r="482">
      <c r="A482" s="107" t="n">
        <v>21551</v>
      </c>
      <c r="B482" t="n">
        <v/>
      </c>
      <c r="C482" t="n">
        <v/>
      </c>
      <c r="D482" t="n">
        <v>12.961551072</v>
      </c>
      <c r="E482" t="n">
        <v>22.891264807</v>
      </c>
      <c r="F482" t="n">
        <v/>
      </c>
      <c r="G482" t="n">
        <v/>
      </c>
      <c r="H482" t="n">
        <v/>
      </c>
      <c r="I482" t="n">
        <v/>
      </c>
      <c r="J482" t="n">
        <v/>
      </c>
      <c r="K482" t="n">
        <v/>
      </c>
      <c r="L482" t="n">
        <v>24.121750542</v>
      </c>
      <c r="M482" t="n">
        <v/>
      </c>
      <c r="N482" t="n">
        <v/>
      </c>
      <c r="O482" t="n">
        <v/>
      </c>
      <c r="P482" t="n">
        <v/>
      </c>
      <c r="Q482" t="n">
        <v/>
      </c>
      <c r="R482" t="n">
        <v>13.023499151</v>
      </c>
      <c r="S482" t="n">
        <v>31.689947411</v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>28.064765905</v>
      </c>
      <c r="AC482" t="n">
        <v>9.42244453</v>
      </c>
      <c r="AD482" t="n">
        <v/>
      </c>
      <c r="AE482" t="n">
        <v>34.961590642</v>
      </c>
      <c r="AF482" t="n">
        <v/>
      </c>
      <c r="AG482" t="n">
        <v/>
      </c>
      <c r="AH482" t="n">
        <v>21.425996895</v>
      </c>
      <c r="AI482" t="n">
        <v>18.509475991</v>
      </c>
      <c r="AJ482" t="n">
        <v/>
      </c>
      <c r="AK482" t="n">
        <v/>
      </c>
      <c r="AL482" t="n">
        <v/>
      </c>
      <c r="AM482" t="n">
        <v>21.252030817</v>
      </c>
      <c r="AN482" t="n">
        <v/>
      </c>
      <c r="AO482" t="n">
        <v/>
      </c>
      <c r="AP482" t="n">
        <v/>
      </c>
      <c r="AQ482" t="n">
        <v>24.635911589</v>
      </c>
      <c r="AR482" t="n">
        <v/>
      </c>
      <c r="AS482" t="n">
        <v>21.87878484</v>
      </c>
      <c r="AT482" t="n">
        <v/>
      </c>
    </row>
    <row r="483">
      <c r="A483" s="107" t="n">
        <v>21582</v>
      </c>
      <c r="B483" t="n">
        <v/>
      </c>
      <c r="C483" t="n">
        <v/>
      </c>
      <c r="D483" t="n">
        <v>12.939468483</v>
      </c>
      <c r="E483" t="n">
        <v>23.567208776</v>
      </c>
      <c r="F483" t="n">
        <v/>
      </c>
      <c r="G483" t="n">
        <v/>
      </c>
      <c r="H483" t="n">
        <v/>
      </c>
      <c r="I483" t="n">
        <v/>
      </c>
      <c r="J483" t="n">
        <v/>
      </c>
      <c r="K483" t="n">
        <v/>
      </c>
      <c r="L483" t="n">
        <v>24.187086568</v>
      </c>
      <c r="M483" t="n">
        <v/>
      </c>
      <c r="N483" t="n">
        <v/>
      </c>
      <c r="O483" t="n">
        <v/>
      </c>
      <c r="P483" t="n">
        <v/>
      </c>
      <c r="Q483" t="n">
        <v/>
      </c>
      <c r="R483" t="n">
        <v>13.251981592</v>
      </c>
      <c r="S483" t="n">
        <v>31.921502352</v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>28.996455289</v>
      </c>
      <c r="AC483" t="n">
        <v>9.758960406</v>
      </c>
      <c r="AD483" t="n">
        <v/>
      </c>
      <c r="AE483" t="n">
        <v>34.748655669</v>
      </c>
      <c r="AF483" t="n">
        <v/>
      </c>
      <c r="AG483" t="n">
        <v/>
      </c>
      <c r="AH483" t="n">
        <v>21.425996895</v>
      </c>
      <c r="AI483" t="n">
        <v>18.944185564</v>
      </c>
      <c r="AJ483" t="n">
        <v/>
      </c>
      <c r="AK483" t="n">
        <v/>
      </c>
      <c r="AL483" t="n">
        <v/>
      </c>
      <c r="AM483" t="n">
        <v>21.052201358</v>
      </c>
      <c r="AN483" t="n">
        <v/>
      </c>
      <c r="AO483" t="n">
        <v/>
      </c>
      <c r="AP483" t="n">
        <v/>
      </c>
      <c r="AQ483" t="n">
        <v>25.092132174</v>
      </c>
      <c r="AR483" t="n">
        <v/>
      </c>
      <c r="AS483" t="n">
        <v>22.30727531</v>
      </c>
      <c r="AT483" t="n">
        <v/>
      </c>
    </row>
    <row r="484">
      <c r="A484" s="107" t="n">
        <v>21610</v>
      </c>
      <c r="B484" t="n">
        <v/>
      </c>
      <c r="C484" t="n">
        <v/>
      </c>
      <c r="D484" t="n">
        <v>12.652549361</v>
      </c>
      <c r="E484" t="n">
        <v>23.608275144</v>
      </c>
      <c r="F484" t="n">
        <v/>
      </c>
      <c r="G484" t="n">
        <v/>
      </c>
      <c r="H484" t="n">
        <v/>
      </c>
      <c r="I484" t="n">
        <v/>
      </c>
      <c r="J484" t="n">
        <v/>
      </c>
      <c r="K484" t="n">
        <v/>
      </c>
      <c r="L484" t="n">
        <v>24.444482929</v>
      </c>
      <c r="M484" t="n">
        <v/>
      </c>
      <c r="N484" t="n">
        <v/>
      </c>
      <c r="O484" t="n">
        <v/>
      </c>
      <c r="P484" t="n">
        <v/>
      </c>
      <c r="Q484" t="n">
        <v/>
      </c>
      <c r="R484" t="n">
        <v>13.646633081</v>
      </c>
      <c r="S484" t="n">
        <v>32.053819459</v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>29.110539703</v>
      </c>
      <c r="AC484" t="n">
        <v>9.843089375</v>
      </c>
      <c r="AD484" t="n">
        <v/>
      </c>
      <c r="AE484" t="n">
        <v>35.559402374</v>
      </c>
      <c r="AF484" t="n">
        <v/>
      </c>
      <c r="AG484" t="n">
        <v/>
      </c>
      <c r="AH484" t="n">
        <v>21.711676853</v>
      </c>
      <c r="AI484" t="n">
        <v>19.012823917</v>
      </c>
      <c r="AJ484" t="n">
        <v/>
      </c>
      <c r="AK484" t="n">
        <v/>
      </c>
      <c r="AL484" t="n">
        <v/>
      </c>
      <c r="AM484" t="n">
        <v>20.542304408</v>
      </c>
      <c r="AN484" t="n">
        <v/>
      </c>
      <c r="AO484" t="n">
        <v/>
      </c>
      <c r="AP484" t="n">
        <v/>
      </c>
      <c r="AQ484" t="n">
        <v>26.004573344</v>
      </c>
      <c r="AR484" t="n">
        <v/>
      </c>
      <c r="AS484" t="n">
        <v>22.628618383</v>
      </c>
      <c r="AT484" t="n">
        <v/>
      </c>
    </row>
    <row r="485">
      <c r="A485" s="107" t="n">
        <v>21641</v>
      </c>
      <c r="B485" t="n">
        <v/>
      </c>
      <c r="C485" t="n">
        <v/>
      </c>
      <c r="D485" t="n">
        <v>13.491756531</v>
      </c>
      <c r="E485" t="n">
        <v>24.252305669</v>
      </c>
      <c r="F485" t="n">
        <v/>
      </c>
      <c r="G485" t="n">
        <v/>
      </c>
      <c r="H485" t="n">
        <v/>
      </c>
      <c r="I485" t="n">
        <v/>
      </c>
      <c r="J485" t="n">
        <v/>
      </c>
      <c r="K485" t="n">
        <v/>
      </c>
      <c r="L485" t="n">
        <v>24.386937222</v>
      </c>
      <c r="M485" t="n">
        <v/>
      </c>
      <c r="N485" t="n">
        <v/>
      </c>
      <c r="O485" t="n">
        <v/>
      </c>
      <c r="P485" t="n">
        <v/>
      </c>
      <c r="Q485" t="n">
        <v/>
      </c>
      <c r="R485" t="n">
        <v>13.522006295</v>
      </c>
      <c r="S485" t="n">
        <v>32.913880663</v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>29.148567842</v>
      </c>
      <c r="AC485" t="n">
        <v>10.011347313</v>
      </c>
      <c r="AD485" t="n">
        <v/>
      </c>
      <c r="AE485" t="n">
        <v>35.637492006</v>
      </c>
      <c r="AF485" t="n">
        <v/>
      </c>
      <c r="AG485" t="n">
        <v/>
      </c>
      <c r="AH485" t="n">
        <v>21.711676853</v>
      </c>
      <c r="AI485" t="n">
        <v>18.944185564</v>
      </c>
      <c r="AJ485" t="n">
        <v/>
      </c>
      <c r="AK485" t="n">
        <v/>
      </c>
      <c r="AL485" t="n">
        <v/>
      </c>
      <c r="AM485" t="n">
        <v>20.408321197</v>
      </c>
      <c r="AN485" t="n">
        <v/>
      </c>
      <c r="AO485" t="n">
        <v/>
      </c>
      <c r="AP485" t="n">
        <v/>
      </c>
      <c r="AQ485" t="n">
        <v>25.548352759</v>
      </c>
      <c r="AR485" t="n">
        <v/>
      </c>
      <c r="AS485" t="n">
        <v>23.110632992</v>
      </c>
      <c r="AT485" t="n">
        <v/>
      </c>
    </row>
    <row r="486">
      <c r="A486" s="107" t="n">
        <v>21671</v>
      </c>
      <c r="B486" t="n">
        <v/>
      </c>
      <c r="C486" t="n">
        <v/>
      </c>
      <c r="D486" t="n">
        <v>13.609732138</v>
      </c>
      <c r="E486" t="n">
        <v>23.971515692</v>
      </c>
      <c r="F486" t="n">
        <v/>
      </c>
      <c r="G486" t="n">
        <v/>
      </c>
      <c r="H486" t="n">
        <v/>
      </c>
      <c r="I486" t="n">
        <v/>
      </c>
      <c r="J486" t="n">
        <v/>
      </c>
      <c r="K486" t="n">
        <v/>
      </c>
      <c r="L486" t="n">
        <v>25.39415262</v>
      </c>
      <c r="M486" t="n">
        <v/>
      </c>
      <c r="N486" t="n">
        <v/>
      </c>
      <c r="O486" t="n">
        <v/>
      </c>
      <c r="P486" t="n">
        <v/>
      </c>
      <c r="Q486" t="n">
        <v/>
      </c>
      <c r="R486" t="n">
        <v>14.22822475</v>
      </c>
      <c r="S486" t="n">
        <v>32.682325722</v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>29.18659598</v>
      </c>
      <c r="AC486" t="n">
        <v>10.347863189</v>
      </c>
      <c r="AD486" t="n">
        <v/>
      </c>
      <c r="AE486" t="n">
        <v>36.964200629</v>
      </c>
      <c r="AF486" t="n">
        <v/>
      </c>
      <c r="AG486" t="n">
        <v/>
      </c>
      <c r="AH486" t="n">
        <v>22.28303677</v>
      </c>
      <c r="AI486" t="n">
        <v>19.058582819</v>
      </c>
      <c r="AJ486" t="n">
        <v/>
      </c>
      <c r="AK486" t="n">
        <v/>
      </c>
      <c r="AL486" t="n">
        <v/>
      </c>
      <c r="AM486" t="n">
        <v>20.41673251</v>
      </c>
      <c r="AN486" t="n">
        <v/>
      </c>
      <c r="AO486" t="n">
        <v/>
      </c>
      <c r="AP486" t="n">
        <v/>
      </c>
      <c r="AQ486" t="n">
        <v>25.548352759</v>
      </c>
      <c r="AR486" t="n">
        <v/>
      </c>
      <c r="AS486" t="n">
        <v>23.458738134</v>
      </c>
      <c r="AT486" t="n">
        <v/>
      </c>
    </row>
    <row r="487">
      <c r="A487" s="107" t="n">
        <v>21702</v>
      </c>
      <c r="B487" t="n">
        <v/>
      </c>
      <c r="C487" t="n">
        <v/>
      </c>
      <c r="D487" t="n">
        <v>13.443583414</v>
      </c>
      <c r="E487" t="n">
        <v>24.333024597</v>
      </c>
      <c r="F487" t="n">
        <v/>
      </c>
      <c r="G487" t="n">
        <v/>
      </c>
      <c r="H487" t="n">
        <v/>
      </c>
      <c r="I487" t="n">
        <v/>
      </c>
      <c r="J487" t="n">
        <v/>
      </c>
      <c r="K487" t="n">
        <v/>
      </c>
      <c r="L487" t="n">
        <v>25.264398982</v>
      </c>
      <c r="M487" t="n">
        <v/>
      </c>
      <c r="N487" t="n">
        <v/>
      </c>
      <c r="O487" t="n">
        <v/>
      </c>
      <c r="P487" t="n">
        <v/>
      </c>
      <c r="Q487" t="n">
        <v/>
      </c>
      <c r="R487" t="n">
        <v>13.854344392</v>
      </c>
      <c r="S487" t="n">
        <v>33.013118496</v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>29.015469352</v>
      </c>
      <c r="AC487" t="n">
        <v>10.684379065</v>
      </c>
      <c r="AD487" t="n">
        <v/>
      </c>
      <c r="AE487" t="n">
        <v>36.40124243</v>
      </c>
      <c r="AF487" t="n">
        <v/>
      </c>
      <c r="AG487" t="n">
        <v/>
      </c>
      <c r="AH487" t="n">
        <v>21.997356812</v>
      </c>
      <c r="AI487" t="n">
        <v>19.767845805</v>
      </c>
      <c r="AJ487" t="n">
        <v/>
      </c>
      <c r="AK487" t="n">
        <v/>
      </c>
      <c r="AL487" t="n">
        <v/>
      </c>
      <c r="AM487" t="n">
        <v>21.694728485</v>
      </c>
      <c r="AN487" t="n">
        <v/>
      </c>
      <c r="AO487" t="n">
        <v/>
      </c>
      <c r="AP487" t="n">
        <v/>
      </c>
      <c r="AQ487" t="n">
        <v>26.004573344</v>
      </c>
      <c r="AR487" t="n">
        <v/>
      </c>
      <c r="AS487" t="n">
        <v>23.485599322</v>
      </c>
      <c r="AT487" t="n">
        <v/>
      </c>
    </row>
    <row r="488">
      <c r="A488" s="107" t="n">
        <v>21732</v>
      </c>
      <c r="B488" t="n">
        <v/>
      </c>
      <c r="C488" t="n">
        <v/>
      </c>
      <c r="D488" t="n">
        <v>13.492613438</v>
      </c>
      <c r="E488" t="n">
        <v>24.218753521</v>
      </c>
      <c r="F488" t="n">
        <v/>
      </c>
      <c r="G488" t="n">
        <v/>
      </c>
      <c r="H488" t="n">
        <v/>
      </c>
      <c r="I488" t="n">
        <v/>
      </c>
      <c r="J488" t="n">
        <v/>
      </c>
      <c r="K488" t="n">
        <v/>
      </c>
      <c r="L488" t="n">
        <v>24.901001285</v>
      </c>
      <c r="M488" t="n">
        <v/>
      </c>
      <c r="N488" t="n">
        <v/>
      </c>
      <c r="O488" t="n">
        <v/>
      </c>
      <c r="P488" t="n">
        <v/>
      </c>
      <c r="Q488" t="n">
        <v/>
      </c>
      <c r="R488" t="n">
        <v>14.041284571</v>
      </c>
      <c r="S488" t="n">
        <v>32.980039212</v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>29.224624118</v>
      </c>
      <c r="AC488" t="n">
        <v>10.768508034</v>
      </c>
      <c r="AD488" t="n">
        <v/>
      </c>
      <c r="AE488" t="n">
        <v>36.854181986</v>
      </c>
      <c r="AF488" t="n">
        <v/>
      </c>
      <c r="AG488" t="n">
        <v/>
      </c>
      <c r="AH488" t="n">
        <v>22.854396688</v>
      </c>
      <c r="AI488" t="n">
        <v>20.156796475</v>
      </c>
      <c r="AJ488" t="n">
        <v/>
      </c>
      <c r="AK488" t="n">
        <v/>
      </c>
      <c r="AL488" t="n">
        <v/>
      </c>
      <c r="AM488" t="n">
        <v>22.156927594</v>
      </c>
      <c r="AN488" t="n">
        <v/>
      </c>
      <c r="AO488" t="n">
        <v/>
      </c>
      <c r="AP488" t="n">
        <v/>
      </c>
      <c r="AQ488" t="n">
        <v>29.654338024</v>
      </c>
      <c r="AR488" t="n">
        <v/>
      </c>
      <c r="AS488" t="n">
        <v>22.923199386</v>
      </c>
      <c r="AT488" t="n">
        <v/>
      </c>
    </row>
    <row r="489">
      <c r="A489" s="107" t="n">
        <v>21763</v>
      </c>
      <c r="B489" t="n">
        <v/>
      </c>
      <c r="C489" t="n">
        <v/>
      </c>
      <c r="D489" t="n">
        <v>13.649197698</v>
      </c>
      <c r="E489" t="n">
        <v>24.039237538</v>
      </c>
      <c r="F489" t="n">
        <v/>
      </c>
      <c r="G489" t="n">
        <v/>
      </c>
      <c r="H489" t="n">
        <v/>
      </c>
      <c r="I489" t="n">
        <v/>
      </c>
      <c r="J489" t="n">
        <v/>
      </c>
      <c r="K489" t="n">
        <v/>
      </c>
      <c r="L489" t="n">
        <v>26.374443831</v>
      </c>
      <c r="M489" t="n">
        <v/>
      </c>
      <c r="N489" t="n">
        <v/>
      </c>
      <c r="O489" t="n">
        <v/>
      </c>
      <c r="P489" t="n">
        <v/>
      </c>
      <c r="Q489" t="n">
        <v/>
      </c>
      <c r="R489" t="n">
        <v>14.269767012</v>
      </c>
      <c r="S489" t="n">
        <v>32.980039212</v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>30.28941198</v>
      </c>
      <c r="AC489" t="n">
        <v>10.936765972</v>
      </c>
      <c r="AD489" t="n">
        <v/>
      </c>
      <c r="AE489" t="n">
        <v>36.837304627</v>
      </c>
      <c r="AF489" t="n">
        <v/>
      </c>
      <c r="AG489" t="n">
        <v/>
      </c>
      <c r="AH489" t="n">
        <v>22.854396688</v>
      </c>
      <c r="AI489" t="n">
        <v>19.539051294</v>
      </c>
      <c r="AJ489" t="n">
        <v/>
      </c>
      <c r="AK489" t="n">
        <v/>
      </c>
      <c r="AL489" t="n">
        <v/>
      </c>
      <c r="AM489" t="n">
        <v>22.251814683</v>
      </c>
      <c r="AN489" t="n">
        <v/>
      </c>
      <c r="AO489" t="n">
        <v/>
      </c>
      <c r="AP489" t="n">
        <v/>
      </c>
      <c r="AQ489" t="n">
        <v>27.373235099</v>
      </c>
      <c r="AR489" t="n">
        <v/>
      </c>
      <c r="AS489" t="n">
        <v>22.146603774</v>
      </c>
      <c r="AT489" t="n">
        <v/>
      </c>
    </row>
    <row r="490">
      <c r="A490" s="107" t="n">
        <v>21794</v>
      </c>
      <c r="B490" t="n">
        <v/>
      </c>
      <c r="C490" t="n">
        <v/>
      </c>
      <c r="D490" t="n">
        <v>13.571797323</v>
      </c>
      <c r="E490" t="n">
        <v>24.659484689</v>
      </c>
      <c r="F490" t="n">
        <v/>
      </c>
      <c r="G490" t="n">
        <v/>
      </c>
      <c r="H490" t="n">
        <v/>
      </c>
      <c r="I490" t="n">
        <v/>
      </c>
      <c r="J490" t="n">
        <v/>
      </c>
      <c r="K490" t="n">
        <v/>
      </c>
      <c r="L490" t="n">
        <v>26.00443816</v>
      </c>
      <c r="M490" t="n">
        <v/>
      </c>
      <c r="N490" t="n">
        <v/>
      </c>
      <c r="O490" t="n">
        <v/>
      </c>
      <c r="P490" t="n">
        <v/>
      </c>
      <c r="Q490" t="n">
        <v/>
      </c>
      <c r="R490" t="n">
        <v>14.394393798</v>
      </c>
      <c r="S490" t="n">
        <v>33.608545475</v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>30.954904396</v>
      </c>
      <c r="AC490" t="n">
        <v>11.189152879</v>
      </c>
      <c r="AD490" t="n">
        <v/>
      </c>
      <c r="AE490" t="n">
        <v>36.656370852</v>
      </c>
      <c r="AF490" t="n">
        <v/>
      </c>
      <c r="AG490" t="n">
        <v/>
      </c>
      <c r="AH490" t="n">
        <v>23.140076646</v>
      </c>
      <c r="AI490" t="n">
        <v>19.744966354</v>
      </c>
      <c r="AJ490" t="n">
        <v/>
      </c>
      <c r="AK490" t="n">
        <v/>
      </c>
      <c r="AL490" t="n">
        <v/>
      </c>
      <c r="AM490" t="n">
        <v>22.358083099</v>
      </c>
      <c r="AN490" t="n">
        <v/>
      </c>
      <c r="AO490" t="n">
        <v/>
      </c>
      <c r="AP490" t="n">
        <v/>
      </c>
      <c r="AQ490" t="n">
        <v>26.917014514</v>
      </c>
      <c r="AR490" t="n">
        <v/>
      </c>
      <c r="AS490" t="n">
        <v>22.119841704</v>
      </c>
      <c r="AT490" t="n">
        <v/>
      </c>
    </row>
    <row r="491">
      <c r="A491" s="107" t="n">
        <v>21824</v>
      </c>
      <c r="B491" t="n">
        <v/>
      </c>
      <c r="C491" t="n">
        <v/>
      </c>
      <c r="D491" t="n">
        <v>13.830093526</v>
      </c>
      <c r="E491" t="n">
        <v>24.90662868</v>
      </c>
      <c r="F491" t="n">
        <v/>
      </c>
      <c r="G491" t="n">
        <v/>
      </c>
      <c r="H491" t="n">
        <v/>
      </c>
      <c r="I491" t="n">
        <v/>
      </c>
      <c r="J491" t="n">
        <v/>
      </c>
      <c r="K491" t="n">
        <v/>
      </c>
      <c r="L491" t="n">
        <v>26.982927872</v>
      </c>
      <c r="M491" t="n">
        <v/>
      </c>
      <c r="N491" t="n">
        <v/>
      </c>
      <c r="O491" t="n">
        <v/>
      </c>
      <c r="P491" t="n">
        <v/>
      </c>
      <c r="Q491" t="n">
        <v/>
      </c>
      <c r="R491" t="n">
        <v>14.602105108</v>
      </c>
      <c r="S491" t="n">
        <v>34.137813914</v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>31.506312396</v>
      </c>
      <c r="AC491" t="n">
        <v>11.441539786</v>
      </c>
      <c r="AD491" t="n">
        <v/>
      </c>
      <c r="AE491" t="n">
        <v>37.152238357</v>
      </c>
      <c r="AF491" t="n">
        <v/>
      </c>
      <c r="AG491" t="n">
        <v/>
      </c>
      <c r="AH491" t="n">
        <v>23.425756605</v>
      </c>
      <c r="AI491" t="n">
        <v>19.905122512</v>
      </c>
      <c r="AJ491" t="n">
        <v/>
      </c>
      <c r="AK491" t="n">
        <v/>
      </c>
      <c r="AL491" t="n">
        <v/>
      </c>
      <c r="AM491" t="n">
        <v>23.028940989</v>
      </c>
      <c r="AN491" t="n">
        <v/>
      </c>
      <c r="AO491" t="n">
        <v/>
      </c>
      <c r="AP491" t="n">
        <v/>
      </c>
      <c r="AQ491" t="n">
        <v>27.373235099</v>
      </c>
      <c r="AR491" t="n">
        <v/>
      </c>
      <c r="AS491" t="n">
        <v>21.959170168</v>
      </c>
      <c r="AT491" t="n">
        <v/>
      </c>
    </row>
    <row r="492">
      <c r="A492" s="107" t="n">
        <v>21855</v>
      </c>
      <c r="B492" t="n">
        <v/>
      </c>
      <c r="C492" t="n">
        <v/>
      </c>
      <c r="D492" t="n">
        <v>13.859361854</v>
      </c>
      <c r="E492" t="n">
        <v>25.805504071</v>
      </c>
      <c r="F492" t="n">
        <v/>
      </c>
      <c r="G492" t="n">
        <v/>
      </c>
      <c r="H492" t="n">
        <v/>
      </c>
      <c r="I492" t="n">
        <v/>
      </c>
      <c r="J492" t="n">
        <v/>
      </c>
      <c r="K492" t="n">
        <v/>
      </c>
      <c r="L492" t="n">
        <v>26.722463417</v>
      </c>
      <c r="M492" t="n">
        <v/>
      </c>
      <c r="N492" t="n">
        <v/>
      </c>
      <c r="O492" t="n">
        <v/>
      </c>
      <c r="P492" t="n">
        <v/>
      </c>
      <c r="Q492" t="n">
        <v/>
      </c>
      <c r="R492" t="n">
        <v>14.726731895</v>
      </c>
      <c r="S492" t="n">
        <v>34.369368855</v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>32.266875162</v>
      </c>
      <c r="AC492" t="n">
        <v>11.609797725</v>
      </c>
      <c r="AD492" t="n">
        <v/>
      </c>
      <c r="AE492" t="n">
        <v>39.03835059</v>
      </c>
      <c r="AF492" t="n">
        <v/>
      </c>
      <c r="AG492" t="n">
        <v/>
      </c>
      <c r="AH492" t="n">
        <v>23.425756605</v>
      </c>
      <c r="AI492" t="n">
        <v>19.699207452</v>
      </c>
      <c r="AJ492" t="n">
        <v/>
      </c>
      <c r="AK492" t="n">
        <v/>
      </c>
      <c r="AL492" t="n">
        <v/>
      </c>
      <c r="AM492" t="n">
        <v>22.554489422</v>
      </c>
      <c r="AN492" t="n">
        <v/>
      </c>
      <c r="AO492" t="n">
        <v/>
      </c>
      <c r="AP492" t="n">
        <v/>
      </c>
      <c r="AQ492" t="n">
        <v>27.373235099</v>
      </c>
      <c r="AR492" t="n">
        <v/>
      </c>
      <c r="AS492" t="n">
        <v>22.092980516</v>
      </c>
      <c r="AT492" t="n">
        <v/>
      </c>
    </row>
    <row r="493">
      <c r="A493" s="107" t="n">
        <v>21885</v>
      </c>
      <c r="B493" t="n">
        <v/>
      </c>
      <c r="C493" t="n">
        <v/>
      </c>
      <c r="D493" t="n">
        <v>14.141937035</v>
      </c>
      <c r="E493" t="n">
        <v>25.261200677</v>
      </c>
      <c r="F493" t="n">
        <v/>
      </c>
      <c r="G493" t="n">
        <v/>
      </c>
      <c r="H493" t="n">
        <v/>
      </c>
      <c r="I493" t="n">
        <v/>
      </c>
      <c r="J493" t="n">
        <v/>
      </c>
      <c r="K493" t="n">
        <v/>
      </c>
      <c r="L493" t="n">
        <v>26.833157028</v>
      </c>
      <c r="M493" t="n">
        <v/>
      </c>
      <c r="N493" t="n">
        <v/>
      </c>
      <c r="O493" t="n">
        <v/>
      </c>
      <c r="P493" t="n">
        <v/>
      </c>
      <c r="Q493" t="n">
        <v/>
      </c>
      <c r="R493" t="n">
        <v>14.934443205</v>
      </c>
      <c r="S493" t="n">
        <v>34.63400307</v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>32.666170609</v>
      </c>
      <c r="AC493" t="n">
        <v>12.114571539</v>
      </c>
      <c r="AD493" t="n">
        <v/>
      </c>
      <c r="AE493" t="n">
        <v>40.188509056</v>
      </c>
      <c r="AF493" t="n">
        <v/>
      </c>
      <c r="AG493" t="n">
        <v/>
      </c>
      <c r="AH493" t="n">
        <v>23.425756605</v>
      </c>
      <c r="AI493" t="n">
        <v>20.225434829</v>
      </c>
      <c r="AJ493" t="n">
        <v/>
      </c>
      <c r="AK493" t="n">
        <v/>
      </c>
      <c r="AL493" t="n">
        <v/>
      </c>
      <c r="AM493" t="n">
        <v>22.969943475</v>
      </c>
      <c r="AN493" t="n">
        <v/>
      </c>
      <c r="AO493" t="n">
        <v/>
      </c>
      <c r="AP493" t="n">
        <v/>
      </c>
      <c r="AQ493" t="n">
        <v>27.829455684</v>
      </c>
      <c r="AR493" t="n">
        <v/>
      </c>
      <c r="AS493" t="n">
        <v>23.458738134</v>
      </c>
      <c r="AT493" t="n">
        <v/>
      </c>
    </row>
    <row r="494">
      <c r="A494" s="107" t="n">
        <v>21916</v>
      </c>
      <c r="B494" t="n">
        <v/>
      </c>
      <c r="C494" t="n">
        <v/>
      </c>
      <c r="D494" t="n">
        <v>14.213264712</v>
      </c>
      <c r="E494" t="n">
        <v>25.190213675</v>
      </c>
      <c r="F494" t="n">
        <v/>
      </c>
      <c r="G494" t="n">
        <v/>
      </c>
      <c r="H494" t="n">
        <v/>
      </c>
      <c r="I494" t="n">
        <v/>
      </c>
      <c r="J494" t="n">
        <v/>
      </c>
      <c r="K494" t="n">
        <v/>
      </c>
      <c r="L494" t="n">
        <v>27.27277021</v>
      </c>
      <c r="M494" t="n">
        <v/>
      </c>
      <c r="N494" t="n">
        <v/>
      </c>
      <c r="O494" t="n">
        <v/>
      </c>
      <c r="P494" t="n">
        <v/>
      </c>
      <c r="Q494" t="n">
        <v/>
      </c>
      <c r="R494" t="n">
        <v>15.017527729</v>
      </c>
      <c r="S494" t="n">
        <v>34.832478727</v>
      </c>
      <c r="T494" t="n">
        <v>22.173667663</v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>32.552086194</v>
      </c>
      <c r="AC494" t="n">
        <v>12.114571539</v>
      </c>
      <c r="AD494" t="n">
        <v/>
      </c>
      <c r="AE494" t="n">
        <v>40.256217209</v>
      </c>
      <c r="AF494" t="n">
        <v/>
      </c>
      <c r="AG494" t="n">
        <v/>
      </c>
      <c r="AH494" t="n">
        <v>23.711436563</v>
      </c>
      <c r="AI494" t="n">
        <v>20.63726495</v>
      </c>
      <c r="AJ494" t="n">
        <v/>
      </c>
      <c r="AK494" t="n">
        <v/>
      </c>
      <c r="AL494" t="n">
        <v/>
      </c>
      <c r="AM494" t="n">
        <v>20.94593448</v>
      </c>
      <c r="AN494" t="n">
        <v/>
      </c>
      <c r="AO494" t="n">
        <v/>
      </c>
      <c r="AP494" t="n">
        <v/>
      </c>
      <c r="AQ494" t="n">
        <v>27.829455684</v>
      </c>
      <c r="AR494" t="n">
        <v/>
      </c>
      <c r="AS494" t="n">
        <v>24.074662209</v>
      </c>
      <c r="AT494" t="n">
        <v/>
      </c>
    </row>
    <row r="495">
      <c r="A495" s="107" t="n">
        <v>21947</v>
      </c>
      <c r="B495" t="n">
        <v/>
      </c>
      <c r="C495" t="n">
        <v/>
      </c>
      <c r="D495" t="n">
        <v>14.290248</v>
      </c>
      <c r="E495" t="n">
        <v>26.121187807</v>
      </c>
      <c r="F495" t="n">
        <v/>
      </c>
      <c r="G495" t="n">
        <v/>
      </c>
      <c r="H495" t="n">
        <v/>
      </c>
      <c r="I495" t="n">
        <v/>
      </c>
      <c r="J495" t="n">
        <v/>
      </c>
      <c r="K495" t="n">
        <v/>
      </c>
      <c r="L495" t="n">
        <v>27.114423622</v>
      </c>
      <c r="M495" t="n">
        <v/>
      </c>
      <c r="N495" t="n">
        <v/>
      </c>
      <c r="O495" t="n">
        <v/>
      </c>
      <c r="P495" t="n">
        <v/>
      </c>
      <c r="Q495" t="n">
        <v/>
      </c>
      <c r="R495" t="n">
        <v>15.079841122</v>
      </c>
      <c r="S495" t="n">
        <v>35.097112942</v>
      </c>
      <c r="T495" t="n">
        <v>22.351476945</v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>33.445747439</v>
      </c>
      <c r="AC495" t="n">
        <v>12.703474322</v>
      </c>
      <c r="AD495" t="n">
        <v/>
      </c>
      <c r="AE495" t="n">
        <v>39.914299203</v>
      </c>
      <c r="AF495" t="n">
        <v/>
      </c>
      <c r="AG495" t="n">
        <v/>
      </c>
      <c r="AH495" t="n">
        <v>23.711436563</v>
      </c>
      <c r="AI495" t="n">
        <v>20.45422934</v>
      </c>
      <c r="AJ495" t="n">
        <v/>
      </c>
      <c r="AK495" t="n">
        <v/>
      </c>
      <c r="AL495" t="n">
        <v/>
      </c>
      <c r="AM495" t="n">
        <v>22.734290689</v>
      </c>
      <c r="AN495" t="n">
        <v/>
      </c>
      <c r="AO495" t="n">
        <v/>
      </c>
      <c r="AP495" t="n">
        <v/>
      </c>
      <c r="AQ495" t="n">
        <v>27.829455684</v>
      </c>
      <c r="AR495" t="n">
        <v/>
      </c>
      <c r="AS495" t="n">
        <v>23.860466534</v>
      </c>
      <c r="AT495" t="n">
        <v/>
      </c>
    </row>
    <row r="496">
      <c r="A496" s="107" t="n">
        <v>21976</v>
      </c>
      <c r="B496" t="n">
        <v/>
      </c>
      <c r="C496" t="n">
        <v/>
      </c>
      <c r="D496" t="n">
        <v>14.539987286</v>
      </c>
      <c r="E496" t="n">
        <v>25.590886083</v>
      </c>
      <c r="F496" t="n">
        <v/>
      </c>
      <c r="G496" t="n">
        <v/>
      </c>
      <c r="H496" t="n">
        <v/>
      </c>
      <c r="I496" t="n">
        <v/>
      </c>
      <c r="J496" t="n">
        <v/>
      </c>
      <c r="K496" t="n">
        <v/>
      </c>
      <c r="L496" t="n">
        <v>27.49914814</v>
      </c>
      <c r="M496" t="n">
        <v/>
      </c>
      <c r="N496" t="n">
        <v/>
      </c>
      <c r="O496" t="n">
        <v/>
      </c>
      <c r="P496" t="n">
        <v/>
      </c>
      <c r="Q496" t="n">
        <v/>
      </c>
      <c r="R496" t="n">
        <v>15.391408087</v>
      </c>
      <c r="S496" t="n">
        <v>35.097112942</v>
      </c>
      <c r="T496" t="n">
        <v>22.346809587</v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>33.959127301</v>
      </c>
      <c r="AC496" t="n">
        <v>12.703474322</v>
      </c>
      <c r="AD496" t="n">
        <v/>
      </c>
      <c r="AE496" t="n">
        <v>40.029382575</v>
      </c>
      <c r="AF496" t="n">
        <v/>
      </c>
      <c r="AG496" t="n">
        <v/>
      </c>
      <c r="AH496" t="n">
        <v>23.997116522</v>
      </c>
      <c r="AI496" t="n">
        <v>20.728782754</v>
      </c>
      <c r="AJ496" t="n">
        <v/>
      </c>
      <c r="AK496" t="n">
        <v/>
      </c>
      <c r="AL496" t="n">
        <v/>
      </c>
      <c r="AM496" t="n">
        <v>22.616335373</v>
      </c>
      <c r="AN496" t="n">
        <v/>
      </c>
      <c r="AO496" t="n">
        <v/>
      </c>
      <c r="AP496" t="n">
        <v/>
      </c>
      <c r="AQ496" t="n">
        <v>27.829455684</v>
      </c>
      <c r="AR496" t="n">
        <v/>
      </c>
      <c r="AS496" t="n">
        <v>23.646270858</v>
      </c>
      <c r="AT496" t="n">
        <v/>
      </c>
    </row>
    <row r="497">
      <c r="A497" s="107" t="n">
        <v>22007</v>
      </c>
      <c r="B497" t="n">
        <v/>
      </c>
      <c r="C497" t="n">
        <v/>
      </c>
      <c r="D497" t="n">
        <v>14.65585334</v>
      </c>
      <c r="E497" t="n">
        <v>25.793826513</v>
      </c>
      <c r="F497" t="n">
        <v/>
      </c>
      <c r="G497" t="n">
        <v/>
      </c>
      <c r="H497" t="n">
        <v/>
      </c>
      <c r="I497" t="n">
        <v/>
      </c>
      <c r="J497" t="n">
        <v/>
      </c>
      <c r="K497" t="n">
        <v/>
      </c>
      <c r="L497" t="n">
        <v>28.118184914</v>
      </c>
      <c r="M497" t="n">
        <v/>
      </c>
      <c r="N497" t="n">
        <v/>
      </c>
      <c r="O497" t="n">
        <v/>
      </c>
      <c r="P497" t="n">
        <v/>
      </c>
      <c r="Q497" t="n">
        <v/>
      </c>
      <c r="R497" t="n">
        <v>15.619890528</v>
      </c>
      <c r="S497" t="n">
        <v>35.494064273</v>
      </c>
      <c r="T497" t="n">
        <v>22.473325263</v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>34.016169514</v>
      </c>
      <c r="AC497" t="n">
        <v>12.955861229</v>
      </c>
      <c r="AD497" t="n">
        <v/>
      </c>
      <c r="AE497" t="n">
        <v>39.668708582</v>
      </c>
      <c r="AF497" t="n">
        <v/>
      </c>
      <c r="AG497" t="n">
        <v/>
      </c>
      <c r="AH497" t="n">
        <v>24.568476439</v>
      </c>
      <c r="AI497" t="n">
        <v>20.774541657</v>
      </c>
      <c r="AJ497" t="n">
        <v/>
      </c>
      <c r="AK497" t="n">
        <v/>
      </c>
      <c r="AL497" t="n">
        <v/>
      </c>
      <c r="AM497" t="n">
        <v>22.911012451</v>
      </c>
      <c r="AN497" t="n">
        <v/>
      </c>
      <c r="AO497" t="n">
        <v/>
      </c>
      <c r="AP497" t="n">
        <v/>
      </c>
      <c r="AQ497" t="n">
        <v>27.829455684</v>
      </c>
      <c r="AR497" t="n">
        <v/>
      </c>
      <c r="AS497" t="n">
        <v>23.458738134</v>
      </c>
      <c r="AT497" t="n">
        <v/>
      </c>
    </row>
    <row r="498">
      <c r="A498" s="107" t="n">
        <v>22037</v>
      </c>
      <c r="B498" t="n">
        <v/>
      </c>
      <c r="C498" t="n">
        <v/>
      </c>
      <c r="D498" t="n">
        <v>14.768021216</v>
      </c>
      <c r="E498" t="n">
        <v>25.840734724</v>
      </c>
      <c r="F498" t="n">
        <v/>
      </c>
      <c r="G498" t="n">
        <v/>
      </c>
      <c r="H498" t="n">
        <v/>
      </c>
      <c r="I498" t="n">
        <v/>
      </c>
      <c r="J498" t="n">
        <v/>
      </c>
      <c r="K498" t="n">
        <v/>
      </c>
      <c r="L498" t="n">
        <v>27.76736168</v>
      </c>
      <c r="M498" t="n">
        <v/>
      </c>
      <c r="N498" t="n">
        <v/>
      </c>
      <c r="O498" t="n">
        <v/>
      </c>
      <c r="P498" t="n">
        <v/>
      </c>
      <c r="Q498" t="n">
        <v/>
      </c>
      <c r="R498" t="n">
        <v>15.661432791</v>
      </c>
      <c r="S498" t="n">
        <v>35.39482644</v>
      </c>
      <c r="T498" t="n">
        <v>22.466483496</v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>34.472507163</v>
      </c>
      <c r="AC498" t="n">
        <v>13.039990198</v>
      </c>
      <c r="AD498" t="n">
        <v/>
      </c>
      <c r="AE498" t="n">
        <v>39.432506515</v>
      </c>
      <c r="AF498" t="n">
        <v/>
      </c>
      <c r="AG498" t="n">
        <v/>
      </c>
      <c r="AH498" t="n">
        <v>24.568476439</v>
      </c>
      <c r="AI498" t="n">
        <v>22.032911471</v>
      </c>
      <c r="AJ498" t="n">
        <v/>
      </c>
      <c r="AK498" t="n">
        <v/>
      </c>
      <c r="AL498" t="n">
        <v/>
      </c>
      <c r="AM498" t="n">
        <v>22.105760975</v>
      </c>
      <c r="AN498" t="n">
        <v/>
      </c>
      <c r="AO498" t="n">
        <v/>
      </c>
      <c r="AP498" t="n">
        <v/>
      </c>
      <c r="AQ498" t="n">
        <v>27.373235099</v>
      </c>
      <c r="AR498" t="n">
        <v/>
      </c>
      <c r="AS498" t="n">
        <v>23.431976064</v>
      </c>
      <c r="AT498" t="n">
        <v/>
      </c>
    </row>
    <row r="499">
      <c r="A499" s="107" t="n">
        <v>22068</v>
      </c>
      <c r="B499" t="n">
        <v/>
      </c>
      <c r="C499" t="n">
        <v/>
      </c>
      <c r="D499" t="n">
        <v>14.849777921</v>
      </c>
      <c r="E499" t="n">
        <v>25.703663649</v>
      </c>
      <c r="F499" t="n">
        <v/>
      </c>
      <c r="G499" t="n">
        <v/>
      </c>
      <c r="H499" t="n">
        <v/>
      </c>
      <c r="I499" t="n">
        <v/>
      </c>
      <c r="J499" t="n">
        <v/>
      </c>
      <c r="K499" t="n">
        <v/>
      </c>
      <c r="L499" t="n">
        <v>27.912359191</v>
      </c>
      <c r="M499" t="n">
        <v/>
      </c>
      <c r="N499" t="n">
        <v/>
      </c>
      <c r="O499" t="n">
        <v/>
      </c>
      <c r="P499" t="n">
        <v/>
      </c>
      <c r="Q499" t="n">
        <v/>
      </c>
      <c r="R499" t="n">
        <v>16.014542018</v>
      </c>
      <c r="S499" t="n">
        <v>35.92409487</v>
      </c>
      <c r="T499" t="n">
        <v>22.417373785</v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>35.252083993</v>
      </c>
      <c r="AC499" t="n">
        <v>13.039990198</v>
      </c>
      <c r="AD499" t="n">
        <v/>
      </c>
      <c r="AE499" t="n">
        <v>39.811581542</v>
      </c>
      <c r="AF499" t="n">
        <v/>
      </c>
      <c r="AG499" t="n">
        <v/>
      </c>
      <c r="AH499" t="n">
        <v>24.854156398</v>
      </c>
      <c r="AI499" t="n">
        <v>21.23213068</v>
      </c>
      <c r="AJ499" t="n">
        <v/>
      </c>
      <c r="AK499" t="n">
        <v/>
      </c>
      <c r="AL499" t="n">
        <v/>
      </c>
      <c r="AM499" t="n">
        <v>23.056987754</v>
      </c>
      <c r="AN499" t="n">
        <v/>
      </c>
      <c r="AO499" t="n">
        <v/>
      </c>
      <c r="AP499" t="n">
        <v/>
      </c>
      <c r="AQ499" t="n">
        <v>28.285676269</v>
      </c>
      <c r="AR499" t="n">
        <v/>
      </c>
      <c r="AS499" t="n">
        <v>23.137395061</v>
      </c>
      <c r="AT499" t="n">
        <v/>
      </c>
    </row>
    <row r="500">
      <c r="A500" s="107" t="n">
        <v>22098</v>
      </c>
      <c r="B500" t="n">
        <v/>
      </c>
      <c r="C500" t="n">
        <v/>
      </c>
      <c r="D500" t="n">
        <v>14.916480325</v>
      </c>
      <c r="E500" t="n">
        <v>26.505701221</v>
      </c>
      <c r="F500" t="n">
        <v/>
      </c>
      <c r="G500" t="n">
        <v/>
      </c>
      <c r="H500" t="n">
        <v/>
      </c>
      <c r="I500" t="n">
        <v/>
      </c>
      <c r="J500" t="n">
        <v/>
      </c>
      <c r="K500" t="n">
        <v/>
      </c>
      <c r="L500" t="n">
        <v>28.940614038</v>
      </c>
      <c r="M500" t="n">
        <v/>
      </c>
      <c r="N500" t="n">
        <v/>
      </c>
      <c r="O500" t="n">
        <v/>
      </c>
      <c r="P500" t="n">
        <v/>
      </c>
      <c r="Q500" t="n">
        <v/>
      </c>
      <c r="R500" t="n">
        <v>16.097626542</v>
      </c>
      <c r="S500" t="n">
        <v>36.221808369</v>
      </c>
      <c r="T500" t="n">
        <v>22.675826851</v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>35.157013653</v>
      </c>
      <c r="AC500" t="n">
        <v>13.376506074</v>
      </c>
      <c r="AD500" t="n">
        <v/>
      </c>
      <c r="AE500" t="n">
        <v>40.314161436</v>
      </c>
      <c r="AF500" t="n">
        <v/>
      </c>
      <c r="AG500" t="n">
        <v/>
      </c>
      <c r="AH500" t="n">
        <v>24.568476439</v>
      </c>
      <c r="AI500" t="n">
        <v>21.62108135</v>
      </c>
      <c r="AJ500" t="n">
        <v/>
      </c>
      <c r="AK500" t="n">
        <v/>
      </c>
      <c r="AL500" t="n">
        <v/>
      </c>
      <c r="AM500" t="n">
        <v>23.34696261</v>
      </c>
      <c r="AN500" t="n">
        <v/>
      </c>
      <c r="AO500" t="n">
        <v/>
      </c>
      <c r="AP500" t="n">
        <v/>
      </c>
      <c r="AQ500" t="n">
        <v>31.022999779</v>
      </c>
      <c r="AR500" t="n">
        <v/>
      </c>
      <c r="AS500" t="n">
        <v>23.057108852</v>
      </c>
      <c r="AT500" t="n">
        <v/>
      </c>
    </row>
    <row r="501">
      <c r="A501" s="107" t="n">
        <v>22129</v>
      </c>
      <c r="B501" t="n">
        <v/>
      </c>
      <c r="C501" t="n">
        <v/>
      </c>
      <c r="D501" t="n">
        <v>15.1692331</v>
      </c>
      <c r="E501" t="n">
        <v>26.470045163</v>
      </c>
      <c r="F501" t="n">
        <v/>
      </c>
      <c r="G501" t="n">
        <v/>
      </c>
      <c r="H501" t="n">
        <v/>
      </c>
      <c r="I501" t="n">
        <v/>
      </c>
      <c r="J501" t="n">
        <v/>
      </c>
      <c r="K501" t="n">
        <v/>
      </c>
      <c r="L501" t="n">
        <v>28.38374628</v>
      </c>
      <c r="M501" t="n">
        <v/>
      </c>
      <c r="N501" t="n">
        <v/>
      </c>
      <c r="O501" t="n">
        <v/>
      </c>
      <c r="P501" t="n">
        <v/>
      </c>
      <c r="Q501" t="n">
        <v/>
      </c>
      <c r="R501" t="n">
        <v>15.412179218</v>
      </c>
      <c r="S501" t="n">
        <v>36.221808369</v>
      </c>
      <c r="T501" t="n">
        <v>22.655902509</v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>35.309126206</v>
      </c>
      <c r="AC501" t="n">
        <v>13.544764012</v>
      </c>
      <c r="AD501" t="n">
        <v/>
      </c>
      <c r="AE501" t="n">
        <v>40.242866544</v>
      </c>
      <c r="AF501" t="n">
        <v/>
      </c>
      <c r="AG501" t="n">
        <v/>
      </c>
      <c r="AH501" t="n">
        <v>24.854156398</v>
      </c>
      <c r="AI501" t="n">
        <v>21.62108135</v>
      </c>
      <c r="AJ501" t="n">
        <v/>
      </c>
      <c r="AK501" t="n">
        <v/>
      </c>
      <c r="AL501" t="n">
        <v/>
      </c>
      <c r="AM501" t="n">
        <v>23.818563663</v>
      </c>
      <c r="AN501" t="n">
        <v/>
      </c>
      <c r="AO501" t="n">
        <v/>
      </c>
      <c r="AP501" t="n">
        <v/>
      </c>
      <c r="AQ501" t="n">
        <v>29.198117439</v>
      </c>
      <c r="AR501" t="n">
        <v/>
      </c>
      <c r="AS501" t="n">
        <v>23.030247664</v>
      </c>
      <c r="AT501" t="n">
        <v/>
      </c>
    </row>
    <row r="502">
      <c r="A502" s="107" t="n">
        <v>22160</v>
      </c>
      <c r="B502" t="n">
        <v/>
      </c>
      <c r="C502" t="n">
        <v/>
      </c>
      <c r="D502" t="n">
        <v>14.995352194</v>
      </c>
      <c r="E502" t="n">
        <v>26.479715453</v>
      </c>
      <c r="F502" t="n">
        <v/>
      </c>
      <c r="G502" t="n">
        <v/>
      </c>
      <c r="H502" t="n">
        <v/>
      </c>
      <c r="I502" t="n">
        <v/>
      </c>
      <c r="J502" t="n">
        <v/>
      </c>
      <c r="K502" t="n">
        <v/>
      </c>
      <c r="L502" t="n">
        <v>28.87143653</v>
      </c>
      <c r="M502" t="n">
        <v/>
      </c>
      <c r="N502" t="n">
        <v/>
      </c>
      <c r="O502" t="n">
        <v/>
      </c>
      <c r="P502" t="n">
        <v/>
      </c>
      <c r="Q502" t="n">
        <v/>
      </c>
      <c r="R502" t="n">
        <v>16.05608428</v>
      </c>
      <c r="S502" t="n">
        <v>37.114948847</v>
      </c>
      <c r="T502" t="n">
        <v>22.773252707</v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>35.765463866</v>
      </c>
      <c r="AC502" t="n">
        <v>13.797150919</v>
      </c>
      <c r="AD502" t="n">
        <v/>
      </c>
      <c r="AE502" t="n">
        <v>40.223622395</v>
      </c>
      <c r="AF502" t="n">
        <v/>
      </c>
      <c r="AG502" t="n">
        <v/>
      </c>
      <c r="AH502" t="n">
        <v>25.139836356</v>
      </c>
      <c r="AI502" t="n">
        <v>21.598201898</v>
      </c>
      <c r="AJ502" t="n">
        <v/>
      </c>
      <c r="AK502" t="n">
        <v/>
      </c>
      <c r="AL502" t="n">
        <v/>
      </c>
      <c r="AM502" t="n">
        <v>23.856539937</v>
      </c>
      <c r="AN502" t="n">
        <v/>
      </c>
      <c r="AO502" t="n">
        <v/>
      </c>
      <c r="AP502" t="n">
        <v/>
      </c>
      <c r="AQ502" t="n">
        <v>28.285676269</v>
      </c>
      <c r="AR502" t="n">
        <v/>
      </c>
      <c r="AS502" t="n">
        <v>22.789289919</v>
      </c>
      <c r="AT502" t="n">
        <v/>
      </c>
    </row>
    <row r="503">
      <c r="A503" s="107" t="n">
        <v>22190</v>
      </c>
      <c r="B503" t="n">
        <v/>
      </c>
      <c r="C503" t="n">
        <v/>
      </c>
      <c r="D503" t="n">
        <v>15.143511317</v>
      </c>
      <c r="E503" t="n">
        <v>27.129264103</v>
      </c>
      <c r="F503" t="n">
        <v/>
      </c>
      <c r="G503" t="n">
        <v/>
      </c>
      <c r="H503" t="n">
        <v/>
      </c>
      <c r="I503" t="n">
        <v/>
      </c>
      <c r="J503" t="n">
        <v/>
      </c>
      <c r="K503" t="n">
        <v/>
      </c>
      <c r="L503" t="n">
        <v>29.489554726</v>
      </c>
      <c r="M503" t="n">
        <v/>
      </c>
      <c r="N503" t="n">
        <v/>
      </c>
      <c r="O503" t="n">
        <v/>
      </c>
      <c r="P503" t="n">
        <v/>
      </c>
      <c r="Q503" t="n">
        <v/>
      </c>
      <c r="R503" t="n">
        <v>16.180711066</v>
      </c>
      <c r="S503" t="n">
        <v>36.850314632</v>
      </c>
      <c r="T503" t="n">
        <v>22.892414457</v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>35.32814027</v>
      </c>
      <c r="AC503" t="n">
        <v>13.965408857</v>
      </c>
      <c r="AD503" t="n">
        <v/>
      </c>
      <c r="AE503" t="n">
        <v>40.079112052</v>
      </c>
      <c r="AF503" t="n">
        <v/>
      </c>
      <c r="AG503" t="n">
        <v/>
      </c>
      <c r="AH503" t="n">
        <v>25.425516315</v>
      </c>
      <c r="AI503" t="n">
        <v>22.032911471</v>
      </c>
      <c r="AJ503" t="n">
        <v/>
      </c>
      <c r="AK503" t="n">
        <v/>
      </c>
      <c r="AL503" t="n">
        <v/>
      </c>
      <c r="AM503" t="n">
        <v>23.670592645</v>
      </c>
      <c r="AN503" t="n">
        <v/>
      </c>
      <c r="AO503" t="n">
        <v/>
      </c>
      <c r="AP503" t="n">
        <v/>
      </c>
      <c r="AQ503" t="n">
        <v>29.654338024</v>
      </c>
      <c r="AR503" t="n">
        <v/>
      </c>
      <c r="AS503" t="n">
        <v>22.762527849</v>
      </c>
      <c r="AT503" t="n">
        <v/>
      </c>
    </row>
    <row r="504">
      <c r="A504" s="107" t="n">
        <v>22221</v>
      </c>
      <c r="B504" t="n">
        <v/>
      </c>
      <c r="C504" t="n">
        <v/>
      </c>
      <c r="D504" t="n">
        <v>15.547465768</v>
      </c>
      <c r="E504" t="n">
        <v>27.387792898</v>
      </c>
      <c r="F504" t="n">
        <v/>
      </c>
      <c r="G504" t="n">
        <v/>
      </c>
      <c r="H504" t="n">
        <v/>
      </c>
      <c r="I504" t="n">
        <v/>
      </c>
      <c r="J504" t="n">
        <v/>
      </c>
      <c r="K504" t="n">
        <v/>
      </c>
      <c r="L504" t="n">
        <v>29.259061498</v>
      </c>
      <c r="M504" t="n">
        <v/>
      </c>
      <c r="N504" t="n">
        <v/>
      </c>
      <c r="O504" t="n">
        <v/>
      </c>
      <c r="P504" t="n">
        <v/>
      </c>
      <c r="Q504" t="n">
        <v/>
      </c>
      <c r="R504" t="n">
        <v>16.367651245</v>
      </c>
      <c r="S504" t="n">
        <v>37.247265955</v>
      </c>
      <c r="T504" t="n">
        <v>22.868409072</v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>35.442224685</v>
      </c>
      <c r="AC504" t="n">
        <v>14.301924733</v>
      </c>
      <c r="AD504" t="n">
        <v/>
      </c>
      <c r="AE504" t="n">
        <v>40.169144082</v>
      </c>
      <c r="AF504" t="n">
        <v/>
      </c>
      <c r="AG504" t="n">
        <v/>
      </c>
      <c r="AH504" t="n">
        <v>25.425516315</v>
      </c>
      <c r="AI504" t="n">
        <v>22.124429275</v>
      </c>
      <c r="AJ504" t="n">
        <v/>
      </c>
      <c r="AK504" t="n">
        <v/>
      </c>
      <c r="AL504" t="n">
        <v/>
      </c>
      <c r="AM504" t="n">
        <v>22.476407567</v>
      </c>
      <c r="AN504" t="n">
        <v/>
      </c>
      <c r="AO504" t="n">
        <v/>
      </c>
      <c r="AP504" t="n">
        <v/>
      </c>
      <c r="AQ504" t="n">
        <v>29.654338024</v>
      </c>
      <c r="AR504" t="n">
        <v/>
      </c>
      <c r="AS504" t="n">
        <v>22.441184777</v>
      </c>
      <c r="AT504" t="n">
        <v/>
      </c>
    </row>
    <row r="505">
      <c r="A505" s="107" t="n">
        <v>22251</v>
      </c>
      <c r="B505" t="n">
        <v/>
      </c>
      <c r="C505" t="n">
        <v/>
      </c>
      <c r="D505" t="n">
        <v>15.617135858</v>
      </c>
      <c r="E505" t="n">
        <v>23.443465989</v>
      </c>
      <c r="F505" t="n">
        <v/>
      </c>
      <c r="G505" t="n">
        <v/>
      </c>
      <c r="H505" t="n">
        <v/>
      </c>
      <c r="I505" t="n">
        <v/>
      </c>
      <c r="J505" t="n">
        <v/>
      </c>
      <c r="K505" t="n">
        <v/>
      </c>
      <c r="L505" t="n">
        <v>29.669656071</v>
      </c>
      <c r="M505" t="n">
        <v/>
      </c>
      <c r="N505" t="n">
        <v/>
      </c>
      <c r="O505" t="n">
        <v/>
      </c>
      <c r="P505" t="n">
        <v/>
      </c>
      <c r="Q505" t="n">
        <v/>
      </c>
      <c r="R505" t="n">
        <v>16.65844708</v>
      </c>
      <c r="S505" t="n">
        <v>37.21418668</v>
      </c>
      <c r="T505" t="n">
        <v>22.782171392</v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>35.518280961</v>
      </c>
      <c r="AC505" t="n">
        <v>14.386053702</v>
      </c>
      <c r="AD505" t="n">
        <v/>
      </c>
      <c r="AE505" t="n">
        <v>39.953498014</v>
      </c>
      <c r="AF505" t="n">
        <v/>
      </c>
      <c r="AG505" t="n">
        <v/>
      </c>
      <c r="AH505" t="n">
        <v>25.996876232</v>
      </c>
      <c r="AI505" t="n">
        <v>22.559138847</v>
      </c>
      <c r="AJ505" t="n">
        <v/>
      </c>
      <c r="AK505" t="n">
        <v/>
      </c>
      <c r="AL505" t="n">
        <v/>
      </c>
      <c r="AM505" t="n">
        <v>24.380594677</v>
      </c>
      <c r="AN505" t="n">
        <v/>
      </c>
      <c r="AO505" t="n">
        <v/>
      </c>
      <c r="AP505" t="n">
        <v/>
      </c>
      <c r="AQ505" t="n">
        <v>29.654338024</v>
      </c>
      <c r="AR505" t="n">
        <v/>
      </c>
      <c r="AS505" t="n">
        <v>22.012694307</v>
      </c>
      <c r="AT505" t="n">
        <v/>
      </c>
    </row>
    <row r="506">
      <c r="A506" s="107" t="n">
        <v>22282</v>
      </c>
      <c r="B506" t="n">
        <v/>
      </c>
      <c r="C506" t="n">
        <v/>
      </c>
      <c r="D506" t="n">
        <v>15.03419992</v>
      </c>
      <c r="E506" t="n">
        <v>20.985917207</v>
      </c>
      <c r="F506" t="n">
        <v/>
      </c>
      <c r="G506" t="n">
        <v>21.932541914</v>
      </c>
      <c r="H506" t="n">
        <v/>
      </c>
      <c r="I506" t="n">
        <v/>
      </c>
      <c r="J506" t="n">
        <v/>
      </c>
      <c r="K506" t="n">
        <v/>
      </c>
      <c r="L506" t="n">
        <v>30.068003109</v>
      </c>
      <c r="M506" t="n">
        <v/>
      </c>
      <c r="N506" t="n">
        <v/>
      </c>
      <c r="O506" t="n">
        <v/>
      </c>
      <c r="P506" t="n">
        <v/>
      </c>
      <c r="Q506" t="n">
        <v/>
      </c>
      <c r="R506" t="n">
        <v>16.824616128</v>
      </c>
      <c r="S506" t="n">
        <v>37.379583062</v>
      </c>
      <c r="T506" t="n">
        <v>23.060904468</v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>36.088703036</v>
      </c>
      <c r="AC506" t="n">
        <v>14.806698547</v>
      </c>
      <c r="AD506" t="n">
        <v/>
      </c>
      <c r="AE506" t="n">
        <v>40.831186299</v>
      </c>
      <c r="AF506" t="n">
        <v/>
      </c>
      <c r="AG506" t="n">
        <v/>
      </c>
      <c r="AH506" t="n">
        <v>25.425516315</v>
      </c>
      <c r="AI506" t="n">
        <v>22.559138847</v>
      </c>
      <c r="AJ506" t="n">
        <v/>
      </c>
      <c r="AK506" t="n">
        <v/>
      </c>
      <c r="AL506" t="n">
        <v/>
      </c>
      <c r="AM506" t="n">
        <v>24.024748167</v>
      </c>
      <c r="AN506" t="n">
        <v/>
      </c>
      <c r="AO506" t="n">
        <v/>
      </c>
      <c r="AP506" t="n">
        <v/>
      </c>
      <c r="AQ506" t="n">
        <v>30.110558609</v>
      </c>
      <c r="AR506" t="n">
        <v/>
      </c>
      <c r="AS506" t="n">
        <v>22.039456376</v>
      </c>
      <c r="AT506" t="n">
        <v/>
      </c>
    </row>
    <row r="507">
      <c r="A507" s="107" t="n">
        <v>22313</v>
      </c>
      <c r="B507" t="n">
        <v/>
      </c>
      <c r="C507" t="n">
        <v/>
      </c>
      <c r="D507" t="n">
        <v>15.43491688</v>
      </c>
      <c r="E507" t="n">
        <v>28.170885859</v>
      </c>
      <c r="F507" t="n">
        <v/>
      </c>
      <c r="G507" t="n">
        <v>21.954627646</v>
      </c>
      <c r="H507" t="n">
        <v/>
      </c>
      <c r="I507" t="n">
        <v/>
      </c>
      <c r="J507" t="n">
        <v/>
      </c>
      <c r="K507" t="n">
        <v/>
      </c>
      <c r="L507" t="n">
        <v>30.245939002</v>
      </c>
      <c r="M507" t="n">
        <v/>
      </c>
      <c r="N507" t="n">
        <v/>
      </c>
      <c r="O507" t="n">
        <v/>
      </c>
      <c r="P507" t="n">
        <v/>
      </c>
      <c r="Q507" t="n">
        <v/>
      </c>
      <c r="R507" t="n">
        <v>17.053098569</v>
      </c>
      <c r="S507" t="n">
        <v>37.677296552</v>
      </c>
      <c r="T507" t="n">
        <v>23.150424009</v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>36.906308004</v>
      </c>
      <c r="AC507" t="n">
        <v>14.890827516</v>
      </c>
      <c r="AD507" t="n">
        <v/>
      </c>
      <c r="AE507" t="n">
        <v>41.137567639</v>
      </c>
      <c r="AF507" t="n">
        <v/>
      </c>
      <c r="AG507" t="n">
        <v/>
      </c>
      <c r="AH507" t="n">
        <v>25.425516315</v>
      </c>
      <c r="AI507" t="n">
        <v>22.536259396</v>
      </c>
      <c r="AJ507" t="n">
        <v/>
      </c>
      <c r="AK507" t="n">
        <v/>
      </c>
      <c r="AL507" t="n">
        <v/>
      </c>
      <c r="AM507" t="n">
        <v>24.225923174</v>
      </c>
      <c r="AN507" t="n">
        <v/>
      </c>
      <c r="AO507" t="n">
        <v/>
      </c>
      <c r="AP507" t="n">
        <v/>
      </c>
      <c r="AQ507" t="n">
        <v>30.566779194</v>
      </c>
      <c r="AR507" t="n">
        <v/>
      </c>
      <c r="AS507" t="n">
        <v>22.012694307</v>
      </c>
      <c r="AT507" t="n">
        <v/>
      </c>
    </row>
    <row r="508">
      <c r="A508" s="107" t="n">
        <v>22341</v>
      </c>
      <c r="B508" t="n">
        <v/>
      </c>
      <c r="C508" t="n">
        <v/>
      </c>
      <c r="D508" t="n">
        <v>15.59843289</v>
      </c>
      <c r="E508" t="n">
        <v>27.942588029</v>
      </c>
      <c r="F508" t="n">
        <v/>
      </c>
      <c r="G508" t="n">
        <v>21.869574081</v>
      </c>
      <c r="H508" t="n">
        <v/>
      </c>
      <c r="I508" t="n">
        <v/>
      </c>
      <c r="J508" t="n">
        <v/>
      </c>
      <c r="K508" t="n">
        <v/>
      </c>
      <c r="L508" t="n">
        <v>30.535968907</v>
      </c>
      <c r="M508" t="n">
        <v/>
      </c>
      <c r="N508" t="n">
        <v/>
      </c>
      <c r="O508" t="n">
        <v/>
      </c>
      <c r="P508" t="n">
        <v/>
      </c>
      <c r="Q508" t="n">
        <v/>
      </c>
      <c r="R508" t="n">
        <v>17.343894403</v>
      </c>
      <c r="S508" t="n">
        <v>38.008089325</v>
      </c>
      <c r="T508" t="n">
        <v>23.394207666</v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>36.868279866</v>
      </c>
      <c r="AC508" t="n">
        <v>15.311472361</v>
      </c>
      <c r="AD508" t="n">
        <v/>
      </c>
      <c r="AE508" t="n">
        <v>41.599933372</v>
      </c>
      <c r="AF508" t="n">
        <v/>
      </c>
      <c r="AG508" t="n">
        <v/>
      </c>
      <c r="AH508" t="n">
        <v>25.425516315</v>
      </c>
      <c r="AI508" t="n">
        <v>22.513379945</v>
      </c>
      <c r="AJ508" t="n">
        <v/>
      </c>
      <c r="AK508" t="n">
        <v/>
      </c>
      <c r="AL508" t="n">
        <v/>
      </c>
      <c r="AM508" t="n">
        <v>26.359354753</v>
      </c>
      <c r="AN508" t="n">
        <v/>
      </c>
      <c r="AO508" t="n">
        <v/>
      </c>
      <c r="AP508" t="n">
        <v/>
      </c>
      <c r="AQ508" t="n">
        <v>31.022999779</v>
      </c>
      <c r="AR508" t="n">
        <v/>
      </c>
      <c r="AS508" t="n">
        <v>22.146603774</v>
      </c>
      <c r="AT508" t="n">
        <v/>
      </c>
    </row>
    <row r="509">
      <c r="A509" s="107" t="n">
        <v>22372</v>
      </c>
      <c r="B509" t="n">
        <v/>
      </c>
      <c r="C509" t="n">
        <v/>
      </c>
      <c r="D509" t="n">
        <v>15.443400578</v>
      </c>
      <c r="E509" t="n">
        <v>28.029876503</v>
      </c>
      <c r="F509" t="n">
        <v/>
      </c>
      <c r="G509" t="n">
        <v>22.328205459</v>
      </c>
      <c r="H509" t="n">
        <v/>
      </c>
      <c r="I509" t="n">
        <v/>
      </c>
      <c r="J509" t="n">
        <v/>
      </c>
      <c r="K509" t="n">
        <v/>
      </c>
      <c r="L509" t="n">
        <v>30.525793316</v>
      </c>
      <c r="M509" t="n">
        <v/>
      </c>
      <c r="N509" t="n">
        <v/>
      </c>
      <c r="O509" t="n">
        <v/>
      </c>
      <c r="P509" t="n">
        <v/>
      </c>
      <c r="Q509" t="n">
        <v/>
      </c>
      <c r="R509" t="n">
        <v>17.0738697</v>
      </c>
      <c r="S509" t="n">
        <v>37.74345511</v>
      </c>
      <c r="T509" t="n">
        <v>23.641299777</v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>37.229547175</v>
      </c>
      <c r="AC509" t="n">
        <v>15.311472361</v>
      </c>
      <c r="AD509" t="n">
        <v/>
      </c>
      <c r="AE509" t="n">
        <v>41.553842124</v>
      </c>
      <c r="AF509" t="n">
        <v/>
      </c>
      <c r="AG509" t="n">
        <v/>
      </c>
      <c r="AH509" t="n">
        <v>25.996876232</v>
      </c>
      <c r="AI509" t="n">
        <v>22.490500494</v>
      </c>
      <c r="AJ509" t="n">
        <v/>
      </c>
      <c r="AK509" t="n">
        <v/>
      </c>
      <c r="AL509" t="n">
        <v/>
      </c>
      <c r="AM509" t="n">
        <v>25.357455885</v>
      </c>
      <c r="AN509" t="n">
        <v/>
      </c>
      <c r="AO509" t="n">
        <v/>
      </c>
      <c r="AP509" t="n">
        <v/>
      </c>
      <c r="AQ509" t="n">
        <v>31.022999779</v>
      </c>
      <c r="AR509" t="n">
        <v/>
      </c>
      <c r="AS509" t="n">
        <v>22.601856313</v>
      </c>
      <c r="AT509" t="n">
        <v/>
      </c>
    </row>
    <row r="510">
      <c r="A510" s="107" t="n">
        <v>22402</v>
      </c>
      <c r="B510" t="n">
        <v/>
      </c>
      <c r="C510" t="n">
        <v/>
      </c>
      <c r="D510" t="n">
        <v>15.339117849</v>
      </c>
      <c r="E510" t="n">
        <v>27.918502386</v>
      </c>
      <c r="F510" t="n">
        <v/>
      </c>
      <c r="G510" t="n">
        <v>22.440983666</v>
      </c>
      <c r="H510" t="n">
        <v/>
      </c>
      <c r="I510" t="n">
        <v/>
      </c>
      <c r="J510" t="n">
        <v/>
      </c>
      <c r="K510" t="n">
        <v/>
      </c>
      <c r="L510" t="n">
        <v>29.879581965</v>
      </c>
      <c r="M510" t="n">
        <v/>
      </c>
      <c r="N510" t="n">
        <v/>
      </c>
      <c r="O510" t="n">
        <v/>
      </c>
      <c r="P510" t="n">
        <v/>
      </c>
      <c r="Q510" t="n">
        <v/>
      </c>
      <c r="R510" t="n">
        <v>17.385436665</v>
      </c>
      <c r="S510" t="n">
        <v>37.842692943</v>
      </c>
      <c r="T510" t="n">
        <v>23.856906889</v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>37.647856696</v>
      </c>
      <c r="AC510" t="n">
        <v>15.647988237</v>
      </c>
      <c r="AD510" t="n">
        <v/>
      </c>
      <c r="AE510" t="n">
        <v>42.026025071</v>
      </c>
      <c r="AF510" t="n">
        <v/>
      </c>
      <c r="AG510" t="n">
        <v/>
      </c>
      <c r="AH510" t="n">
        <v>25.139836356</v>
      </c>
      <c r="AI510" t="n">
        <v>21.895634764</v>
      </c>
      <c r="AJ510" t="n">
        <v/>
      </c>
      <c r="AK510" t="n">
        <v/>
      </c>
      <c r="AL510" t="n">
        <v/>
      </c>
      <c r="AM510" t="n">
        <v>25.571651623</v>
      </c>
      <c r="AN510" t="n">
        <v/>
      </c>
      <c r="AO510" t="n">
        <v/>
      </c>
      <c r="AP510" t="n">
        <v/>
      </c>
      <c r="AQ510" t="n">
        <v>30.566779194</v>
      </c>
      <c r="AR510" t="n">
        <v/>
      </c>
      <c r="AS510" t="n">
        <v>22.949961455</v>
      </c>
      <c r="AT510" t="n">
        <v/>
      </c>
    </row>
    <row r="511">
      <c r="A511" s="107" t="n">
        <v>22433</v>
      </c>
      <c r="B511" t="n">
        <v/>
      </c>
      <c r="C511" t="n">
        <v/>
      </c>
      <c r="D511" t="n">
        <v>15.402147432</v>
      </c>
      <c r="E511" t="n">
        <v>28.039998351</v>
      </c>
      <c r="F511" t="n">
        <v/>
      </c>
      <c r="G511" t="n">
        <v>22.811272114</v>
      </c>
      <c r="H511" t="n">
        <v/>
      </c>
      <c r="I511" t="n">
        <v/>
      </c>
      <c r="J511" t="n">
        <v/>
      </c>
      <c r="K511" t="n">
        <v/>
      </c>
      <c r="L511" t="n">
        <v>29.881201543</v>
      </c>
      <c r="M511" t="n">
        <v/>
      </c>
      <c r="N511" t="n">
        <v/>
      </c>
      <c r="O511" t="n">
        <v/>
      </c>
      <c r="P511" t="n">
        <v/>
      </c>
      <c r="Q511" t="n">
        <v/>
      </c>
      <c r="R511" t="n">
        <v>17.593147976</v>
      </c>
      <c r="S511" t="n">
        <v>38.074247884</v>
      </c>
      <c r="T511" t="n">
        <v>24.115000366</v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>38.218278771</v>
      </c>
      <c r="AC511" t="n">
        <v>15.816246175</v>
      </c>
      <c r="AD511" t="n">
        <v/>
      </c>
      <c r="AE511" t="n">
        <v>41.228082925</v>
      </c>
      <c r="AF511" t="n">
        <v/>
      </c>
      <c r="AG511" t="n">
        <v/>
      </c>
      <c r="AH511" t="n">
        <v>25.425516315</v>
      </c>
      <c r="AI511" t="n">
        <v>23.245522382</v>
      </c>
      <c r="AJ511" t="n">
        <v/>
      </c>
      <c r="AK511" t="n">
        <v/>
      </c>
      <c r="AL511" t="n">
        <v/>
      </c>
      <c r="AM511" t="n">
        <v>24.939186199</v>
      </c>
      <c r="AN511" t="n">
        <v/>
      </c>
      <c r="AO511" t="n">
        <v/>
      </c>
      <c r="AP511" t="n">
        <v/>
      </c>
      <c r="AQ511" t="n">
        <v>30.566779194</v>
      </c>
      <c r="AR511" t="n">
        <v/>
      </c>
      <c r="AS511" t="n">
        <v>23.271304528</v>
      </c>
      <c r="AT511" t="n">
        <v/>
      </c>
    </row>
    <row r="512">
      <c r="A512" s="107" t="n">
        <v>22463</v>
      </c>
      <c r="B512" t="n">
        <v/>
      </c>
      <c r="C512" t="n">
        <v/>
      </c>
      <c r="D512" t="n">
        <v>15.646859243</v>
      </c>
      <c r="E512" t="n">
        <v>28.607528519</v>
      </c>
      <c r="F512" t="n">
        <v/>
      </c>
      <c r="G512" t="n">
        <v>23.035418802</v>
      </c>
      <c r="H512" t="n">
        <v/>
      </c>
      <c r="I512" t="n">
        <v/>
      </c>
      <c r="J512" t="n">
        <v/>
      </c>
      <c r="K512" t="n">
        <v/>
      </c>
      <c r="L512" t="n">
        <v>30.438660399</v>
      </c>
      <c r="M512" t="n">
        <v/>
      </c>
      <c r="N512" t="n">
        <v/>
      </c>
      <c r="O512" t="n">
        <v/>
      </c>
      <c r="P512" t="n">
        <v/>
      </c>
      <c r="Q512" t="n">
        <v/>
      </c>
      <c r="R512" t="n">
        <v>18.029341727</v>
      </c>
      <c r="S512" t="n">
        <v>38.504278481</v>
      </c>
      <c r="T512" t="n">
        <v>24.48114046</v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>38.845743048</v>
      </c>
      <c r="AC512" t="n">
        <v>16.152762051</v>
      </c>
      <c r="AD512" t="n">
        <v/>
      </c>
      <c r="AE512" t="n">
        <v>41.858260746</v>
      </c>
      <c r="AF512" t="n">
        <v/>
      </c>
      <c r="AG512" t="n">
        <v/>
      </c>
      <c r="AH512" t="n">
        <v>25.711196274</v>
      </c>
      <c r="AI512" t="n">
        <v>22.719295006</v>
      </c>
      <c r="AJ512" t="n">
        <v/>
      </c>
      <c r="AK512" t="n">
        <v/>
      </c>
      <c r="AL512" t="n">
        <v/>
      </c>
      <c r="AM512" t="n">
        <v>24.638203143</v>
      </c>
      <c r="AN512" t="n">
        <v/>
      </c>
      <c r="AO512" t="n">
        <v/>
      </c>
      <c r="AP512" t="n">
        <v/>
      </c>
      <c r="AQ512" t="n">
        <v>31.935440949</v>
      </c>
      <c r="AR512" t="n">
        <v/>
      </c>
      <c r="AS512" t="n">
        <v>23.539123461</v>
      </c>
      <c r="AT512" t="n">
        <v/>
      </c>
    </row>
    <row r="513">
      <c r="A513" s="107" t="n">
        <v>22494</v>
      </c>
      <c r="B513" t="n">
        <v/>
      </c>
      <c r="C513" t="n">
        <v/>
      </c>
      <c r="D513" t="n">
        <v>15.308324072</v>
      </c>
      <c r="E513" t="n">
        <v>28.280806599</v>
      </c>
      <c r="F513" t="n">
        <v/>
      </c>
      <c r="G513" t="n">
        <v>22.910892864</v>
      </c>
      <c r="H513" t="n">
        <v/>
      </c>
      <c r="I513" t="n">
        <v/>
      </c>
      <c r="J513" t="n">
        <v/>
      </c>
      <c r="K513" t="n">
        <v/>
      </c>
      <c r="L513" t="n">
        <v>30.208538649</v>
      </c>
      <c r="M513" t="n">
        <v/>
      </c>
      <c r="N513" t="n">
        <v/>
      </c>
      <c r="O513" t="n">
        <v/>
      </c>
      <c r="P513" t="n">
        <v/>
      </c>
      <c r="Q513" t="n">
        <v/>
      </c>
      <c r="R513" t="n">
        <v>17.800859286</v>
      </c>
      <c r="S513" t="n">
        <v>38.504278481</v>
      </c>
      <c r="T513" t="n">
        <v>24.633308477</v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>38.921799324</v>
      </c>
      <c r="AC513" t="n">
        <v>16.405148959</v>
      </c>
      <c r="AD513" t="n">
        <v/>
      </c>
      <c r="AE513" t="n">
        <v>42.237631403</v>
      </c>
      <c r="AF513" t="n">
        <v/>
      </c>
      <c r="AG513" t="n">
        <v/>
      </c>
      <c r="AH513" t="n">
        <v>25.996876232</v>
      </c>
      <c r="AI513" t="n">
        <v>23.314160736</v>
      </c>
      <c r="AJ513" t="n">
        <v/>
      </c>
      <c r="AK513" t="n">
        <v/>
      </c>
      <c r="AL513" t="n">
        <v/>
      </c>
      <c r="AM513" t="n">
        <v>24.056064827</v>
      </c>
      <c r="AN513" t="n">
        <v/>
      </c>
      <c r="AO513" t="n">
        <v/>
      </c>
      <c r="AP513" t="n">
        <v/>
      </c>
      <c r="AQ513" t="n">
        <v>31.479220364</v>
      </c>
      <c r="AR513" t="n">
        <v/>
      </c>
      <c r="AS513" t="n">
        <v>23.753319137</v>
      </c>
      <c r="AT513" t="n">
        <v/>
      </c>
    </row>
    <row r="514">
      <c r="A514" s="107" t="n">
        <v>22525</v>
      </c>
      <c r="B514" t="n">
        <v/>
      </c>
      <c r="C514" t="n">
        <v/>
      </c>
      <c r="D514" t="n">
        <v>15.70181419</v>
      </c>
      <c r="E514" t="n">
        <v>28.110381162</v>
      </c>
      <c r="F514" t="n">
        <v/>
      </c>
      <c r="G514" t="n">
        <v>23.455047716</v>
      </c>
      <c r="H514" t="n">
        <v/>
      </c>
      <c r="I514" t="n">
        <v/>
      </c>
      <c r="J514" t="n">
        <v/>
      </c>
      <c r="K514" t="n">
        <v/>
      </c>
      <c r="L514" t="n">
        <v>30.457907755</v>
      </c>
      <c r="M514" t="n">
        <v/>
      </c>
      <c r="N514" t="n">
        <v/>
      </c>
      <c r="O514" t="n">
        <v/>
      </c>
      <c r="P514" t="n">
        <v/>
      </c>
      <c r="Q514" t="n">
        <v/>
      </c>
      <c r="R514" t="n">
        <v>17.593147976</v>
      </c>
      <c r="S514" t="n">
        <v>38.636595588</v>
      </c>
      <c r="T514" t="n">
        <v>24.672004179</v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>39.302080708</v>
      </c>
      <c r="AC514" t="n">
        <v>16.32101999</v>
      </c>
      <c r="AD514" t="n">
        <v/>
      </c>
      <c r="AE514" t="n">
        <v>40.875668807</v>
      </c>
      <c r="AF514" t="n">
        <v/>
      </c>
      <c r="AG514" t="n">
        <v/>
      </c>
      <c r="AH514" t="n">
        <v>25.996876232</v>
      </c>
      <c r="AI514" t="n">
        <v>23.085366224</v>
      </c>
      <c r="AJ514" t="n">
        <v/>
      </c>
      <c r="AK514" t="n">
        <v/>
      </c>
      <c r="AL514" t="n">
        <v/>
      </c>
      <c r="AM514" t="n">
        <v>25.036785364</v>
      </c>
      <c r="AN514" t="n">
        <v/>
      </c>
      <c r="AO514" t="n">
        <v/>
      </c>
      <c r="AP514" t="n">
        <v/>
      </c>
      <c r="AQ514" t="n">
        <v>31.022999779</v>
      </c>
      <c r="AR514" t="n">
        <v/>
      </c>
      <c r="AS514" t="n">
        <v>23.726557067</v>
      </c>
      <c r="AT514" t="n">
        <v/>
      </c>
    </row>
    <row r="515">
      <c r="A515" s="107" t="n">
        <v>22555</v>
      </c>
      <c r="B515" t="n">
        <v/>
      </c>
      <c r="C515" t="n">
        <v/>
      </c>
      <c r="D515" t="n">
        <v>15.626478341</v>
      </c>
      <c r="E515" t="n">
        <v>28.264412685</v>
      </c>
      <c r="F515" t="n">
        <v/>
      </c>
      <c r="G515" t="n">
        <v>23.662747581</v>
      </c>
      <c r="H515" t="n">
        <v/>
      </c>
      <c r="I515" t="n">
        <v/>
      </c>
      <c r="J515" t="n">
        <v/>
      </c>
      <c r="K515" t="n">
        <v/>
      </c>
      <c r="L515" t="n">
        <v>30.223217239</v>
      </c>
      <c r="M515" t="n">
        <v/>
      </c>
      <c r="N515" t="n">
        <v/>
      </c>
      <c r="O515" t="n">
        <v/>
      </c>
      <c r="P515" t="n">
        <v/>
      </c>
      <c r="Q515" t="n">
        <v/>
      </c>
      <c r="R515" t="n">
        <v>17.717774762</v>
      </c>
      <c r="S515" t="n">
        <v>38.504278481</v>
      </c>
      <c r="T515" t="n">
        <v>25.009534693</v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>40.005601261</v>
      </c>
      <c r="AC515" t="n">
        <v>16.657535866</v>
      </c>
      <c r="AD515" t="n">
        <v/>
      </c>
      <c r="AE515" t="n">
        <v>40.826005094</v>
      </c>
      <c r="AF515" t="n">
        <v/>
      </c>
      <c r="AG515" t="n">
        <v/>
      </c>
      <c r="AH515" t="n">
        <v>25.996876232</v>
      </c>
      <c r="AI515" t="n">
        <v>23.222642931</v>
      </c>
      <c r="AJ515" t="n">
        <v/>
      </c>
      <c r="AK515" t="n">
        <v/>
      </c>
      <c r="AL515" t="n">
        <v/>
      </c>
      <c r="AM515" t="n">
        <v>24.923305047</v>
      </c>
      <c r="AN515" t="n">
        <v/>
      </c>
      <c r="AO515" t="n">
        <v/>
      </c>
      <c r="AP515" t="n">
        <v/>
      </c>
      <c r="AQ515" t="n">
        <v>31.935440949</v>
      </c>
      <c r="AR515" t="n">
        <v/>
      </c>
      <c r="AS515" t="n">
        <v>24.181809607</v>
      </c>
      <c r="AT515" t="n">
        <v/>
      </c>
    </row>
    <row r="516">
      <c r="A516" s="107" t="n">
        <v>22586</v>
      </c>
      <c r="B516" t="n">
        <v/>
      </c>
      <c r="C516" t="n">
        <v/>
      </c>
      <c r="D516" t="n">
        <v>15.5402934</v>
      </c>
      <c r="E516" t="n">
        <v>28.339344978</v>
      </c>
      <c r="F516" t="n">
        <v/>
      </c>
      <c r="G516" t="n">
        <v>23.760018785</v>
      </c>
      <c r="H516" t="n">
        <v/>
      </c>
      <c r="I516" t="n">
        <v/>
      </c>
      <c r="J516" t="n">
        <v/>
      </c>
      <c r="K516" t="n">
        <v/>
      </c>
      <c r="L516" t="n">
        <v>30.31124669</v>
      </c>
      <c r="M516" t="n">
        <v/>
      </c>
      <c r="N516" t="n">
        <v/>
      </c>
      <c r="O516" t="n">
        <v/>
      </c>
      <c r="P516" t="n">
        <v/>
      </c>
      <c r="Q516" t="n">
        <v/>
      </c>
      <c r="R516" t="n">
        <v>18.153968513</v>
      </c>
      <c r="S516" t="n">
        <v>38.702754147</v>
      </c>
      <c r="T516" t="n">
        <v>25.292302937</v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>40.557009261</v>
      </c>
      <c r="AC516" t="n">
        <v>16.825793804</v>
      </c>
      <c r="AD516" t="n">
        <v/>
      </c>
      <c r="AE516" t="n">
        <v>40.468176934</v>
      </c>
      <c r="AF516" t="n">
        <v/>
      </c>
      <c r="AG516" t="n">
        <v/>
      </c>
      <c r="AH516" t="n">
        <v>26.282556191</v>
      </c>
      <c r="AI516" t="n">
        <v>23.931905917</v>
      </c>
      <c r="AJ516" t="n">
        <v/>
      </c>
      <c r="AK516" t="n">
        <v/>
      </c>
      <c r="AL516" t="n">
        <v/>
      </c>
      <c r="AM516" t="n">
        <v>24.550998196</v>
      </c>
      <c r="AN516" t="n">
        <v/>
      </c>
      <c r="AO516" t="n">
        <v/>
      </c>
      <c r="AP516" t="n">
        <v/>
      </c>
      <c r="AQ516" t="n">
        <v>31.935440949</v>
      </c>
      <c r="AR516" t="n">
        <v/>
      </c>
      <c r="AS516" t="n">
        <v>24.556676818</v>
      </c>
      <c r="AT516" t="n">
        <v/>
      </c>
    </row>
    <row r="517">
      <c r="A517" s="107" t="n">
        <v>22616</v>
      </c>
      <c r="B517" t="n">
        <v/>
      </c>
      <c r="C517" t="n">
        <v/>
      </c>
      <c r="D517" t="n">
        <v>15.905799702</v>
      </c>
      <c r="E517" t="n">
        <v>28.370060741</v>
      </c>
      <c r="F517" t="n">
        <v/>
      </c>
      <c r="G517" t="n">
        <v>23.906630455</v>
      </c>
      <c r="H517" t="n">
        <v/>
      </c>
      <c r="I517" t="n">
        <v/>
      </c>
      <c r="J517" t="n">
        <v/>
      </c>
      <c r="K517" t="n">
        <v/>
      </c>
      <c r="L517" t="n">
        <v>30.988451519</v>
      </c>
      <c r="M517" t="n">
        <v/>
      </c>
      <c r="N517" t="n">
        <v/>
      </c>
      <c r="O517" t="n">
        <v/>
      </c>
      <c r="P517" t="n">
        <v/>
      </c>
      <c r="Q517" t="n">
        <v/>
      </c>
      <c r="R517" t="n">
        <v>18.133197382</v>
      </c>
      <c r="S517" t="n">
        <v>39.827449565</v>
      </c>
      <c r="T517" t="n">
        <v>25.616892953</v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>40.880248431</v>
      </c>
      <c r="AC517" t="n">
        <v>17.078180711</v>
      </c>
      <c r="AD517" t="n">
        <v/>
      </c>
      <c r="AE517" t="n">
        <v>39.425382482</v>
      </c>
      <c r="AF517" t="n">
        <v/>
      </c>
      <c r="AG517" t="n">
        <v/>
      </c>
      <c r="AH517" t="n">
        <v>26.853916108</v>
      </c>
      <c r="AI517" t="n">
        <v>23.497196345</v>
      </c>
      <c r="AJ517" t="n">
        <v/>
      </c>
      <c r="AK517" t="n">
        <v/>
      </c>
      <c r="AL517" t="n">
        <v/>
      </c>
      <c r="AM517" t="n">
        <v>24.550968133</v>
      </c>
      <c r="AN517" t="n">
        <v/>
      </c>
      <c r="AO517" t="n">
        <v/>
      </c>
      <c r="AP517" t="n">
        <v/>
      </c>
      <c r="AQ517" t="n">
        <v>31.479220364</v>
      </c>
      <c r="AR517" t="n">
        <v/>
      </c>
      <c r="AS517" t="n">
        <v>24.770971613</v>
      </c>
      <c r="AT517" t="n">
        <v/>
      </c>
    </row>
    <row r="518">
      <c r="A518" s="107" t="n">
        <v>22647</v>
      </c>
      <c r="B518" t="n">
        <v/>
      </c>
      <c r="C518" t="n">
        <v/>
      </c>
      <c r="D518" t="n">
        <v>15.658355079</v>
      </c>
      <c r="E518" t="n">
        <v>28.706166656</v>
      </c>
      <c r="F518" t="n">
        <v/>
      </c>
      <c r="G518" t="n">
        <v>24.005311387</v>
      </c>
      <c r="H518" t="n">
        <v/>
      </c>
      <c r="I518" t="n">
        <v/>
      </c>
      <c r="J518" t="n">
        <v/>
      </c>
      <c r="K518" t="n">
        <v/>
      </c>
      <c r="L518" t="n">
        <v>32.339992557</v>
      </c>
      <c r="M518" t="n">
        <v/>
      </c>
      <c r="N518" t="n">
        <v/>
      </c>
      <c r="O518" t="n">
        <v/>
      </c>
      <c r="P518" t="n">
        <v/>
      </c>
      <c r="Q518" t="n">
        <v/>
      </c>
      <c r="R518" t="n">
        <v>18.48630661</v>
      </c>
      <c r="S518" t="n">
        <v>39.496656792</v>
      </c>
      <c r="T518" t="n">
        <v>25.815348198</v>
      </c>
      <c r="U518" t="n">
        <v/>
      </c>
      <c r="V518" t="n">
        <v>27.178982188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>41.507712708</v>
      </c>
      <c r="AC518" t="n">
        <v>17.330567618</v>
      </c>
      <c r="AD518" t="n">
        <v/>
      </c>
      <c r="AE518" t="n">
        <v>38.997311781</v>
      </c>
      <c r="AF518" t="n">
        <v/>
      </c>
      <c r="AG518" t="n">
        <v/>
      </c>
      <c r="AH518" t="n">
        <v>26.568236149</v>
      </c>
      <c r="AI518" t="n">
        <v>23.085366224</v>
      </c>
      <c r="AJ518" t="n">
        <v/>
      </c>
      <c r="AK518" t="n">
        <v/>
      </c>
      <c r="AL518" t="n">
        <v/>
      </c>
      <c r="AM518" t="n">
        <v>25.758769518</v>
      </c>
      <c r="AN518" t="n">
        <v/>
      </c>
      <c r="AO518" t="n">
        <v/>
      </c>
      <c r="AP518" t="n">
        <v/>
      </c>
      <c r="AQ518" t="n">
        <v>31.479220364</v>
      </c>
      <c r="AR518" t="n">
        <v/>
      </c>
      <c r="AS518" t="n">
        <v>24.556676818</v>
      </c>
      <c r="AT518" t="n">
        <v/>
      </c>
    </row>
    <row r="519">
      <c r="A519" s="107" t="n">
        <v>22678</v>
      </c>
      <c r="B519" t="n">
        <v/>
      </c>
      <c r="C519" t="n">
        <v/>
      </c>
      <c r="D519" t="n">
        <v>15.986157106</v>
      </c>
      <c r="E519" t="n">
        <v>28.86581957</v>
      </c>
      <c r="F519" t="n">
        <v/>
      </c>
      <c r="G519" t="n">
        <v>24.236976622</v>
      </c>
      <c r="H519" t="n">
        <v/>
      </c>
      <c r="I519" t="n">
        <v/>
      </c>
      <c r="J519" t="n">
        <v/>
      </c>
      <c r="K519" t="n">
        <v/>
      </c>
      <c r="L519" t="n">
        <v>32.278275014</v>
      </c>
      <c r="M519" t="n">
        <v/>
      </c>
      <c r="N519" t="n">
        <v/>
      </c>
      <c r="O519" t="n">
        <v/>
      </c>
      <c r="P519" t="n">
        <v/>
      </c>
      <c r="Q519" t="n">
        <v/>
      </c>
      <c r="R519" t="n">
        <v>18.423993216</v>
      </c>
      <c r="S519" t="n">
        <v>39.827449565</v>
      </c>
      <c r="T519" t="n">
        <v>26.020894624</v>
      </c>
      <c r="U519" t="n">
        <v/>
      </c>
      <c r="V519" t="n">
        <v>26.97884961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>41.621797123</v>
      </c>
      <c r="AC519" t="n">
        <v>17.330567618</v>
      </c>
      <c r="AD519" t="n">
        <v/>
      </c>
      <c r="AE519" t="n">
        <v>39.982378489</v>
      </c>
      <c r="AF519" t="n">
        <v/>
      </c>
      <c r="AG519" t="n">
        <v/>
      </c>
      <c r="AH519" t="n">
        <v>26.853916108</v>
      </c>
      <c r="AI519" t="n">
        <v>23.520075796</v>
      </c>
      <c r="AJ519" t="n">
        <v/>
      </c>
      <c r="AK519" t="n">
        <v/>
      </c>
      <c r="AL519" t="n">
        <v/>
      </c>
      <c r="AM519" t="n">
        <v>25.42727956</v>
      </c>
      <c r="AN519" t="n">
        <v/>
      </c>
      <c r="AO519" t="n">
        <v/>
      </c>
      <c r="AP519" t="n">
        <v/>
      </c>
      <c r="AQ519" t="n">
        <v>32.391661534</v>
      </c>
      <c r="AR519" t="n">
        <v/>
      </c>
      <c r="AS519" t="n">
        <v>24.958405219</v>
      </c>
      <c r="AT519" t="n">
        <v/>
      </c>
    </row>
    <row r="520">
      <c r="A520" s="107" t="n">
        <v>22706</v>
      </c>
      <c r="B520" t="n">
        <v/>
      </c>
      <c r="C520" t="n">
        <v/>
      </c>
      <c r="D520" t="n">
        <v>15.849110961</v>
      </c>
      <c r="E520" t="n">
        <v>28.284213047</v>
      </c>
      <c r="F520" t="n">
        <v/>
      </c>
      <c r="G520" t="n">
        <v>24.574841335</v>
      </c>
      <c r="H520" t="n">
        <v/>
      </c>
      <c r="I520" t="n">
        <v/>
      </c>
      <c r="J520" t="n">
        <v/>
      </c>
      <c r="K520" t="n">
        <v/>
      </c>
      <c r="L520" t="n">
        <v>32.278275014</v>
      </c>
      <c r="M520" t="n">
        <v/>
      </c>
      <c r="N520" t="n">
        <v/>
      </c>
      <c r="O520" t="n">
        <v/>
      </c>
      <c r="P520" t="n">
        <v/>
      </c>
      <c r="Q520" t="n">
        <v/>
      </c>
      <c r="R520" t="n">
        <v>18.216281906</v>
      </c>
      <c r="S520" t="n">
        <v>40.125163055</v>
      </c>
      <c r="T520" t="n">
        <v>26.167469125</v>
      </c>
      <c r="U520" t="n">
        <v/>
      </c>
      <c r="V520" t="n">
        <v>26.821701984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>41.279543889</v>
      </c>
      <c r="AC520" t="n">
        <v>17.582954525</v>
      </c>
      <c r="AD520" t="n">
        <v/>
      </c>
      <c r="AE520" t="n">
        <v>39.101293145</v>
      </c>
      <c r="AF520" t="n">
        <v/>
      </c>
      <c r="AG520" t="n">
        <v/>
      </c>
      <c r="AH520" t="n">
        <v>26.568236149</v>
      </c>
      <c r="AI520" t="n">
        <v>23.222642931</v>
      </c>
      <c r="AJ520" t="n">
        <v/>
      </c>
      <c r="AK520" t="n">
        <v/>
      </c>
      <c r="AL520" t="n">
        <v/>
      </c>
      <c r="AM520" t="n">
        <v>24.692078985</v>
      </c>
      <c r="AN520" t="n">
        <v/>
      </c>
      <c r="AO520" t="n">
        <v/>
      </c>
      <c r="AP520" t="n">
        <v/>
      </c>
      <c r="AQ520" t="n">
        <v>32.391661534</v>
      </c>
      <c r="AR520" t="n">
        <v/>
      </c>
      <c r="AS520" t="n">
        <v>25.092314685</v>
      </c>
      <c r="AT520" t="n">
        <v/>
      </c>
    </row>
    <row r="521">
      <c r="A521" s="107" t="n">
        <v>22737</v>
      </c>
      <c r="B521" t="n">
        <v/>
      </c>
      <c r="C521" t="n">
        <v/>
      </c>
      <c r="D521" t="n">
        <v>16.127861985</v>
      </c>
      <c r="E521" t="n">
        <v>28.463617909</v>
      </c>
      <c r="F521" t="n">
        <v/>
      </c>
      <c r="G521" t="n">
        <v>24.663184264</v>
      </c>
      <c r="H521" t="n">
        <v/>
      </c>
      <c r="I521" t="n">
        <v/>
      </c>
      <c r="J521" t="n">
        <v/>
      </c>
      <c r="K521" t="n">
        <v/>
      </c>
      <c r="L521" t="n">
        <v>31.784534669</v>
      </c>
      <c r="M521" t="n">
        <v/>
      </c>
      <c r="N521" t="n">
        <v/>
      </c>
      <c r="O521" t="n">
        <v/>
      </c>
      <c r="P521" t="n">
        <v/>
      </c>
      <c r="Q521" t="n">
        <v/>
      </c>
      <c r="R521" t="n">
        <v>19.026356016</v>
      </c>
      <c r="S521" t="n">
        <v>39.959766673</v>
      </c>
      <c r="T521" t="n">
        <v>26.057988685</v>
      </c>
      <c r="U521" t="n">
        <v/>
      </c>
      <c r="V521" t="n">
        <v>27.250915369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>41.583768985</v>
      </c>
      <c r="AC521" t="n">
        <v>17.330567618</v>
      </c>
      <c r="AD521" t="n">
        <v/>
      </c>
      <c r="AE521" t="n">
        <v>39.233847638</v>
      </c>
      <c r="AF521" t="n">
        <v/>
      </c>
      <c r="AG521" t="n">
        <v/>
      </c>
      <c r="AH521" t="n">
        <v>26.568236149</v>
      </c>
      <c r="AI521" t="n">
        <v>23.863267564</v>
      </c>
      <c r="AJ521" t="n">
        <v/>
      </c>
      <c r="AK521" t="n">
        <v/>
      </c>
      <c r="AL521" t="n">
        <v/>
      </c>
      <c r="AM521" t="n">
        <v>23.710665038</v>
      </c>
      <c r="AN521" t="n">
        <v/>
      </c>
      <c r="AO521" t="n">
        <v/>
      </c>
      <c r="AP521" t="n">
        <v/>
      </c>
      <c r="AQ521" t="n">
        <v>32.391661534</v>
      </c>
      <c r="AR521" t="n">
        <v/>
      </c>
      <c r="AS521" t="n">
        <v>25.145838824</v>
      </c>
      <c r="AT521" t="n">
        <v/>
      </c>
    </row>
    <row r="522">
      <c r="A522" s="107" t="n">
        <v>22767</v>
      </c>
      <c r="B522" t="n">
        <v/>
      </c>
      <c r="C522" t="n">
        <v/>
      </c>
      <c r="D522" t="n">
        <v>15.408526431</v>
      </c>
      <c r="E522" t="n">
        <v>29.177917563</v>
      </c>
      <c r="F522" t="n">
        <v/>
      </c>
      <c r="G522" t="n">
        <v>25.073414994</v>
      </c>
      <c r="H522" t="n">
        <v/>
      </c>
      <c r="I522" t="n">
        <v/>
      </c>
      <c r="J522" t="n">
        <v/>
      </c>
      <c r="K522" t="n">
        <v/>
      </c>
      <c r="L522" t="n">
        <v>32.772015358</v>
      </c>
      <c r="M522" t="n">
        <v/>
      </c>
      <c r="N522" t="n">
        <v/>
      </c>
      <c r="O522" t="n">
        <v/>
      </c>
      <c r="P522" t="n">
        <v/>
      </c>
      <c r="Q522" t="n">
        <v/>
      </c>
      <c r="R522" t="n">
        <v>18.714789051</v>
      </c>
      <c r="S522" t="n">
        <v>40.257480162</v>
      </c>
      <c r="T522" t="n">
        <v>26.318382939</v>
      </c>
      <c r="U522" t="n">
        <v/>
      </c>
      <c r="V522" t="n">
        <v>27.15596139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>42.135176996</v>
      </c>
      <c r="AC522" t="n">
        <v>17.582954525</v>
      </c>
      <c r="AD522" t="n">
        <v/>
      </c>
      <c r="AE522" t="n">
        <v>37.759230852</v>
      </c>
      <c r="AF522" t="n">
        <v/>
      </c>
      <c r="AG522" t="n">
        <v/>
      </c>
      <c r="AH522" t="n">
        <v>26.853916108</v>
      </c>
      <c r="AI522" t="n">
        <v>23.771749759</v>
      </c>
      <c r="AJ522" t="n">
        <v/>
      </c>
      <c r="AK522" t="n">
        <v/>
      </c>
      <c r="AL522" t="n">
        <v/>
      </c>
      <c r="AM522" t="n">
        <v>24.942213601</v>
      </c>
      <c r="AN522" t="n">
        <v/>
      </c>
      <c r="AO522" t="n">
        <v/>
      </c>
      <c r="AP522" t="n">
        <v/>
      </c>
      <c r="AQ522" t="n">
        <v>32.391661534</v>
      </c>
      <c r="AR522" t="n">
        <v/>
      </c>
      <c r="AS522" t="n">
        <v>25.119076755</v>
      </c>
      <c r="AT522" t="n">
        <v/>
      </c>
    </row>
    <row r="523">
      <c r="A523" s="107" t="n">
        <v>22798</v>
      </c>
      <c r="B523" t="n">
        <v/>
      </c>
      <c r="C523" t="n">
        <v/>
      </c>
      <c r="D523" t="n">
        <v>15.913985495</v>
      </c>
      <c r="E523" t="n">
        <v>29.333123008</v>
      </c>
      <c r="F523" t="n">
        <v/>
      </c>
      <c r="G523" t="n">
        <v>25.365228606</v>
      </c>
      <c r="H523" t="n">
        <v/>
      </c>
      <c r="I523" t="n">
        <v/>
      </c>
      <c r="J523" t="n">
        <v/>
      </c>
      <c r="K523" t="n">
        <v/>
      </c>
      <c r="L523" t="n">
        <v>32.772015358</v>
      </c>
      <c r="M523" t="n">
        <v/>
      </c>
      <c r="N523" t="n">
        <v/>
      </c>
      <c r="O523" t="n">
        <v/>
      </c>
      <c r="P523" t="n">
        <v/>
      </c>
      <c r="Q523" t="n">
        <v/>
      </c>
      <c r="R523" t="n">
        <v>18.590162265</v>
      </c>
      <c r="S523" t="n">
        <v>39.992845947</v>
      </c>
      <c r="T523" t="n">
        <v>26.159310699</v>
      </c>
      <c r="U523" t="n">
        <v/>
      </c>
      <c r="V523" t="n">
        <v>27.900096075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>40.956304708</v>
      </c>
      <c r="AC523" t="n">
        <v>17.330567618</v>
      </c>
      <c r="AD523" t="n">
        <v/>
      </c>
      <c r="AE523" t="n">
        <v>38.964052385</v>
      </c>
      <c r="AF523" t="n">
        <v/>
      </c>
      <c r="AG523" t="n">
        <v/>
      </c>
      <c r="AH523" t="n">
        <v>27.139596066</v>
      </c>
      <c r="AI523" t="n">
        <v>23.497196345</v>
      </c>
      <c r="AJ523" t="n">
        <v/>
      </c>
      <c r="AK523" t="n">
        <v/>
      </c>
      <c r="AL523" t="n">
        <v/>
      </c>
      <c r="AM523" t="n">
        <v>26.0530551</v>
      </c>
      <c r="AN523" t="n">
        <v/>
      </c>
      <c r="AO523" t="n">
        <v/>
      </c>
      <c r="AP523" t="n">
        <v/>
      </c>
      <c r="AQ523" t="n">
        <v>32.847882119</v>
      </c>
      <c r="AR523" t="n">
        <v/>
      </c>
      <c r="AS523" t="n">
        <v>25.065552616</v>
      </c>
      <c r="AT523" t="n">
        <v/>
      </c>
    </row>
    <row r="524">
      <c r="A524" s="107" t="n">
        <v>22828</v>
      </c>
      <c r="B524" t="n">
        <v/>
      </c>
      <c r="C524" t="n">
        <v/>
      </c>
      <c r="D524" t="n">
        <v>15.927835391</v>
      </c>
      <c r="E524" t="n">
        <v>29.33736169</v>
      </c>
      <c r="F524" t="n">
        <v/>
      </c>
      <c r="G524" t="n">
        <v>25.667380221</v>
      </c>
      <c r="H524" t="n">
        <v/>
      </c>
      <c r="I524" t="n">
        <v/>
      </c>
      <c r="J524" t="n">
        <v/>
      </c>
      <c r="K524" t="n">
        <v/>
      </c>
      <c r="L524" t="n">
        <v>32.833732901</v>
      </c>
      <c r="M524" t="n">
        <v/>
      </c>
      <c r="N524" t="n">
        <v/>
      </c>
      <c r="O524" t="n">
        <v/>
      </c>
      <c r="P524" t="n">
        <v/>
      </c>
      <c r="Q524" t="n">
        <v/>
      </c>
      <c r="R524" t="n">
        <v>18.403222085</v>
      </c>
      <c r="S524" t="n">
        <v>40.62135221</v>
      </c>
      <c r="T524" t="n">
        <v>26.280575276</v>
      </c>
      <c r="U524" t="n">
        <v/>
      </c>
      <c r="V524" t="n">
        <v>27.207517157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>42.458416166</v>
      </c>
      <c r="AC524" t="n">
        <v>16.994051742</v>
      </c>
      <c r="AD524" t="n">
        <v/>
      </c>
      <c r="AE524" t="n">
        <v>38.642357097</v>
      </c>
      <c r="AF524" t="n">
        <v/>
      </c>
      <c r="AG524" t="n">
        <v/>
      </c>
      <c r="AH524" t="n">
        <v>27.425276025</v>
      </c>
      <c r="AI524" t="n">
        <v>23.863267564</v>
      </c>
      <c r="AJ524" t="n">
        <v/>
      </c>
      <c r="AK524" t="n">
        <v/>
      </c>
      <c r="AL524" t="n">
        <v/>
      </c>
      <c r="AM524" t="n">
        <v>25.086052861</v>
      </c>
      <c r="AN524" t="n">
        <v/>
      </c>
      <c r="AO524" t="n">
        <v/>
      </c>
      <c r="AP524" t="n">
        <v/>
      </c>
      <c r="AQ524" t="n">
        <v>33.760323289</v>
      </c>
      <c r="AR524" t="n">
        <v/>
      </c>
      <c r="AS524" t="n">
        <v>25.306510361</v>
      </c>
      <c r="AT524" t="n">
        <v/>
      </c>
    </row>
    <row r="525">
      <c r="A525" s="107" t="n">
        <v>22859</v>
      </c>
      <c r="B525" t="n">
        <v/>
      </c>
      <c r="C525" t="n">
        <v/>
      </c>
      <c r="D525" t="n">
        <v>15.995950257</v>
      </c>
      <c r="E525" t="n">
        <v>29.709550746</v>
      </c>
      <c r="F525" t="n">
        <v/>
      </c>
      <c r="G525" t="n">
        <v>25.152359739</v>
      </c>
      <c r="H525" t="n">
        <v/>
      </c>
      <c r="I525" t="n">
        <v/>
      </c>
      <c r="J525" t="n">
        <v/>
      </c>
      <c r="K525" t="n">
        <v/>
      </c>
      <c r="L525" t="n">
        <v>34.253236391</v>
      </c>
      <c r="M525" t="n">
        <v/>
      </c>
      <c r="N525" t="n">
        <v/>
      </c>
      <c r="O525" t="n">
        <v/>
      </c>
      <c r="P525" t="n">
        <v/>
      </c>
      <c r="Q525" t="n">
        <v/>
      </c>
      <c r="R525" t="n">
        <v>18.590162265</v>
      </c>
      <c r="S525" t="n">
        <v>40.62135221</v>
      </c>
      <c r="T525" t="n">
        <v>26.585742834</v>
      </c>
      <c r="U525" t="n">
        <v/>
      </c>
      <c r="V525" t="n">
        <v>27.041759989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>42.534472443</v>
      </c>
      <c r="AC525" t="n">
        <v>17.330567618</v>
      </c>
      <c r="AD525" t="n">
        <v/>
      </c>
      <c r="AE525" t="n">
        <v>38.658221561</v>
      </c>
      <c r="AF525" t="n">
        <v/>
      </c>
      <c r="AG525" t="n">
        <v/>
      </c>
      <c r="AH525" t="n">
        <v>27.425276025</v>
      </c>
      <c r="AI525" t="n">
        <v>24.000544271</v>
      </c>
      <c r="AJ525" t="n">
        <v/>
      </c>
      <c r="AK525" t="n">
        <v/>
      </c>
      <c r="AL525" t="n">
        <v/>
      </c>
      <c r="AM525" t="n">
        <v>25.922604017</v>
      </c>
      <c r="AN525" t="n">
        <v/>
      </c>
      <c r="AO525" t="n">
        <v/>
      </c>
      <c r="AP525" t="n">
        <v/>
      </c>
      <c r="AQ525" t="n">
        <v>33.760323289</v>
      </c>
      <c r="AR525" t="n">
        <v/>
      </c>
      <c r="AS525" t="n">
        <v>25.33327243</v>
      </c>
      <c r="AT525" t="n">
        <v/>
      </c>
    </row>
    <row r="526">
      <c r="A526" s="107" t="n">
        <v>22890</v>
      </c>
      <c r="B526" t="n">
        <v/>
      </c>
      <c r="C526" t="n">
        <v/>
      </c>
      <c r="D526" t="n">
        <v>16.244672482</v>
      </c>
      <c r="E526" t="n">
        <v>29.687644462</v>
      </c>
      <c r="F526" t="n">
        <v/>
      </c>
      <c r="G526" t="n">
        <v>25.745385148</v>
      </c>
      <c r="H526" t="n">
        <v/>
      </c>
      <c r="I526" t="n">
        <v/>
      </c>
      <c r="J526" t="n">
        <v/>
      </c>
      <c r="K526" t="n">
        <v/>
      </c>
      <c r="L526" t="n">
        <v>33.450908332</v>
      </c>
      <c r="M526" t="n">
        <v/>
      </c>
      <c r="N526" t="n">
        <v/>
      </c>
      <c r="O526" t="n">
        <v/>
      </c>
      <c r="P526" t="n">
        <v/>
      </c>
      <c r="Q526" t="n">
        <v/>
      </c>
      <c r="R526" t="n">
        <v>19.067898278</v>
      </c>
      <c r="S526" t="n">
        <v>40.919065709</v>
      </c>
      <c r="T526" t="n">
        <v>26.463078769</v>
      </c>
      <c r="U526" t="n">
        <v/>
      </c>
      <c r="V526" t="n">
        <v>27.633653269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>41.830951889</v>
      </c>
      <c r="AC526" t="n">
        <v>17.078180711</v>
      </c>
      <c r="AD526" t="n">
        <v/>
      </c>
      <c r="AE526" t="n">
        <v>40.418795794</v>
      </c>
      <c r="AF526" t="n">
        <v/>
      </c>
      <c r="AG526" t="n">
        <v/>
      </c>
      <c r="AH526" t="n">
        <v>27.425276025</v>
      </c>
      <c r="AI526" t="n">
        <v>24.18357988</v>
      </c>
      <c r="AJ526" t="n">
        <v/>
      </c>
      <c r="AK526" t="n">
        <v/>
      </c>
      <c r="AL526" t="n">
        <v/>
      </c>
      <c r="AM526" t="n">
        <v>24.948420181</v>
      </c>
      <c r="AN526" t="n">
        <v/>
      </c>
      <c r="AO526" t="n">
        <v/>
      </c>
      <c r="AP526" t="n">
        <v/>
      </c>
      <c r="AQ526" t="n">
        <v>33.760323289</v>
      </c>
      <c r="AR526" t="n">
        <v/>
      </c>
      <c r="AS526" t="n">
        <v>25.493943967</v>
      </c>
      <c r="AT526" t="n">
        <v/>
      </c>
    </row>
    <row r="527">
      <c r="A527" s="107" t="n">
        <v>22920</v>
      </c>
      <c r="B527" t="n">
        <v/>
      </c>
      <c r="C527" t="n">
        <v/>
      </c>
      <c r="D527" t="n">
        <v>16.030254968</v>
      </c>
      <c r="E527" t="n">
        <v>29.444366199</v>
      </c>
      <c r="F527" t="n">
        <v/>
      </c>
      <c r="G527" t="n">
        <v>25.576687745</v>
      </c>
      <c r="H527" t="n">
        <v/>
      </c>
      <c r="I527" t="n">
        <v/>
      </c>
      <c r="J527" t="n">
        <v/>
      </c>
      <c r="K527" t="n">
        <v/>
      </c>
      <c r="L527" t="n">
        <v>32.895450444</v>
      </c>
      <c r="M527" t="n">
        <v/>
      </c>
      <c r="N527" t="n">
        <v/>
      </c>
      <c r="O527" t="n">
        <v/>
      </c>
      <c r="P527" t="n">
        <v/>
      </c>
      <c r="Q527" t="n">
        <v/>
      </c>
      <c r="R527" t="n">
        <v>18.756331313</v>
      </c>
      <c r="S527" t="n">
        <v>41.051382817</v>
      </c>
      <c r="T527" t="n">
        <v>26.394776438</v>
      </c>
      <c r="U527" t="n">
        <v/>
      </c>
      <c r="V527" t="n">
        <v>27.905580532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>42.401373953</v>
      </c>
      <c r="AC527" t="n">
        <v>16.994051742</v>
      </c>
      <c r="AD527" t="n">
        <v/>
      </c>
      <c r="AE527" t="n">
        <v>39.461279673</v>
      </c>
      <c r="AF527" t="n">
        <v/>
      </c>
      <c r="AG527" t="n">
        <v/>
      </c>
      <c r="AH527" t="n">
        <v>27.425276025</v>
      </c>
      <c r="AI527" t="n">
        <v>24.709807257</v>
      </c>
      <c r="AJ527" t="n">
        <v/>
      </c>
      <c r="AK527" t="n">
        <v/>
      </c>
      <c r="AL527" t="n">
        <v/>
      </c>
      <c r="AM527" t="n">
        <v>24.649426396</v>
      </c>
      <c r="AN527" t="n">
        <v/>
      </c>
      <c r="AO527" t="n">
        <v/>
      </c>
      <c r="AP527" t="n">
        <v/>
      </c>
      <c r="AQ527" t="n">
        <v>33.760323289</v>
      </c>
      <c r="AR527" t="n">
        <v/>
      </c>
      <c r="AS527" t="n">
        <v>25.520805155</v>
      </c>
      <c r="AT527" t="n">
        <v/>
      </c>
    </row>
    <row r="528">
      <c r="A528" s="107" t="n">
        <v>22951</v>
      </c>
      <c r="B528" t="n">
        <v/>
      </c>
      <c r="C528" t="n">
        <v/>
      </c>
      <c r="D528" t="n">
        <v>16.010366233</v>
      </c>
      <c r="E528" t="n">
        <v>29.505536415</v>
      </c>
      <c r="F528" t="n">
        <v/>
      </c>
      <c r="G528" t="n">
        <v>25.598773478</v>
      </c>
      <c r="H528" t="n">
        <v/>
      </c>
      <c r="I528" t="n">
        <v/>
      </c>
      <c r="J528" t="n">
        <v/>
      </c>
      <c r="K528" t="n">
        <v/>
      </c>
      <c r="L528" t="n">
        <v>33.574343418</v>
      </c>
      <c r="M528" t="n">
        <v/>
      </c>
      <c r="N528" t="n">
        <v/>
      </c>
      <c r="O528" t="n">
        <v/>
      </c>
      <c r="P528" t="n">
        <v/>
      </c>
      <c r="Q528" t="n">
        <v/>
      </c>
      <c r="R528" t="n">
        <v>19.005584885</v>
      </c>
      <c r="S528" t="n">
        <v>41.249858473</v>
      </c>
      <c r="T528" t="n">
        <v>26.621778412</v>
      </c>
      <c r="U528" t="n">
        <v/>
      </c>
      <c r="V528" t="n">
        <v>27.942226584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>43.314049273</v>
      </c>
      <c r="AC528" t="n">
        <v>17.078180711</v>
      </c>
      <c r="AD528" t="n">
        <v/>
      </c>
      <c r="AE528" t="n">
        <v>41.37085544</v>
      </c>
      <c r="AF528" t="n">
        <v/>
      </c>
      <c r="AG528" t="n">
        <v/>
      </c>
      <c r="AH528" t="n">
        <v>27.710955984</v>
      </c>
      <c r="AI528" t="n">
        <v>24.686927806</v>
      </c>
      <c r="AJ528" t="n">
        <v/>
      </c>
      <c r="AK528" t="n">
        <v/>
      </c>
      <c r="AL528" t="n">
        <v/>
      </c>
      <c r="AM528" t="n">
        <v>25.564699107</v>
      </c>
      <c r="AN528" t="n">
        <v/>
      </c>
      <c r="AO528" t="n">
        <v/>
      </c>
      <c r="AP528" t="n">
        <v/>
      </c>
      <c r="AQ528" t="n">
        <v>34.216543874</v>
      </c>
      <c r="AR528" t="n">
        <v/>
      </c>
      <c r="AS528" t="n">
        <v>25.627853433</v>
      </c>
      <c r="AT528" t="n">
        <v/>
      </c>
    </row>
    <row r="529">
      <c r="A529" s="107" t="n">
        <v>22981</v>
      </c>
      <c r="B529" t="n">
        <v/>
      </c>
      <c r="C529" t="n">
        <v/>
      </c>
      <c r="D529" t="n">
        <v>15.915286163</v>
      </c>
      <c r="E529" t="n">
        <v>29.680036027</v>
      </c>
      <c r="F529" t="n">
        <v/>
      </c>
      <c r="G529" t="n">
        <v>25.576687745</v>
      </c>
      <c r="H529" t="n">
        <v/>
      </c>
      <c r="I529" t="n">
        <v/>
      </c>
      <c r="J529" t="n">
        <v/>
      </c>
      <c r="K529" t="n">
        <v/>
      </c>
      <c r="L529" t="n">
        <v>32.710297815</v>
      </c>
      <c r="M529" t="n">
        <v/>
      </c>
      <c r="N529" t="n">
        <v/>
      </c>
      <c r="O529" t="n">
        <v/>
      </c>
      <c r="P529" t="n">
        <v/>
      </c>
      <c r="Q529" t="n">
        <v/>
      </c>
      <c r="R529" t="n">
        <v>19.296380719</v>
      </c>
      <c r="S529" t="n">
        <v>40.885986425</v>
      </c>
      <c r="T529" t="n">
        <v>26.50943762</v>
      </c>
      <c r="U529" t="n">
        <v/>
      </c>
      <c r="V529" t="n">
        <v>27.739730556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>44.245738656</v>
      </c>
      <c r="AC529" t="n">
        <v>16.994051742</v>
      </c>
      <c r="AD529" t="n">
        <v/>
      </c>
      <c r="AE529" t="n">
        <v>39.221795473</v>
      </c>
      <c r="AF529" t="n">
        <v/>
      </c>
      <c r="AG529" t="n">
        <v/>
      </c>
      <c r="AH529" t="n">
        <v>26.853916108</v>
      </c>
      <c r="AI529" t="n">
        <v>24.046303173</v>
      </c>
      <c r="AJ529" t="n">
        <v/>
      </c>
      <c r="AK529" t="n">
        <v/>
      </c>
      <c r="AL529" t="n">
        <v/>
      </c>
      <c r="AM529" t="n">
        <v>24.365428831</v>
      </c>
      <c r="AN529" t="n">
        <v/>
      </c>
      <c r="AO529" t="n">
        <v/>
      </c>
      <c r="AP529" t="n">
        <v/>
      </c>
      <c r="AQ529" t="n">
        <v>34.672764459</v>
      </c>
      <c r="AR529" t="n">
        <v/>
      </c>
      <c r="AS529" t="n">
        <v>25.627853433</v>
      </c>
      <c r="AT529" t="n">
        <v/>
      </c>
    </row>
    <row r="530">
      <c r="A530" s="107" t="n">
        <v>23012</v>
      </c>
      <c r="B530" t="n">
        <v/>
      </c>
      <c r="C530" t="n">
        <v/>
      </c>
      <c r="D530" t="n">
        <v>16.029600628</v>
      </c>
      <c r="E530" t="n">
        <v>29.276098522</v>
      </c>
      <c r="F530" t="n">
        <v/>
      </c>
      <c r="G530" t="n">
        <v>25.600183205</v>
      </c>
      <c r="H530" t="n">
        <v/>
      </c>
      <c r="I530" t="n">
        <v/>
      </c>
      <c r="J530" t="n">
        <v/>
      </c>
      <c r="K530" t="n">
        <v/>
      </c>
      <c r="L530" t="n">
        <v>32.833732901</v>
      </c>
      <c r="M530" t="n">
        <v/>
      </c>
      <c r="N530" t="n">
        <v/>
      </c>
      <c r="O530" t="n">
        <v/>
      </c>
      <c r="P530" t="n">
        <v/>
      </c>
      <c r="Q530" t="n">
        <v/>
      </c>
      <c r="R530" t="n">
        <v>19.10944054</v>
      </c>
      <c r="S530" t="n">
        <v>40.986601903</v>
      </c>
      <c r="T530" t="n">
        <v>26.724705867</v>
      </c>
      <c r="U530" t="n">
        <v/>
      </c>
      <c r="V530" t="n">
        <v>28.055921177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>44.226724582</v>
      </c>
      <c r="AC530" t="n">
        <v>17.330567618</v>
      </c>
      <c r="AD530" t="n">
        <v/>
      </c>
      <c r="AE530" t="n">
        <v>38.837865917</v>
      </c>
      <c r="AF530" t="n">
        <v/>
      </c>
      <c r="AG530" t="n">
        <v/>
      </c>
      <c r="AH530" t="n">
        <v>26.853916108</v>
      </c>
      <c r="AI530" t="n">
        <v>24.206459331</v>
      </c>
      <c r="AJ530" t="n">
        <v/>
      </c>
      <c r="AK530" t="n">
        <v/>
      </c>
      <c r="AL530" t="n">
        <v/>
      </c>
      <c r="AM530" t="n">
        <v>25.039360226</v>
      </c>
      <c r="AN530" t="n">
        <v/>
      </c>
      <c r="AO530" t="n">
        <v/>
      </c>
      <c r="AP530" t="n">
        <v/>
      </c>
      <c r="AQ530" t="n">
        <v>33.304102704</v>
      </c>
      <c r="AR530" t="n">
        <v/>
      </c>
      <c r="AS530" t="n">
        <v>25.815287039</v>
      </c>
      <c r="AT530" t="n">
        <v/>
      </c>
    </row>
    <row r="531">
      <c r="A531" s="107" t="n">
        <v>23043</v>
      </c>
      <c r="B531" t="n">
        <v/>
      </c>
      <c r="C531" t="n">
        <v/>
      </c>
      <c r="D531" t="n">
        <v>15.919568152</v>
      </c>
      <c r="E531" t="n">
        <v>29.646366828</v>
      </c>
      <c r="F531" t="n">
        <v/>
      </c>
      <c r="G531" t="n">
        <v>25.813521981</v>
      </c>
      <c r="H531" t="n">
        <v/>
      </c>
      <c r="I531" t="n">
        <v/>
      </c>
      <c r="J531" t="n">
        <v/>
      </c>
      <c r="K531" t="n">
        <v/>
      </c>
      <c r="L531" t="n">
        <v>32.463427643</v>
      </c>
      <c r="M531" t="n">
        <v/>
      </c>
      <c r="N531" t="n">
        <v/>
      </c>
      <c r="O531" t="n">
        <v/>
      </c>
      <c r="P531" t="n">
        <v/>
      </c>
      <c r="Q531" t="n">
        <v/>
      </c>
      <c r="R531" t="n">
        <v>19.005584885</v>
      </c>
      <c r="S531" t="n">
        <v>40.377588505</v>
      </c>
      <c r="T531" t="n">
        <v>26.914933975</v>
      </c>
      <c r="U531" t="n">
        <v/>
      </c>
      <c r="V531" t="n">
        <v>29.188750636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>43.180950783</v>
      </c>
      <c r="AC531" t="n">
        <v>17.835341432</v>
      </c>
      <c r="AD531" t="n">
        <v/>
      </c>
      <c r="AE531" t="n">
        <v>38.352592292</v>
      </c>
      <c r="AF531" t="n">
        <v/>
      </c>
      <c r="AG531" t="n">
        <v/>
      </c>
      <c r="AH531" t="n">
        <v>26.853916108</v>
      </c>
      <c r="AI531" t="n">
        <v>24.57253055</v>
      </c>
      <c r="AJ531" t="n">
        <v/>
      </c>
      <c r="AK531" t="n">
        <v/>
      </c>
      <c r="AL531" t="n">
        <v/>
      </c>
      <c r="AM531" t="n">
        <v>25.247938665</v>
      </c>
      <c r="AN531" t="n">
        <v/>
      </c>
      <c r="AO531" t="n">
        <v/>
      </c>
      <c r="AP531" t="n">
        <v/>
      </c>
      <c r="AQ531" t="n">
        <v>33.760323289</v>
      </c>
      <c r="AR531" t="n">
        <v/>
      </c>
      <c r="AS531" t="n">
        <v>26.109967161</v>
      </c>
      <c r="AT531" t="n">
        <v/>
      </c>
    </row>
    <row r="532">
      <c r="A532" s="107" t="n">
        <v>23071</v>
      </c>
      <c r="B532" t="n">
        <v/>
      </c>
      <c r="C532" t="n">
        <v/>
      </c>
      <c r="D532" t="n">
        <v>16.297271625</v>
      </c>
      <c r="E532" t="n">
        <v>30.50236769</v>
      </c>
      <c r="F532" t="n">
        <v/>
      </c>
      <c r="G532" t="n">
        <v>26.098756865</v>
      </c>
      <c r="H532" t="n">
        <v/>
      </c>
      <c r="I532" t="n">
        <v/>
      </c>
      <c r="J532" t="n">
        <v/>
      </c>
      <c r="K532" t="n">
        <v/>
      </c>
      <c r="L532" t="n">
        <v>33.265755702</v>
      </c>
      <c r="M532" t="n">
        <v/>
      </c>
      <c r="N532" t="n">
        <v/>
      </c>
      <c r="O532" t="n">
        <v/>
      </c>
      <c r="P532" t="n">
        <v/>
      </c>
      <c r="Q532" t="n">
        <v/>
      </c>
      <c r="R532" t="n">
        <v>18.112426251</v>
      </c>
      <c r="S532" t="n">
        <v>36.297198717</v>
      </c>
      <c r="T532" t="n">
        <v>27.108266907</v>
      </c>
      <c r="U532" t="n">
        <v/>
      </c>
      <c r="V532" t="n">
        <v>29.208428927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>44.39785121</v>
      </c>
      <c r="AC532" t="n">
        <v>17.919470401</v>
      </c>
      <c r="AD532" t="n">
        <v/>
      </c>
      <c r="AE532" t="n">
        <v>38.375223395</v>
      </c>
      <c r="AF532" t="n">
        <v/>
      </c>
      <c r="AG532" t="n">
        <v/>
      </c>
      <c r="AH532" t="n">
        <v>27.710955984</v>
      </c>
      <c r="AI532" t="n">
        <v>24.252218233</v>
      </c>
      <c r="AJ532" t="n">
        <v/>
      </c>
      <c r="AK532" t="n">
        <v/>
      </c>
      <c r="AL532" t="n">
        <v/>
      </c>
      <c r="AM532" t="n">
        <v>25.333828</v>
      </c>
      <c r="AN532" t="n">
        <v/>
      </c>
      <c r="AO532" t="n">
        <v/>
      </c>
      <c r="AP532" t="n">
        <v/>
      </c>
      <c r="AQ532" t="n">
        <v>33.304102704</v>
      </c>
      <c r="AR532" t="n">
        <v/>
      </c>
      <c r="AS532" t="n">
        <v>26.270638697</v>
      </c>
      <c r="AT532" t="n">
        <v/>
      </c>
    </row>
    <row r="533">
      <c r="A533" s="107" t="n">
        <v>23102</v>
      </c>
      <c r="B533" t="n">
        <v/>
      </c>
      <c r="C533" t="n">
        <v/>
      </c>
      <c r="D533" t="n">
        <v>16.352891108</v>
      </c>
      <c r="E533" t="n">
        <v>31.350381513</v>
      </c>
      <c r="F533" t="n">
        <v/>
      </c>
      <c r="G533" t="n">
        <v>26.139638965</v>
      </c>
      <c r="H533" t="n">
        <v/>
      </c>
      <c r="I533" t="n">
        <v/>
      </c>
      <c r="J533" t="n">
        <v/>
      </c>
      <c r="K533" t="n">
        <v/>
      </c>
      <c r="L533" t="n">
        <v>33.574343418</v>
      </c>
      <c r="M533" t="n">
        <v/>
      </c>
      <c r="N533" t="n">
        <v/>
      </c>
      <c r="O533" t="n">
        <v/>
      </c>
      <c r="P533" t="n">
        <v/>
      </c>
      <c r="Q533" t="n">
        <v/>
      </c>
      <c r="R533" t="n">
        <v>19.234067326</v>
      </c>
      <c r="S533" t="n">
        <v>41.352009944</v>
      </c>
      <c r="T533" t="n">
        <v>27.663820769</v>
      </c>
      <c r="U533" t="n">
        <v/>
      </c>
      <c r="V533" t="n">
        <v>28.822072197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>45.519681285</v>
      </c>
      <c r="AC533" t="n">
        <v>18.592502153</v>
      </c>
      <c r="AD533" t="n">
        <v/>
      </c>
      <c r="AE533" t="n">
        <v>38.994160941</v>
      </c>
      <c r="AF533" t="n">
        <v/>
      </c>
      <c r="AG533" t="n">
        <v/>
      </c>
      <c r="AH533" t="n">
        <v>28.282315901</v>
      </c>
      <c r="AI533" t="n">
        <v>24.618289452</v>
      </c>
      <c r="AJ533" t="n">
        <v/>
      </c>
      <c r="AK533" t="n">
        <v/>
      </c>
      <c r="AL533" t="n">
        <v/>
      </c>
      <c r="AM533" t="n">
        <v>25.588036929</v>
      </c>
      <c r="AN533" t="n">
        <v/>
      </c>
      <c r="AO533" t="n">
        <v/>
      </c>
      <c r="AP533" t="n">
        <v/>
      </c>
      <c r="AQ533" t="n">
        <v>34.216543874</v>
      </c>
      <c r="AR533" t="n">
        <v/>
      </c>
      <c r="AS533" t="n">
        <v>26.511596443</v>
      </c>
      <c r="AT533" t="n">
        <v/>
      </c>
    </row>
    <row r="534">
      <c r="A534" s="107" t="n">
        <v>23132</v>
      </c>
      <c r="B534" t="n">
        <v/>
      </c>
      <c r="C534" t="n">
        <v/>
      </c>
      <c r="D534" t="n">
        <v>16.517260986</v>
      </c>
      <c r="E534" t="n">
        <v>31.63778032</v>
      </c>
      <c r="F534" t="n">
        <v/>
      </c>
      <c r="G534" t="n">
        <v>26.497239865</v>
      </c>
      <c r="H534" t="n">
        <v/>
      </c>
      <c r="I534" t="n">
        <v/>
      </c>
      <c r="J534" t="n">
        <v/>
      </c>
      <c r="K534" t="n">
        <v/>
      </c>
      <c r="L534" t="n">
        <v>33.82121359</v>
      </c>
      <c r="M534" t="n">
        <v/>
      </c>
      <c r="N534" t="n">
        <v/>
      </c>
      <c r="O534" t="n">
        <v/>
      </c>
      <c r="P534" t="n">
        <v/>
      </c>
      <c r="Q534" t="n">
        <v/>
      </c>
      <c r="R534" t="n">
        <v>19.483320899</v>
      </c>
      <c r="S534" t="n">
        <v>43.057247465</v>
      </c>
      <c r="T534" t="n">
        <v>27.985010655</v>
      </c>
      <c r="U534" t="n">
        <v/>
      </c>
      <c r="V534" t="n">
        <v>29.171286909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>45.462639072</v>
      </c>
      <c r="AC534" t="n">
        <v>18.84488906</v>
      </c>
      <c r="AD534" t="n">
        <v/>
      </c>
      <c r="AE534" t="n">
        <v>39.489957403</v>
      </c>
      <c r="AF534" t="n">
        <v/>
      </c>
      <c r="AG534" t="n">
        <v/>
      </c>
      <c r="AH534" t="n">
        <v>28.282315901</v>
      </c>
      <c r="AI534" t="n">
        <v>25.236034634</v>
      </c>
      <c r="AJ534" t="n">
        <v/>
      </c>
      <c r="AK534" t="n">
        <v/>
      </c>
      <c r="AL534" t="n">
        <v/>
      </c>
      <c r="AM534" t="n">
        <v>26.290482109</v>
      </c>
      <c r="AN534" t="n">
        <v/>
      </c>
      <c r="AO534" t="n">
        <v/>
      </c>
      <c r="AP534" t="n">
        <v/>
      </c>
      <c r="AQ534" t="n">
        <v>34.672764459</v>
      </c>
      <c r="AR534" t="n">
        <v/>
      </c>
      <c r="AS534" t="n">
        <v>26.832939515</v>
      </c>
      <c r="AT534" t="n">
        <v/>
      </c>
    </row>
    <row r="535">
      <c r="A535" s="107" t="n">
        <v>23163</v>
      </c>
      <c r="B535" t="n">
        <v/>
      </c>
      <c r="C535" t="n">
        <v/>
      </c>
      <c r="D535" t="n">
        <v>16.962975412</v>
      </c>
      <c r="E535" t="n">
        <v>31.546743606</v>
      </c>
      <c r="F535" t="n">
        <v/>
      </c>
      <c r="G535" t="n">
        <v>26.862829221</v>
      </c>
      <c r="H535" t="n">
        <v/>
      </c>
      <c r="I535" t="n">
        <v/>
      </c>
      <c r="J535" t="n">
        <v/>
      </c>
      <c r="K535" t="n">
        <v/>
      </c>
      <c r="L535" t="n">
        <v>33.512625875</v>
      </c>
      <c r="M535" t="n">
        <v/>
      </c>
      <c r="N535" t="n">
        <v/>
      </c>
      <c r="O535" t="n">
        <v/>
      </c>
      <c r="P535" t="n">
        <v/>
      </c>
      <c r="Q535" t="n">
        <v/>
      </c>
      <c r="R535" t="n">
        <v>20.314166139</v>
      </c>
      <c r="S535" t="n">
        <v>43.057247465</v>
      </c>
      <c r="T535" t="n">
        <v>27.976943767</v>
      </c>
      <c r="U535" t="n">
        <v/>
      </c>
      <c r="V535" t="n">
        <v>29.140790883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>46.261229976</v>
      </c>
      <c r="AC535" t="n">
        <v>18.676631122</v>
      </c>
      <c r="AD535" t="n">
        <v/>
      </c>
      <c r="AE535" t="n">
        <v>40.094750723</v>
      </c>
      <c r="AF535" t="n">
        <v/>
      </c>
      <c r="AG535" t="n">
        <v/>
      </c>
      <c r="AH535" t="n">
        <v>28.853675818</v>
      </c>
      <c r="AI535" t="n">
        <v>24.595410001</v>
      </c>
      <c r="AJ535" t="n">
        <v/>
      </c>
      <c r="AK535" t="n">
        <v/>
      </c>
      <c r="AL535" t="n">
        <v/>
      </c>
      <c r="AM535" t="n">
        <v>24.94151467</v>
      </c>
      <c r="AN535" t="n">
        <v/>
      </c>
      <c r="AO535" t="n">
        <v/>
      </c>
      <c r="AP535" t="n">
        <v/>
      </c>
      <c r="AQ535" t="n">
        <v>35.585205629</v>
      </c>
      <c r="AR535" t="n">
        <v/>
      </c>
      <c r="AS535" t="n">
        <v>26.913324843</v>
      </c>
      <c r="AT535" t="n">
        <v/>
      </c>
    </row>
    <row r="536">
      <c r="A536" s="107" t="n">
        <v>23193</v>
      </c>
      <c r="B536" t="n">
        <v/>
      </c>
      <c r="C536" t="n">
        <v/>
      </c>
      <c r="D536" t="n">
        <v>16.43125099</v>
      </c>
      <c r="E536" t="n">
        <v>31.248311276</v>
      </c>
      <c r="F536" t="n">
        <v/>
      </c>
      <c r="G536" t="n">
        <v>26.340760102</v>
      </c>
      <c r="H536" t="n">
        <v/>
      </c>
      <c r="I536" t="n">
        <v/>
      </c>
      <c r="J536" t="n">
        <v/>
      </c>
      <c r="K536" t="n">
        <v/>
      </c>
      <c r="L536" t="n">
        <v>34.068083762</v>
      </c>
      <c r="M536" t="n">
        <v/>
      </c>
      <c r="N536" t="n">
        <v/>
      </c>
      <c r="O536" t="n">
        <v/>
      </c>
      <c r="P536" t="n">
        <v/>
      </c>
      <c r="Q536" t="n">
        <v/>
      </c>
      <c r="R536" t="n">
        <v>19.379465243</v>
      </c>
      <c r="S536" t="n">
        <v>44.214372935</v>
      </c>
      <c r="T536" t="n">
        <v>28.214040607</v>
      </c>
      <c r="U536" t="n">
        <v/>
      </c>
      <c r="V536" t="n">
        <v>29.28666083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>45.861934519</v>
      </c>
      <c r="AC536" t="n">
        <v>19.349662874</v>
      </c>
      <c r="AD536" t="n">
        <v/>
      </c>
      <c r="AE536" t="n">
        <v>40.627319031</v>
      </c>
      <c r="AF536" t="n">
        <v/>
      </c>
      <c r="AG536" t="n">
        <v/>
      </c>
      <c r="AH536" t="n">
        <v>29.139355777</v>
      </c>
      <c r="AI536" t="n">
        <v>25.94529762</v>
      </c>
      <c r="AJ536" t="n">
        <v/>
      </c>
      <c r="AK536" t="n">
        <v/>
      </c>
      <c r="AL536" t="n">
        <v/>
      </c>
      <c r="AM536" t="n">
        <v>25.602275539</v>
      </c>
      <c r="AN536" t="n">
        <v/>
      </c>
      <c r="AO536" t="n">
        <v/>
      </c>
      <c r="AP536" t="n">
        <v/>
      </c>
      <c r="AQ536" t="n">
        <v>35.128985044</v>
      </c>
      <c r="AR536" t="n">
        <v/>
      </c>
      <c r="AS536" t="n">
        <v>26.806177446</v>
      </c>
      <c r="AT536" t="n">
        <v/>
      </c>
    </row>
    <row r="537">
      <c r="A537" s="107" t="n">
        <v>23224</v>
      </c>
      <c r="B537" t="n">
        <v/>
      </c>
      <c r="C537" t="n">
        <v/>
      </c>
      <c r="D537" t="n">
        <v>16.960914891</v>
      </c>
      <c r="E537" t="n">
        <v>32.270912842</v>
      </c>
      <c r="F537" t="n">
        <v/>
      </c>
      <c r="G537" t="n">
        <v>26.351098104</v>
      </c>
      <c r="H537" t="n">
        <v/>
      </c>
      <c r="I537" t="n">
        <v/>
      </c>
      <c r="J537" t="n">
        <v/>
      </c>
      <c r="K537" t="n">
        <v/>
      </c>
      <c r="L537" t="n">
        <v>35.302434623</v>
      </c>
      <c r="M537" t="n">
        <v/>
      </c>
      <c r="N537" t="n">
        <v/>
      </c>
      <c r="O537" t="n">
        <v/>
      </c>
      <c r="P537" t="n">
        <v/>
      </c>
      <c r="Q537" t="n">
        <v/>
      </c>
      <c r="R537" t="n">
        <v>19.794887864</v>
      </c>
      <c r="S537" t="n">
        <v>44.214372935</v>
      </c>
      <c r="T537" t="n">
        <v>28.617972595</v>
      </c>
      <c r="U537" t="n">
        <v/>
      </c>
      <c r="V537" t="n">
        <v>31.414985127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>46.546441008</v>
      </c>
      <c r="AC537" t="n">
        <v>19.854436688</v>
      </c>
      <c r="AD537" t="n">
        <v/>
      </c>
      <c r="AE537" t="n">
        <v>40.454527354</v>
      </c>
      <c r="AF537" t="n">
        <v/>
      </c>
      <c r="AG537" t="n">
        <v/>
      </c>
      <c r="AH537" t="n">
        <v>29.139355777</v>
      </c>
      <c r="AI537" t="n">
        <v>25.37331134</v>
      </c>
      <c r="AJ537" t="n">
        <v/>
      </c>
      <c r="AK537" t="n">
        <v/>
      </c>
      <c r="AL537" t="n">
        <v/>
      </c>
      <c r="AM537" t="n">
        <v>26.046438904</v>
      </c>
      <c r="AN537" t="n">
        <v/>
      </c>
      <c r="AO537" t="n">
        <v/>
      </c>
      <c r="AP537" t="n">
        <v/>
      </c>
      <c r="AQ537" t="n">
        <v>36.041426214</v>
      </c>
      <c r="AR537" t="n">
        <v/>
      </c>
      <c r="AS537" t="n">
        <v>26.859701585</v>
      </c>
      <c r="AT537" t="n">
        <v/>
      </c>
    </row>
    <row r="538">
      <c r="A538" s="107" t="n">
        <v>23255</v>
      </c>
      <c r="B538" t="n">
        <v/>
      </c>
      <c r="C538" t="n">
        <v/>
      </c>
      <c r="D538" t="n">
        <v>16.969034594</v>
      </c>
      <c r="E538" t="n">
        <v>32.333283524</v>
      </c>
      <c r="F538" t="n">
        <v/>
      </c>
      <c r="G538" t="n">
        <v>27.440347625</v>
      </c>
      <c r="H538" t="n">
        <v/>
      </c>
      <c r="I538" t="n">
        <v/>
      </c>
      <c r="J538" t="n">
        <v/>
      </c>
      <c r="K538" t="n">
        <v/>
      </c>
      <c r="L538" t="n">
        <v>34.314953934</v>
      </c>
      <c r="M538" t="n">
        <v/>
      </c>
      <c r="N538" t="n">
        <v/>
      </c>
      <c r="O538" t="n">
        <v/>
      </c>
      <c r="P538" t="n">
        <v/>
      </c>
      <c r="Q538" t="n">
        <v/>
      </c>
      <c r="R538" t="n">
        <v>19.981828043</v>
      </c>
      <c r="S538" t="n">
        <v>43.72716221</v>
      </c>
      <c r="T538" t="n">
        <v>28.676041819</v>
      </c>
      <c r="U538" t="n">
        <v/>
      </c>
      <c r="V538" t="n">
        <v>32.334006244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>47.459116317</v>
      </c>
      <c r="AC538" t="n">
        <v>19.854436688</v>
      </c>
      <c r="AD538" t="n">
        <v/>
      </c>
      <c r="AE538" t="n">
        <v>40.595495598</v>
      </c>
      <c r="AF538" t="n">
        <v/>
      </c>
      <c r="AG538" t="n">
        <v/>
      </c>
      <c r="AH538" t="n">
        <v>29.139355777</v>
      </c>
      <c r="AI538" t="n">
        <v>25.922418168</v>
      </c>
      <c r="AJ538" t="n">
        <v/>
      </c>
      <c r="AK538" t="n">
        <v/>
      </c>
      <c r="AL538" t="n">
        <v/>
      </c>
      <c r="AM538" t="n">
        <v>26.553537653</v>
      </c>
      <c r="AN538" t="n">
        <v/>
      </c>
      <c r="AO538" t="n">
        <v/>
      </c>
      <c r="AP538" t="n">
        <v/>
      </c>
      <c r="AQ538" t="n">
        <v>36.041426214</v>
      </c>
      <c r="AR538" t="n">
        <v/>
      </c>
      <c r="AS538" t="n">
        <v>27.127520518</v>
      </c>
      <c r="AT538" t="n">
        <v/>
      </c>
    </row>
    <row r="539">
      <c r="A539" s="107" t="n">
        <v>23285</v>
      </c>
      <c r="B539" t="n">
        <v/>
      </c>
      <c r="C539" t="n">
        <v/>
      </c>
      <c r="D539" t="n">
        <v>16.994983382</v>
      </c>
      <c r="E539" t="n">
        <v>32.304609557</v>
      </c>
      <c r="F539" t="n">
        <v/>
      </c>
      <c r="G539" t="n">
        <v>27.421551257</v>
      </c>
      <c r="H539" t="n">
        <v/>
      </c>
      <c r="I539" t="n">
        <v/>
      </c>
      <c r="J539" t="n">
        <v/>
      </c>
      <c r="K539" t="n">
        <v/>
      </c>
      <c r="L539" t="n">
        <v>34.870411822</v>
      </c>
      <c r="M539" t="n">
        <v/>
      </c>
      <c r="N539" t="n">
        <v/>
      </c>
      <c r="O539" t="n">
        <v/>
      </c>
      <c r="P539" t="n">
        <v/>
      </c>
      <c r="Q539" t="n">
        <v/>
      </c>
      <c r="R539" t="n">
        <v>20.418021795</v>
      </c>
      <c r="S539" t="n">
        <v>43.970767568</v>
      </c>
      <c r="T539" t="n">
        <v>29.043542195</v>
      </c>
      <c r="U539" t="n">
        <v/>
      </c>
      <c r="V539" t="n">
        <v>31.566867772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>47.497144455</v>
      </c>
      <c r="AC539" t="n">
        <v>20.443339471</v>
      </c>
      <c r="AD539" t="n">
        <v/>
      </c>
      <c r="AE539" t="n">
        <v>39.246729026</v>
      </c>
      <c r="AF539" t="n">
        <v/>
      </c>
      <c r="AG539" t="n">
        <v/>
      </c>
      <c r="AH539" t="n">
        <v>29.139355777</v>
      </c>
      <c r="AI539" t="n">
        <v>25.876659266</v>
      </c>
      <c r="AJ539" t="n">
        <v/>
      </c>
      <c r="AK539" t="n">
        <v/>
      </c>
      <c r="AL539" t="n">
        <v/>
      </c>
      <c r="AM539" t="n">
        <v>26.890089927</v>
      </c>
      <c r="AN539" t="n">
        <v/>
      </c>
      <c r="AO539" t="n">
        <v/>
      </c>
      <c r="AP539" t="n">
        <v/>
      </c>
      <c r="AQ539" t="n">
        <v>36.041426214</v>
      </c>
      <c r="AR539" t="n">
        <v/>
      </c>
      <c r="AS539" t="n">
        <v>27.314954124</v>
      </c>
      <c r="AT539" t="n">
        <v/>
      </c>
    </row>
    <row r="540">
      <c r="A540" s="107" t="n">
        <v>23316</v>
      </c>
      <c r="B540" t="n">
        <v/>
      </c>
      <c r="C540" t="n">
        <v/>
      </c>
      <c r="D540" t="n">
        <v>17.544914335</v>
      </c>
      <c r="E540" t="n">
        <v>32.864449654</v>
      </c>
      <c r="F540" t="n">
        <v/>
      </c>
      <c r="G540" t="n">
        <v>27.890050728</v>
      </c>
      <c r="H540" t="n">
        <v/>
      </c>
      <c r="I540" t="n">
        <v/>
      </c>
      <c r="J540" t="n">
        <v/>
      </c>
      <c r="K540" t="n">
        <v/>
      </c>
      <c r="L540" t="n">
        <v>35.117281994</v>
      </c>
      <c r="M540" t="n">
        <v/>
      </c>
      <c r="N540" t="n">
        <v/>
      </c>
      <c r="O540" t="n">
        <v/>
      </c>
      <c r="P540" t="n">
        <v/>
      </c>
      <c r="Q540" t="n">
        <v/>
      </c>
      <c r="R540" t="n">
        <v>20.106454829</v>
      </c>
      <c r="S540" t="n">
        <v>43.970767568</v>
      </c>
      <c r="T540" t="n">
        <v>29.258310137</v>
      </c>
      <c r="U540" t="n">
        <v/>
      </c>
      <c r="V540" t="n">
        <v>31.643368632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>47.249961562</v>
      </c>
      <c r="AC540" t="n">
        <v>20.779855347</v>
      </c>
      <c r="AD540" t="n">
        <v/>
      </c>
      <c r="AE540" t="n">
        <v>40.33051216</v>
      </c>
      <c r="AF540" t="n">
        <v/>
      </c>
      <c r="AG540" t="n">
        <v/>
      </c>
      <c r="AH540" t="n">
        <v>29.710715694</v>
      </c>
      <c r="AI540" t="n">
        <v>25.830900364</v>
      </c>
      <c r="AJ540" t="n">
        <v/>
      </c>
      <c r="AK540" t="n">
        <v/>
      </c>
      <c r="AL540" t="n">
        <v/>
      </c>
      <c r="AM540" t="n">
        <v>26.766182971</v>
      </c>
      <c r="AN540" t="n">
        <v/>
      </c>
      <c r="AO540" t="n">
        <v/>
      </c>
      <c r="AP540" t="n">
        <v/>
      </c>
      <c r="AQ540" t="n">
        <v>36.497646799</v>
      </c>
      <c r="AR540" t="n">
        <v/>
      </c>
      <c r="AS540" t="n">
        <v>27.448863591</v>
      </c>
      <c r="AT540" t="n">
        <v/>
      </c>
    </row>
    <row r="541">
      <c r="A541" s="107" t="n">
        <v>23346</v>
      </c>
      <c r="B541" t="n">
        <v/>
      </c>
      <c r="C541" t="n">
        <v/>
      </c>
      <c r="D541" t="n">
        <v>16.786199337</v>
      </c>
      <c r="E541" t="n">
        <v>32.686284391</v>
      </c>
      <c r="F541" t="n">
        <v/>
      </c>
      <c r="G541" t="n">
        <v>28.183743977</v>
      </c>
      <c r="H541" t="n">
        <v/>
      </c>
      <c r="I541" t="n">
        <v/>
      </c>
      <c r="J541" t="n">
        <v/>
      </c>
      <c r="K541" t="n">
        <v/>
      </c>
      <c r="L541" t="n">
        <v>34.068083762</v>
      </c>
      <c r="M541" t="n">
        <v/>
      </c>
      <c r="N541" t="n">
        <v/>
      </c>
      <c r="O541" t="n">
        <v/>
      </c>
      <c r="P541" t="n">
        <v/>
      </c>
      <c r="Q541" t="n">
        <v/>
      </c>
      <c r="R541" t="n">
        <v>20.376479533</v>
      </c>
      <c r="S541" t="n">
        <v>44.579780975</v>
      </c>
      <c r="T541" t="n">
        <v>29.115754782</v>
      </c>
      <c r="U541" t="n">
        <v/>
      </c>
      <c r="V541" t="n">
        <v>32.126600398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>46.888694253</v>
      </c>
      <c r="AC541" t="n">
        <v>20.863984317</v>
      </c>
      <c r="AD541" t="n">
        <v/>
      </c>
      <c r="AE541" t="n">
        <v>41.754183089</v>
      </c>
      <c r="AF541" t="n">
        <v/>
      </c>
      <c r="AG541" t="n">
        <v/>
      </c>
      <c r="AH541" t="n">
        <v>29.425035735</v>
      </c>
      <c r="AI541" t="n">
        <v>26.196971582</v>
      </c>
      <c r="AJ541" t="n">
        <v/>
      </c>
      <c r="AK541" t="n">
        <v/>
      </c>
      <c r="AL541" t="n">
        <v/>
      </c>
      <c r="AM541" t="n">
        <v>27.902584915</v>
      </c>
      <c r="AN541" t="n">
        <v/>
      </c>
      <c r="AO541" t="n">
        <v/>
      </c>
      <c r="AP541" t="n">
        <v/>
      </c>
      <c r="AQ541" t="n">
        <v>36.497646799</v>
      </c>
      <c r="AR541" t="n">
        <v/>
      </c>
      <c r="AS541" t="n">
        <v>27.395339452</v>
      </c>
      <c r="AT541" t="n">
        <v/>
      </c>
    </row>
    <row r="542">
      <c r="A542" s="107" t="n">
        <v>23377</v>
      </c>
      <c r="B542" t="n">
        <v/>
      </c>
      <c r="C542" t="n">
        <v/>
      </c>
      <c r="D542" t="n">
        <v>17.578482518</v>
      </c>
      <c r="E542" t="n">
        <v>33.19432537</v>
      </c>
      <c r="F542" t="n">
        <v/>
      </c>
      <c r="G542" t="n">
        <v>28.403661481</v>
      </c>
      <c r="H542" t="n">
        <v/>
      </c>
      <c r="I542" t="n">
        <v/>
      </c>
      <c r="J542" t="n">
        <v/>
      </c>
      <c r="K542" t="n">
        <v/>
      </c>
      <c r="L542" t="n">
        <v>35.672739881</v>
      </c>
      <c r="M542" t="n">
        <v/>
      </c>
      <c r="N542" t="n">
        <v/>
      </c>
      <c r="O542" t="n">
        <v/>
      </c>
      <c r="P542" t="n">
        <v/>
      </c>
      <c r="Q542" t="n">
        <v/>
      </c>
      <c r="R542" t="n">
        <v>19.950756571</v>
      </c>
      <c r="S542" t="n">
        <v>45.493301069</v>
      </c>
      <c r="T542" t="n">
        <v>29.638099865</v>
      </c>
      <c r="U542" t="n">
        <v/>
      </c>
      <c r="V542" t="n">
        <v>31.950797958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>48.143622807</v>
      </c>
      <c r="AC542" t="n">
        <v>21.116371224</v>
      </c>
      <c r="AD542" t="n">
        <v/>
      </c>
      <c r="AE542" t="n">
        <v>41.101012754</v>
      </c>
      <c r="AF542" t="n">
        <v/>
      </c>
      <c r="AG542" t="n">
        <v/>
      </c>
      <c r="AH542" t="n">
        <v>30.56775557</v>
      </c>
      <c r="AI542" t="n">
        <v>26.036815424</v>
      </c>
      <c r="AJ542" t="n">
        <v/>
      </c>
      <c r="AK542" t="n">
        <v/>
      </c>
      <c r="AL542" t="n">
        <v/>
      </c>
      <c r="AM542" t="n">
        <v>27.695540516</v>
      </c>
      <c r="AN542" t="n">
        <v/>
      </c>
      <c r="AO542" t="n">
        <v/>
      </c>
      <c r="AP542" t="n">
        <v/>
      </c>
      <c r="AQ542" t="n">
        <v>37.410087969</v>
      </c>
      <c r="AR542" t="n">
        <v/>
      </c>
      <c r="AS542" t="n">
        <v>27.636297197</v>
      </c>
      <c r="AT542" t="n">
        <v/>
      </c>
    </row>
    <row r="543">
      <c r="A543" s="107" t="n">
        <v>23408</v>
      </c>
      <c r="B543" t="n">
        <v/>
      </c>
      <c r="C543" t="n">
        <v/>
      </c>
      <c r="D543" t="n">
        <v>17.857103826</v>
      </c>
      <c r="E543" t="n">
        <v>33.18449887</v>
      </c>
      <c r="F543" t="n">
        <v/>
      </c>
      <c r="G543" t="n">
        <v>28.883908682</v>
      </c>
      <c r="H543" t="n">
        <v/>
      </c>
      <c r="I543" t="n">
        <v/>
      </c>
      <c r="J543" t="n">
        <v/>
      </c>
      <c r="K543" t="n">
        <v/>
      </c>
      <c r="L543" t="n">
        <v>36.536785484</v>
      </c>
      <c r="M543" t="n">
        <v/>
      </c>
      <c r="N543" t="n">
        <v/>
      </c>
      <c r="O543" t="n">
        <v/>
      </c>
      <c r="P543" t="n">
        <v/>
      </c>
      <c r="Q543" t="n">
        <v/>
      </c>
      <c r="R543" t="n">
        <v>20.002915411</v>
      </c>
      <c r="S543" t="n">
        <v>45.249695711</v>
      </c>
      <c r="T543" t="n">
        <v>29.942118714</v>
      </c>
      <c r="U543" t="n">
        <v/>
      </c>
      <c r="V543" t="n">
        <v>31.353760514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>46.60348321</v>
      </c>
      <c r="AC543" t="n">
        <v>21.621145038</v>
      </c>
      <c r="AD543" t="n">
        <v/>
      </c>
      <c r="AE543" t="n">
        <v>41.892216947</v>
      </c>
      <c r="AF543" t="n">
        <v/>
      </c>
      <c r="AG543" t="n">
        <v/>
      </c>
      <c r="AH543" t="n">
        <v>30.853435528</v>
      </c>
      <c r="AI543" t="n">
        <v>25.853779815</v>
      </c>
      <c r="AJ543" t="n">
        <v/>
      </c>
      <c r="AK543" t="n">
        <v/>
      </c>
      <c r="AL543" t="n">
        <v/>
      </c>
      <c r="AM543" t="n">
        <v>27.016286379</v>
      </c>
      <c r="AN543" t="n">
        <v/>
      </c>
      <c r="AO543" t="n">
        <v/>
      </c>
      <c r="AP543" t="n">
        <v/>
      </c>
      <c r="AQ543" t="n">
        <v>37.410087969</v>
      </c>
      <c r="AR543" t="n">
        <v/>
      </c>
      <c r="AS543" t="n">
        <v>27.823829921</v>
      </c>
      <c r="AT543" t="n">
        <v/>
      </c>
    </row>
    <row r="544">
      <c r="A544" s="107" t="n">
        <v>23437</v>
      </c>
      <c r="B544" t="n">
        <v/>
      </c>
      <c r="C544" t="n">
        <v/>
      </c>
      <c r="D544" t="n">
        <v>17.630137451</v>
      </c>
      <c r="E544" t="n">
        <v>33.613378155</v>
      </c>
      <c r="F544" t="n">
        <v/>
      </c>
      <c r="G544" t="n">
        <v>28.705813096</v>
      </c>
      <c r="H544" t="n">
        <v/>
      </c>
      <c r="I544" t="n">
        <v/>
      </c>
      <c r="J544" t="n">
        <v/>
      </c>
      <c r="K544" t="n">
        <v/>
      </c>
      <c r="L544" t="n">
        <v>35.919610053</v>
      </c>
      <c r="M544" t="n">
        <v/>
      </c>
      <c r="N544" t="n">
        <v/>
      </c>
      <c r="O544" t="n">
        <v/>
      </c>
      <c r="P544" t="n">
        <v/>
      </c>
      <c r="Q544" t="n">
        <v/>
      </c>
      <c r="R544" t="n">
        <v>20.537543529</v>
      </c>
      <c r="S544" t="n">
        <v>45.310597048</v>
      </c>
      <c r="T544" t="n">
        <v>29.820804129</v>
      </c>
      <c r="U544" t="n">
        <v/>
      </c>
      <c r="V544" t="n">
        <v>31.900135155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>47.61122887</v>
      </c>
      <c r="AC544" t="n">
        <v>21.368758131</v>
      </c>
      <c r="AD544" t="n">
        <v/>
      </c>
      <c r="AE544" t="n">
        <v>43.698805965</v>
      </c>
      <c r="AF544" t="n">
        <v/>
      </c>
      <c r="AG544" t="n">
        <v/>
      </c>
      <c r="AH544" t="n">
        <v>31.424795445</v>
      </c>
      <c r="AI544" t="n">
        <v>26.608801703</v>
      </c>
      <c r="AJ544" t="n">
        <v/>
      </c>
      <c r="AK544" t="n">
        <v/>
      </c>
      <c r="AL544" t="n">
        <v/>
      </c>
      <c r="AM544" t="n">
        <v>26.285484242</v>
      </c>
      <c r="AN544" t="n">
        <v/>
      </c>
      <c r="AO544" t="n">
        <v/>
      </c>
      <c r="AP544" t="n">
        <v/>
      </c>
      <c r="AQ544" t="n">
        <v>37.410087969</v>
      </c>
      <c r="AR544" t="n">
        <v/>
      </c>
      <c r="AS544" t="n">
        <v>27.823829921</v>
      </c>
      <c r="AT544" t="n">
        <v/>
      </c>
    </row>
    <row r="545">
      <c r="A545" s="107" t="n">
        <v>23468</v>
      </c>
      <c r="B545" t="n">
        <v/>
      </c>
      <c r="C545" t="n">
        <v/>
      </c>
      <c r="D545" t="n">
        <v>17.47140442</v>
      </c>
      <c r="E545" t="n">
        <v>33.088239206</v>
      </c>
      <c r="F545" t="n">
        <v/>
      </c>
      <c r="G545" t="n">
        <v>28.912573143</v>
      </c>
      <c r="H545" t="n">
        <v/>
      </c>
      <c r="I545" t="n">
        <v/>
      </c>
      <c r="J545" t="n">
        <v/>
      </c>
      <c r="K545" t="n">
        <v/>
      </c>
      <c r="L545" t="n">
        <v>35.981327596</v>
      </c>
      <c r="M545" t="n">
        <v/>
      </c>
      <c r="N545" t="n">
        <v/>
      </c>
      <c r="O545" t="n">
        <v/>
      </c>
      <c r="P545" t="n">
        <v/>
      </c>
      <c r="Q545" t="n">
        <v/>
      </c>
      <c r="R545" t="n">
        <v>20.273489398</v>
      </c>
      <c r="S545" t="n">
        <v>45.736906435</v>
      </c>
      <c r="T545" t="n">
        <v>30.138299276</v>
      </c>
      <c r="U545" t="n">
        <v/>
      </c>
      <c r="V545" t="n">
        <v>33.34434176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>47.002778668</v>
      </c>
      <c r="AC545" t="n">
        <v>21.705274007</v>
      </c>
      <c r="AD545" t="n">
        <v/>
      </c>
      <c r="AE545" t="n">
        <v>43.516519844</v>
      </c>
      <c r="AF545" t="n">
        <v/>
      </c>
      <c r="AG545" t="n">
        <v/>
      </c>
      <c r="AH545" t="n">
        <v>30.853435528</v>
      </c>
      <c r="AI545" t="n">
        <v>27.340944141</v>
      </c>
      <c r="AJ545" t="n">
        <v/>
      </c>
      <c r="AK545" t="n">
        <v/>
      </c>
      <c r="AL545" t="n">
        <v/>
      </c>
      <c r="AM545" t="n">
        <v>27.350481425</v>
      </c>
      <c r="AN545" t="n">
        <v/>
      </c>
      <c r="AO545" t="n">
        <v/>
      </c>
      <c r="AP545" t="n">
        <v/>
      </c>
      <c r="AQ545" t="n">
        <v>36.953867384</v>
      </c>
      <c r="AR545" t="n">
        <v/>
      </c>
      <c r="AS545" t="n">
        <v>28.279082461</v>
      </c>
      <c r="AT545" t="n">
        <v/>
      </c>
    </row>
    <row r="546">
      <c r="A546" s="107" t="n">
        <v>23498</v>
      </c>
      <c r="B546" t="n">
        <v/>
      </c>
      <c r="C546" t="n">
        <v/>
      </c>
      <c r="D546" t="n">
        <v>18.540417953</v>
      </c>
      <c r="E546" t="n">
        <v>32.712399502</v>
      </c>
      <c r="F546" t="n">
        <v/>
      </c>
      <c r="G546" t="n">
        <v>29.244798946</v>
      </c>
      <c r="H546" t="n">
        <v/>
      </c>
      <c r="I546" t="n">
        <v/>
      </c>
      <c r="J546" t="n">
        <v/>
      </c>
      <c r="K546" t="n">
        <v/>
      </c>
      <c r="L546" t="n">
        <v>35.919610053</v>
      </c>
      <c r="M546" t="n">
        <v/>
      </c>
      <c r="N546" t="n">
        <v/>
      </c>
      <c r="O546" t="n">
        <v/>
      </c>
      <c r="P546" t="n">
        <v/>
      </c>
      <c r="Q546" t="n">
        <v/>
      </c>
      <c r="R546" t="n">
        <v>20.625561572</v>
      </c>
      <c r="S546" t="n">
        <v>45.615103752</v>
      </c>
      <c r="T546" t="n">
        <v>30.264813355</v>
      </c>
      <c r="U546" t="n">
        <v/>
      </c>
      <c r="V546" t="n">
        <v>31.495406015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>46.470384732</v>
      </c>
      <c r="AC546" t="n">
        <v>21.957660914</v>
      </c>
      <c r="AD546" t="n">
        <v/>
      </c>
      <c r="AE546" t="n">
        <v>43.784596543</v>
      </c>
      <c r="AF546" t="n">
        <v/>
      </c>
      <c r="AG546" t="n">
        <v/>
      </c>
      <c r="AH546" t="n">
        <v>31.710475404</v>
      </c>
      <c r="AI546" t="n">
        <v>26.92911402</v>
      </c>
      <c r="AJ546" t="n">
        <v/>
      </c>
      <c r="AK546" t="n">
        <v/>
      </c>
      <c r="AL546" t="n">
        <v/>
      </c>
      <c r="AM546" t="n">
        <v>27.437508505</v>
      </c>
      <c r="AN546" t="n">
        <v/>
      </c>
      <c r="AO546" t="n">
        <v/>
      </c>
      <c r="AP546" t="n">
        <v/>
      </c>
      <c r="AQ546" t="n">
        <v>37.866308554</v>
      </c>
      <c r="AR546" t="n">
        <v/>
      </c>
      <c r="AS546" t="n">
        <v>28.439753997</v>
      </c>
      <c r="AT546" t="n">
        <v/>
      </c>
    </row>
    <row r="547">
      <c r="A547" s="107" t="n">
        <v>23529</v>
      </c>
      <c r="B547" t="n">
        <v/>
      </c>
      <c r="C547" t="n">
        <v/>
      </c>
      <c r="D547" t="n">
        <v>17.665893173</v>
      </c>
      <c r="E547" t="n">
        <v>33.357844075</v>
      </c>
      <c r="F547" t="n">
        <v/>
      </c>
      <c r="G547" t="n">
        <v>29.27158377</v>
      </c>
      <c r="H547" t="n">
        <v/>
      </c>
      <c r="I547" t="n">
        <v/>
      </c>
      <c r="J547" t="n">
        <v/>
      </c>
      <c r="K547" t="n">
        <v/>
      </c>
      <c r="L547" t="n">
        <v>36.536785484</v>
      </c>
      <c r="M547" t="n">
        <v/>
      </c>
      <c r="N547" t="n">
        <v/>
      </c>
      <c r="O547" t="n">
        <v/>
      </c>
      <c r="P547" t="n">
        <v/>
      </c>
      <c r="Q547" t="n">
        <v/>
      </c>
      <c r="R547" t="n">
        <v>20.61578179</v>
      </c>
      <c r="S547" t="n">
        <v>45.188794374</v>
      </c>
      <c r="T547" t="n">
        <v>30.468883611</v>
      </c>
      <c r="U547" t="n">
        <v/>
      </c>
      <c r="V547" t="n">
        <v>32.138296323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>45.652779763</v>
      </c>
      <c r="AC547" t="n">
        <v>22.378305759</v>
      </c>
      <c r="AD547" t="n">
        <v/>
      </c>
      <c r="AE547" t="n">
        <v>43.712381249</v>
      </c>
      <c r="AF547" t="n">
        <v/>
      </c>
      <c r="AG547" t="n">
        <v/>
      </c>
      <c r="AH547" t="n">
        <v>30.853435528</v>
      </c>
      <c r="AI547" t="n">
        <v>27.501100299</v>
      </c>
      <c r="AJ547" t="n">
        <v/>
      </c>
      <c r="AK547" t="n">
        <v/>
      </c>
      <c r="AL547" t="n">
        <v/>
      </c>
      <c r="AM547" t="n">
        <v>29.274076405</v>
      </c>
      <c r="AN547" t="n">
        <v/>
      </c>
      <c r="AO547" t="n">
        <v/>
      </c>
      <c r="AP547" t="n">
        <v/>
      </c>
      <c r="AQ547" t="n">
        <v>37.866308554</v>
      </c>
      <c r="AR547" t="n">
        <v/>
      </c>
      <c r="AS547" t="n">
        <v>28.520040206</v>
      </c>
      <c r="AT547" t="n">
        <v/>
      </c>
    </row>
    <row r="548">
      <c r="A548" s="107" t="n">
        <v>23559</v>
      </c>
      <c r="B548" t="n">
        <v/>
      </c>
      <c r="C548" t="n">
        <v/>
      </c>
      <c r="D548" t="n">
        <v>18.084102873</v>
      </c>
      <c r="E548" t="n">
        <v>34.063820889</v>
      </c>
      <c r="F548" t="n">
        <v/>
      </c>
      <c r="G548" t="n">
        <v>29.062474177</v>
      </c>
      <c r="H548" t="n">
        <v/>
      </c>
      <c r="I548" t="n">
        <v/>
      </c>
      <c r="J548" t="n">
        <v/>
      </c>
      <c r="K548" t="n">
        <v/>
      </c>
      <c r="L548" t="n">
        <v>37.277396</v>
      </c>
      <c r="M548" t="n">
        <v/>
      </c>
      <c r="N548" t="n">
        <v/>
      </c>
      <c r="O548" t="n">
        <v/>
      </c>
      <c r="P548" t="n">
        <v/>
      </c>
      <c r="Q548" t="n">
        <v/>
      </c>
      <c r="R548" t="n">
        <v>21.088471284</v>
      </c>
      <c r="S548" t="n">
        <v>44.397076955</v>
      </c>
      <c r="T548" t="n">
        <v>30.685299329</v>
      </c>
      <c r="U548" t="n">
        <v/>
      </c>
      <c r="V548" t="n">
        <v>33.833964754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>46.527426934</v>
      </c>
      <c r="AC548" t="n">
        <v>22.378305759</v>
      </c>
      <c r="AD548" t="n">
        <v/>
      </c>
      <c r="AE548" t="n">
        <v>43.578381668</v>
      </c>
      <c r="AF548" t="n">
        <v/>
      </c>
      <c r="AG548" t="n">
        <v/>
      </c>
      <c r="AH548" t="n">
        <v>31.139115487</v>
      </c>
      <c r="AI548" t="n">
        <v>28.004448224</v>
      </c>
      <c r="AJ548" t="n">
        <v/>
      </c>
      <c r="AK548" t="n">
        <v/>
      </c>
      <c r="AL548" t="n">
        <v/>
      </c>
      <c r="AM548" t="n">
        <v>29.21227087</v>
      </c>
      <c r="AN548" t="n">
        <v/>
      </c>
      <c r="AO548" t="n">
        <v/>
      </c>
      <c r="AP548" t="n">
        <v/>
      </c>
      <c r="AQ548" t="n">
        <v>37.410087969</v>
      </c>
      <c r="AR548" t="n">
        <v/>
      </c>
      <c r="AS548" t="n">
        <v>28.707473812</v>
      </c>
      <c r="AT548" t="n">
        <v/>
      </c>
    </row>
    <row r="549">
      <c r="A549" s="107" t="n">
        <v>23590</v>
      </c>
      <c r="B549" t="n">
        <v/>
      </c>
      <c r="C549" t="n">
        <v/>
      </c>
      <c r="D549" t="n">
        <v>18.061460651</v>
      </c>
      <c r="E549" t="n">
        <v>33.07313897</v>
      </c>
      <c r="F549" t="n">
        <v/>
      </c>
      <c r="G549" t="n">
        <v>29.312465871</v>
      </c>
      <c r="H549" t="n">
        <v/>
      </c>
      <c r="I549" t="n">
        <v/>
      </c>
      <c r="J549" t="n">
        <v/>
      </c>
      <c r="K549" t="n">
        <v/>
      </c>
      <c r="L549" t="n">
        <v>36.968808285</v>
      </c>
      <c r="M549" t="n">
        <v/>
      </c>
      <c r="N549" t="n">
        <v/>
      </c>
      <c r="O549" t="n">
        <v/>
      </c>
      <c r="P549" t="n">
        <v/>
      </c>
      <c r="Q549" t="n">
        <v/>
      </c>
      <c r="R549" t="n">
        <v>21.163449617</v>
      </c>
      <c r="S549" t="n">
        <v>44.397076955</v>
      </c>
      <c r="T549" t="n">
        <v>30.596778496</v>
      </c>
      <c r="U549" t="n">
        <v/>
      </c>
      <c r="V549" t="n">
        <v>35.39161051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>43.675316582</v>
      </c>
      <c r="AC549" t="n">
        <v>22.378305759</v>
      </c>
      <c r="AD549" t="n">
        <v/>
      </c>
      <c r="AE549" t="n">
        <v>44.838022808</v>
      </c>
      <c r="AF549" t="n">
        <v/>
      </c>
      <c r="AG549" t="n">
        <v/>
      </c>
      <c r="AH549" t="n">
        <v>31.139115487</v>
      </c>
      <c r="AI549" t="n">
        <v>27.363823592</v>
      </c>
      <c r="AJ549" t="n">
        <v/>
      </c>
      <c r="AK549" t="n">
        <v/>
      </c>
      <c r="AL549" t="n">
        <v/>
      </c>
      <c r="AM549" t="n">
        <v>28.003337703</v>
      </c>
      <c r="AN549" t="n">
        <v/>
      </c>
      <c r="AO549" t="n">
        <v/>
      </c>
      <c r="AP549" t="n">
        <v/>
      </c>
      <c r="AQ549" t="n">
        <v>39.234970309</v>
      </c>
      <c r="AR549" t="n">
        <v/>
      </c>
      <c r="AS549" t="n">
        <v>28.895006536</v>
      </c>
      <c r="AT549" t="n">
        <v/>
      </c>
    </row>
    <row r="550">
      <c r="A550" s="107" t="n">
        <v>23621</v>
      </c>
      <c r="B550" t="n">
        <v/>
      </c>
      <c r="C550" t="n">
        <v/>
      </c>
      <c r="D550" t="n">
        <v>17.903558185</v>
      </c>
      <c r="E550" t="n">
        <v>33.29557071</v>
      </c>
      <c r="F550" t="n">
        <v/>
      </c>
      <c r="G550" t="n">
        <v>29.960470655</v>
      </c>
      <c r="H550" t="n">
        <v/>
      </c>
      <c r="I550" t="n">
        <v/>
      </c>
      <c r="J550" t="n">
        <v/>
      </c>
      <c r="K550" t="n">
        <v/>
      </c>
      <c r="L550" t="n">
        <v>37.030525828</v>
      </c>
      <c r="M550" t="n">
        <v/>
      </c>
      <c r="N550" t="n">
        <v/>
      </c>
      <c r="O550" t="n">
        <v/>
      </c>
      <c r="P550" t="n">
        <v/>
      </c>
      <c r="Q550" t="n">
        <v/>
      </c>
      <c r="R550" t="n">
        <v>21.202568748</v>
      </c>
      <c r="S550" t="n">
        <v>45.310597048</v>
      </c>
      <c r="T550" t="n">
        <v>31.027046427</v>
      </c>
      <c r="U550" t="n">
        <v/>
      </c>
      <c r="V550" t="n">
        <v>34.070616432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>46.090103348</v>
      </c>
      <c r="AC550" t="n">
        <v>23.051337511</v>
      </c>
      <c r="AD550" t="n">
        <v/>
      </c>
      <c r="AE550" t="n">
        <v>43.726423553</v>
      </c>
      <c r="AF550" t="n">
        <v/>
      </c>
      <c r="AG550" t="n">
        <v/>
      </c>
      <c r="AH550" t="n">
        <v>31.424795445</v>
      </c>
      <c r="AI550" t="n">
        <v>27.615497555</v>
      </c>
      <c r="AJ550" t="n">
        <v/>
      </c>
      <c r="AK550" t="n">
        <v/>
      </c>
      <c r="AL550" t="n">
        <v/>
      </c>
      <c r="AM550" t="n">
        <v>28.55528773</v>
      </c>
      <c r="AN550" t="n">
        <v/>
      </c>
      <c r="AO550" t="n">
        <v/>
      </c>
      <c r="AP550" t="n">
        <v/>
      </c>
      <c r="AQ550" t="n">
        <v>38.778749724</v>
      </c>
      <c r="AR550" t="n">
        <v/>
      </c>
      <c r="AS550" t="n">
        <v>29.002054815</v>
      </c>
      <c r="AT550" t="n">
        <v/>
      </c>
    </row>
    <row r="551">
      <c r="A551" s="107" t="n">
        <v>23651</v>
      </c>
      <c r="B551" t="n">
        <v/>
      </c>
      <c r="C551" t="n">
        <v/>
      </c>
      <c r="D551" t="n">
        <v>18.256690688</v>
      </c>
      <c r="E551" t="n">
        <v>34.071559362</v>
      </c>
      <c r="F551" t="n">
        <v/>
      </c>
      <c r="G551" t="n">
        <v>29.907840825</v>
      </c>
      <c r="H551" t="n">
        <v/>
      </c>
      <c r="I551" t="n">
        <v/>
      </c>
      <c r="J551" t="n">
        <v/>
      </c>
      <c r="K551" t="n">
        <v/>
      </c>
      <c r="L551" t="n">
        <v>37.524266173</v>
      </c>
      <c r="M551" t="n">
        <v/>
      </c>
      <c r="N551" t="n">
        <v/>
      </c>
      <c r="O551" t="n">
        <v/>
      </c>
      <c r="P551" t="n">
        <v/>
      </c>
      <c r="Q551" t="n">
        <v/>
      </c>
      <c r="R551" t="n">
        <v>21.482922517</v>
      </c>
      <c r="S551" t="n">
        <v>45.371498394</v>
      </c>
      <c r="T551" t="n">
        <v>30.874039433</v>
      </c>
      <c r="U551" t="n">
        <v/>
      </c>
      <c r="V551" t="n">
        <v>34.36449452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>45.95700487</v>
      </c>
      <c r="AC551" t="n">
        <v>22.967208542</v>
      </c>
      <c r="AD551" t="n">
        <v/>
      </c>
      <c r="AE551" t="n">
        <v>44.521568978</v>
      </c>
      <c r="AF551" t="n">
        <v/>
      </c>
      <c r="AG551" t="n">
        <v/>
      </c>
      <c r="AH551" t="n">
        <v>31.996155363</v>
      </c>
      <c r="AI551" t="n">
        <v>27.295185238</v>
      </c>
      <c r="AJ551" t="n">
        <v/>
      </c>
      <c r="AK551" t="n">
        <v/>
      </c>
      <c r="AL551" t="n">
        <v/>
      </c>
      <c r="AM551" t="n">
        <v>29.309449176</v>
      </c>
      <c r="AN551" t="n">
        <v/>
      </c>
      <c r="AO551" t="n">
        <v/>
      </c>
      <c r="AP551" t="n">
        <v/>
      </c>
      <c r="AQ551" t="n">
        <v>39.234970309</v>
      </c>
      <c r="AR551" t="n">
        <v/>
      </c>
      <c r="AS551" t="n">
        <v>28.600425533</v>
      </c>
      <c r="AT551" t="n">
        <v/>
      </c>
    </row>
    <row r="552">
      <c r="A552" s="107" t="n">
        <v>23682</v>
      </c>
      <c r="B552" t="n">
        <v/>
      </c>
      <c r="C552" t="n">
        <v/>
      </c>
      <c r="D552" t="n">
        <v>18.192120384</v>
      </c>
      <c r="E552" t="n">
        <v>33.515855872</v>
      </c>
      <c r="F552" t="n">
        <v/>
      </c>
      <c r="G552" t="n">
        <v>30.436018763</v>
      </c>
      <c r="H552" t="n">
        <v/>
      </c>
      <c r="I552" t="n">
        <v/>
      </c>
      <c r="J552" t="n">
        <v/>
      </c>
      <c r="K552" t="n">
        <v/>
      </c>
      <c r="L552" t="n">
        <v>37.46254863</v>
      </c>
      <c r="M552" t="n">
        <v/>
      </c>
      <c r="N552" t="n">
        <v/>
      </c>
      <c r="O552" t="n">
        <v/>
      </c>
      <c r="P552" t="n">
        <v/>
      </c>
      <c r="Q552" t="n">
        <v/>
      </c>
      <c r="R552" t="n">
        <v>21.456843096</v>
      </c>
      <c r="S552" t="n">
        <v>45.310597048</v>
      </c>
      <c r="T552" t="n">
        <v>31.254859318</v>
      </c>
      <c r="U552" t="n">
        <v/>
      </c>
      <c r="V552" t="n">
        <v>34.827218299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>46.299258115</v>
      </c>
      <c r="AC552" t="n">
        <v>22.714821635</v>
      </c>
      <c r="AD552" t="n">
        <v/>
      </c>
      <c r="AE552" t="n">
        <v>43.547987381</v>
      </c>
      <c r="AF552" t="n">
        <v/>
      </c>
      <c r="AG552" t="n">
        <v/>
      </c>
      <c r="AH552" t="n">
        <v>32.281835321</v>
      </c>
      <c r="AI552" t="n">
        <v>28.050207127</v>
      </c>
      <c r="AJ552" t="n">
        <v/>
      </c>
      <c r="AK552" t="n">
        <v/>
      </c>
      <c r="AL552" t="n">
        <v/>
      </c>
      <c r="AM552" t="n">
        <v>29.491736532</v>
      </c>
      <c r="AN552" t="n">
        <v/>
      </c>
      <c r="AO552" t="n">
        <v/>
      </c>
      <c r="AP552" t="n">
        <v/>
      </c>
      <c r="AQ552" t="n">
        <v>39.691190894</v>
      </c>
      <c r="AR552" t="n">
        <v/>
      </c>
      <c r="AS552" t="n">
        <v>29.484168543</v>
      </c>
      <c r="AT552" t="n">
        <v/>
      </c>
    </row>
    <row r="553">
      <c r="A553" s="107" t="n">
        <v>23712</v>
      </c>
      <c r="B553" t="n">
        <v/>
      </c>
      <c r="C553" t="n">
        <v/>
      </c>
      <c r="D553" t="n">
        <v>18.15195604</v>
      </c>
      <c r="E553" t="n">
        <v>33.495578467</v>
      </c>
      <c r="F553" t="n">
        <v/>
      </c>
      <c r="G553" t="n">
        <v>30.443067401</v>
      </c>
      <c r="H553" t="n">
        <v/>
      </c>
      <c r="I553" t="n">
        <v/>
      </c>
      <c r="J553" t="n">
        <v/>
      </c>
      <c r="K553" t="n">
        <v/>
      </c>
      <c r="L553" t="n">
        <v>37.894571431</v>
      </c>
      <c r="M553" t="n">
        <v/>
      </c>
      <c r="N553" t="n">
        <v/>
      </c>
      <c r="O553" t="n">
        <v/>
      </c>
      <c r="P553" t="n">
        <v/>
      </c>
      <c r="Q553" t="n">
        <v/>
      </c>
      <c r="R553" t="n">
        <v>21.476402661</v>
      </c>
      <c r="S553" t="n">
        <v>44.457978292</v>
      </c>
      <c r="T553" t="n">
        <v>31.646825591</v>
      </c>
      <c r="U553" t="n">
        <v/>
      </c>
      <c r="V553" t="n">
        <v>35.408758831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>46.432356593</v>
      </c>
      <c r="AC553" t="n">
        <v>23.303724418</v>
      </c>
      <c r="AD553" t="n">
        <v/>
      </c>
      <c r="AE553" t="n">
        <v>44.27697105</v>
      </c>
      <c r="AF553" t="n">
        <v/>
      </c>
      <c r="AG553" t="n">
        <v/>
      </c>
      <c r="AH553" t="n">
        <v>32.281835321</v>
      </c>
      <c r="AI553" t="n">
        <v>28.324760541</v>
      </c>
      <c r="AJ553" t="n">
        <v/>
      </c>
      <c r="AK553" t="n">
        <v/>
      </c>
      <c r="AL553" t="n">
        <v/>
      </c>
      <c r="AM553" t="n">
        <v>29.314584467</v>
      </c>
      <c r="AN553" t="n">
        <v/>
      </c>
      <c r="AO553" t="n">
        <v/>
      </c>
      <c r="AP553" t="n">
        <v/>
      </c>
      <c r="AQ553" t="n">
        <v>40.147411479</v>
      </c>
      <c r="AR553" t="n">
        <v/>
      </c>
      <c r="AS553" t="n">
        <v>29.832273685</v>
      </c>
      <c r="AT553" t="n">
        <v/>
      </c>
    </row>
    <row r="554">
      <c r="A554" s="107" t="n">
        <v>23743</v>
      </c>
      <c r="B554" t="n">
        <v/>
      </c>
      <c r="C554" t="n">
        <v/>
      </c>
      <c r="D554" t="n">
        <v>19.097015966</v>
      </c>
      <c r="E554" t="n">
        <v>34.17621164</v>
      </c>
      <c r="F554" t="n">
        <v/>
      </c>
      <c r="G554" t="n">
        <v>30.884312138</v>
      </c>
      <c r="H554" t="n">
        <v/>
      </c>
      <c r="I554" t="n">
        <v/>
      </c>
      <c r="J554" t="n">
        <v/>
      </c>
      <c r="K554" t="n">
        <v/>
      </c>
      <c r="L554" t="n">
        <v>38.758617034</v>
      </c>
      <c r="M554" t="n">
        <v/>
      </c>
      <c r="N554" t="n">
        <v/>
      </c>
      <c r="O554" t="n">
        <v>29.632149802</v>
      </c>
      <c r="P554" t="n">
        <v/>
      </c>
      <c r="Q554" t="n">
        <v/>
      </c>
      <c r="R554" t="n">
        <v>21.740456793</v>
      </c>
      <c r="S554" t="n">
        <v>44.518879629</v>
      </c>
      <c r="T554" t="n">
        <v>31.871818766</v>
      </c>
      <c r="U554" t="n">
        <v/>
      </c>
      <c r="V554" t="n">
        <v>35.668165349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>46.356300317</v>
      </c>
      <c r="AC554" t="n">
        <v>23.051337511</v>
      </c>
      <c r="AD554" t="n">
        <v/>
      </c>
      <c r="AE554" t="n">
        <v>44.924038047</v>
      </c>
      <c r="AF554" t="n">
        <v/>
      </c>
      <c r="AG554" t="n">
        <v/>
      </c>
      <c r="AH554" t="n">
        <v>32.853195238</v>
      </c>
      <c r="AI554" t="n">
        <v>27.981568773</v>
      </c>
      <c r="AJ554" t="n">
        <v/>
      </c>
      <c r="AK554" t="n">
        <v/>
      </c>
      <c r="AL554" t="n">
        <v/>
      </c>
      <c r="AM554" t="n">
        <v>28.788206819</v>
      </c>
      <c r="AN554" t="n">
        <v/>
      </c>
      <c r="AO554" t="n">
        <v/>
      </c>
      <c r="AP554" t="n">
        <v/>
      </c>
      <c r="AQ554" t="n">
        <v>41.516073234</v>
      </c>
      <c r="AR554" t="n">
        <v/>
      </c>
      <c r="AS554" t="n">
        <v>30.153616757</v>
      </c>
      <c r="AT554" t="n">
        <v/>
      </c>
    </row>
    <row r="555">
      <c r="A555" s="107" t="n">
        <v>23774</v>
      </c>
      <c r="B555" t="n">
        <v/>
      </c>
      <c r="C555" t="n">
        <v/>
      </c>
      <c r="D555" t="n">
        <v>18.442479425</v>
      </c>
      <c r="E555" t="n">
        <v>34.054081922</v>
      </c>
      <c r="F555" t="n">
        <v/>
      </c>
      <c r="G555" t="n">
        <v>30.712325372</v>
      </c>
      <c r="H555" t="n">
        <v/>
      </c>
      <c r="I555" t="n">
        <v/>
      </c>
      <c r="J555" t="n">
        <v/>
      </c>
      <c r="K555" t="n">
        <v/>
      </c>
      <c r="L555" t="n">
        <v>38.450029318</v>
      </c>
      <c r="M555" t="n">
        <v/>
      </c>
      <c r="N555" t="n">
        <v/>
      </c>
      <c r="O555" t="n">
        <v>30.594116604</v>
      </c>
      <c r="P555" t="n">
        <v/>
      </c>
      <c r="Q555" t="n">
        <v/>
      </c>
      <c r="R555" t="n">
        <v>21.939312373</v>
      </c>
      <c r="S555" t="n">
        <v>44.945189016</v>
      </c>
      <c r="T555" t="n">
        <v>31.901733028</v>
      </c>
      <c r="U555" t="n">
        <v/>
      </c>
      <c r="V555" t="n">
        <v>35.470371634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>46.869680179</v>
      </c>
      <c r="AC555" t="n">
        <v>22.883079573</v>
      </c>
      <c r="AD555" t="n">
        <v/>
      </c>
      <c r="AE555" t="n">
        <v>45.791359932</v>
      </c>
      <c r="AF555" t="n">
        <v/>
      </c>
      <c r="AG555" t="n">
        <v/>
      </c>
      <c r="AH555" t="n">
        <v>32.56751528</v>
      </c>
      <c r="AI555" t="n">
        <v>28.576434503</v>
      </c>
      <c r="AJ555" t="n">
        <v/>
      </c>
      <c r="AK555" t="n">
        <v/>
      </c>
      <c r="AL555" t="n">
        <v/>
      </c>
      <c r="AM555" t="n">
        <v>29.77995537</v>
      </c>
      <c r="AN555" t="n">
        <v/>
      </c>
      <c r="AO555" t="n">
        <v/>
      </c>
      <c r="AP555" t="n">
        <v/>
      </c>
      <c r="AQ555" t="n">
        <v>41.059852649</v>
      </c>
      <c r="AR555" t="n">
        <v/>
      </c>
      <c r="AS555" t="n">
        <v>30.341050363</v>
      </c>
      <c r="AT555" t="n">
        <v/>
      </c>
    </row>
    <row r="556">
      <c r="A556" s="107" t="n">
        <v>23802</v>
      </c>
      <c r="B556" t="n">
        <v/>
      </c>
      <c r="C556" t="n">
        <v/>
      </c>
      <c r="D556" t="n">
        <v>18.208036872</v>
      </c>
      <c r="E556" t="n">
        <v>33.54096997</v>
      </c>
      <c r="F556" t="n">
        <v/>
      </c>
      <c r="G556" t="n">
        <v>31.354691246</v>
      </c>
      <c r="H556" t="n">
        <v/>
      </c>
      <c r="I556" t="n">
        <v/>
      </c>
      <c r="J556" t="n">
        <v/>
      </c>
      <c r="K556" t="n">
        <v/>
      </c>
      <c r="L556" t="n">
        <v>38.388311775</v>
      </c>
      <c r="M556" t="n">
        <v/>
      </c>
      <c r="N556" t="n">
        <v/>
      </c>
      <c r="O556" t="n">
        <v>31.158069455</v>
      </c>
      <c r="P556" t="n">
        <v/>
      </c>
      <c r="Q556" t="n">
        <v/>
      </c>
      <c r="R556" t="n">
        <v>21.662218531</v>
      </c>
      <c r="S556" t="n">
        <v>44.945189016</v>
      </c>
      <c r="T556" t="n">
        <v>32.121582352</v>
      </c>
      <c r="U556" t="n">
        <v/>
      </c>
      <c r="V556" t="n">
        <v>35.723847451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>46.223201838</v>
      </c>
      <c r="AC556" t="n">
        <v>23.051337511</v>
      </c>
      <c r="AD556" t="n">
        <v/>
      </c>
      <c r="AE556" t="n">
        <v>42.277293092</v>
      </c>
      <c r="AF556" t="n">
        <v/>
      </c>
      <c r="AG556" t="n">
        <v/>
      </c>
      <c r="AH556" t="n">
        <v>32.281835321</v>
      </c>
      <c r="AI556" t="n">
        <v>28.50779615</v>
      </c>
      <c r="AJ556" t="n">
        <v/>
      </c>
      <c r="AK556" t="n">
        <v/>
      </c>
      <c r="AL556" t="n">
        <v/>
      </c>
      <c r="AM556" t="n">
        <v>29.137564864</v>
      </c>
      <c r="AN556" t="n">
        <v/>
      </c>
      <c r="AO556" t="n">
        <v/>
      </c>
      <c r="AP556" t="n">
        <v/>
      </c>
      <c r="AQ556" t="n">
        <v>40.147411479</v>
      </c>
      <c r="AR556" t="n">
        <v/>
      </c>
      <c r="AS556" t="n">
        <v>30.742778764</v>
      </c>
      <c r="AT556" t="n">
        <v/>
      </c>
    </row>
    <row r="557">
      <c r="A557" s="107" t="n">
        <v>23833</v>
      </c>
      <c r="B557" t="n">
        <v/>
      </c>
      <c r="C557" t="n">
        <v/>
      </c>
      <c r="D557" t="n">
        <v>18.39828748</v>
      </c>
      <c r="E557" t="n">
        <v>34.108250818</v>
      </c>
      <c r="F557" t="n">
        <v/>
      </c>
      <c r="G557" t="n">
        <v>31.320857783</v>
      </c>
      <c r="H557" t="n">
        <v/>
      </c>
      <c r="I557" t="n">
        <v/>
      </c>
      <c r="J557" t="n">
        <v/>
      </c>
      <c r="K557" t="n">
        <v/>
      </c>
      <c r="L557" t="n">
        <v>38.573464404</v>
      </c>
      <c r="M557" t="n">
        <v/>
      </c>
      <c r="N557" t="n">
        <v/>
      </c>
      <c r="O557" t="n">
        <v>31.004923299</v>
      </c>
      <c r="P557" t="n">
        <v/>
      </c>
      <c r="Q557" t="n">
        <v/>
      </c>
      <c r="R557" t="n">
        <v>22.147947736</v>
      </c>
      <c r="S557" t="n">
        <v>45.188794374</v>
      </c>
      <c r="T557" t="n">
        <v>32.206952107</v>
      </c>
      <c r="U557" t="n">
        <v/>
      </c>
      <c r="V557" t="n">
        <v>35.410914915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>46.888694253</v>
      </c>
      <c r="AC557" t="n">
        <v>22.883079573</v>
      </c>
      <c r="AD557" t="n">
        <v/>
      </c>
      <c r="AE557" t="n">
        <v>44.031907625</v>
      </c>
      <c r="AF557" t="n">
        <v/>
      </c>
      <c r="AG557" t="n">
        <v/>
      </c>
      <c r="AH557" t="n">
        <v>32.281835321</v>
      </c>
      <c r="AI557" t="n">
        <v>29.400094745</v>
      </c>
      <c r="AJ557" t="n">
        <v/>
      </c>
      <c r="AK557" t="n">
        <v/>
      </c>
      <c r="AL557" t="n">
        <v/>
      </c>
      <c r="AM557" t="n">
        <v>29.586055163</v>
      </c>
      <c r="AN557" t="n">
        <v/>
      </c>
      <c r="AO557" t="n">
        <v/>
      </c>
      <c r="AP557" t="n">
        <v/>
      </c>
      <c r="AQ557" t="n">
        <v>40.147411479</v>
      </c>
      <c r="AR557" t="n">
        <v/>
      </c>
      <c r="AS557" t="n">
        <v>30.87668823</v>
      </c>
      <c r="AT557" t="n">
        <v/>
      </c>
    </row>
    <row r="558">
      <c r="A558" s="107" t="n">
        <v>23863</v>
      </c>
      <c r="B558" t="n">
        <v/>
      </c>
      <c r="C558" t="n">
        <v/>
      </c>
      <c r="D558" t="n">
        <v>18.553651785</v>
      </c>
      <c r="E558" t="n">
        <v>34.203989318</v>
      </c>
      <c r="F558" t="n">
        <v/>
      </c>
      <c r="G558" t="n">
        <v>31.52197892</v>
      </c>
      <c r="H558" t="n">
        <v/>
      </c>
      <c r="I558" t="n">
        <v/>
      </c>
      <c r="J558" t="n">
        <v/>
      </c>
      <c r="K558" t="n">
        <v/>
      </c>
      <c r="L558" t="n">
        <v>38.573464404</v>
      </c>
      <c r="M558" t="n">
        <v/>
      </c>
      <c r="N558" t="n">
        <v/>
      </c>
      <c r="O558" t="n">
        <v>31.665647302</v>
      </c>
      <c r="P558" t="n">
        <v/>
      </c>
      <c r="Q558" t="n">
        <v/>
      </c>
      <c r="R558" t="n">
        <v>22.226185997</v>
      </c>
      <c r="S558" t="n">
        <v>45.432399732</v>
      </c>
      <c r="T558" t="n">
        <v>32.329674299</v>
      </c>
      <c r="U558" t="n">
        <v/>
      </c>
      <c r="V558" t="n">
        <v>35.917711375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>48.504890115</v>
      </c>
      <c r="AC558" t="n">
        <v>22.546563697</v>
      </c>
      <c r="AD558" t="n">
        <v/>
      </c>
      <c r="AE558" t="n">
        <v>43.60467427</v>
      </c>
      <c r="AF558" t="n">
        <v/>
      </c>
      <c r="AG558" t="n">
        <v/>
      </c>
      <c r="AH558" t="n">
        <v>33.138875197</v>
      </c>
      <c r="AI558" t="n">
        <v>29.49161255</v>
      </c>
      <c r="AJ558" t="n">
        <v/>
      </c>
      <c r="AK558" t="n">
        <v/>
      </c>
      <c r="AL558" t="n">
        <v/>
      </c>
      <c r="AM558" t="n">
        <v>29.413289741</v>
      </c>
      <c r="AN558" t="n">
        <v/>
      </c>
      <c r="AO558" t="n">
        <v/>
      </c>
      <c r="AP558" t="n">
        <v/>
      </c>
      <c r="AQ558" t="n">
        <v>40.603632064</v>
      </c>
      <c r="AR558" t="n">
        <v/>
      </c>
      <c r="AS558" t="n">
        <v>31.117645975</v>
      </c>
      <c r="AT558" t="n">
        <v/>
      </c>
    </row>
    <row r="559">
      <c r="A559" s="107" t="n">
        <v>23894</v>
      </c>
      <c r="B559" t="n">
        <v/>
      </c>
      <c r="C559" t="n">
        <v/>
      </c>
      <c r="D559" t="n">
        <v>18.726779199</v>
      </c>
      <c r="E559" t="n">
        <v>33.925121071</v>
      </c>
      <c r="F559" t="n">
        <v/>
      </c>
      <c r="G559" t="n">
        <v>31.573668932</v>
      </c>
      <c r="H559" t="n">
        <v/>
      </c>
      <c r="I559" t="n">
        <v/>
      </c>
      <c r="J559" t="n">
        <v/>
      </c>
      <c r="K559" t="n">
        <v/>
      </c>
      <c r="L559" t="n">
        <v>38.264876689</v>
      </c>
      <c r="M559" t="n">
        <v/>
      </c>
      <c r="N559" t="n">
        <v/>
      </c>
      <c r="O559" t="n">
        <v>30.977793005</v>
      </c>
      <c r="P559" t="n">
        <v/>
      </c>
      <c r="Q559" t="n">
        <v/>
      </c>
      <c r="R559" t="n">
        <v>22.946629984</v>
      </c>
      <c r="S559" t="n">
        <v>45.980511793</v>
      </c>
      <c r="T559" t="n">
        <v>32.566193414</v>
      </c>
      <c r="U559" t="n">
        <v/>
      </c>
      <c r="V559" t="n">
        <v>36.92497234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>48.98024185</v>
      </c>
      <c r="AC559" t="n">
        <v>22.967208542</v>
      </c>
      <c r="AD559" t="n">
        <v/>
      </c>
      <c r="AE559" t="n">
        <v>43.585023113</v>
      </c>
      <c r="AF559" t="n">
        <v/>
      </c>
      <c r="AG559" t="n">
        <v/>
      </c>
      <c r="AH559" t="n">
        <v>32.853195238</v>
      </c>
      <c r="AI559" t="n">
        <v>28.164604382</v>
      </c>
      <c r="AJ559" t="n">
        <v/>
      </c>
      <c r="AK559" t="n">
        <v/>
      </c>
      <c r="AL559" t="n">
        <v/>
      </c>
      <c r="AM559" t="n">
        <v>28.879823975</v>
      </c>
      <c r="AN559" t="n">
        <v/>
      </c>
      <c r="AO559" t="n">
        <v/>
      </c>
      <c r="AP559" t="n">
        <v/>
      </c>
      <c r="AQ559" t="n">
        <v>41.059852649</v>
      </c>
      <c r="AR559" t="n">
        <v/>
      </c>
      <c r="AS559" t="n">
        <v>31.358702839</v>
      </c>
      <c r="AT559" t="n">
        <v/>
      </c>
    </row>
    <row r="560">
      <c r="A560" s="107" t="n">
        <v>23924</v>
      </c>
      <c r="B560" t="n">
        <v/>
      </c>
      <c r="C560" t="n">
        <v/>
      </c>
      <c r="D560" t="n">
        <v>18.825395534</v>
      </c>
      <c r="E560" t="n">
        <v>33.899925765</v>
      </c>
      <c r="F560" t="n">
        <v/>
      </c>
      <c r="G560" t="n">
        <v>32.396479938</v>
      </c>
      <c r="H560" t="n">
        <v/>
      </c>
      <c r="I560" t="n">
        <v/>
      </c>
      <c r="J560" t="n">
        <v/>
      </c>
      <c r="K560" t="n">
        <v/>
      </c>
      <c r="L560" t="n">
        <v>38.450029318</v>
      </c>
      <c r="M560" t="n">
        <v/>
      </c>
      <c r="N560" t="n">
        <v/>
      </c>
      <c r="O560" t="n">
        <v>33.497540663</v>
      </c>
      <c r="P560" t="n">
        <v/>
      </c>
      <c r="Q560" t="n">
        <v/>
      </c>
      <c r="R560" t="n">
        <v>22.737994621</v>
      </c>
      <c r="S560" t="n">
        <v>45.919610456</v>
      </c>
      <c r="T560" t="n">
        <v>32.7841815</v>
      </c>
      <c r="U560" t="n">
        <v/>
      </c>
      <c r="V560" t="n">
        <v>36.705512243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>49.341509158</v>
      </c>
      <c r="AC560" t="n">
        <v>22.967208542</v>
      </c>
      <c r="AD560" t="n">
        <v/>
      </c>
      <c r="AE560" t="n">
        <v>43.272774424</v>
      </c>
      <c r="AF560" t="n">
        <v/>
      </c>
      <c r="AG560" t="n">
        <v/>
      </c>
      <c r="AH560" t="n">
        <v>33.138875197</v>
      </c>
      <c r="AI560" t="n">
        <v>28.622193406</v>
      </c>
      <c r="AJ560" t="n">
        <v/>
      </c>
      <c r="AK560" t="n">
        <v/>
      </c>
      <c r="AL560" t="n">
        <v/>
      </c>
      <c r="AM560" t="n">
        <v>30.258108225</v>
      </c>
      <c r="AN560" t="n">
        <v/>
      </c>
      <c r="AO560" t="n">
        <v/>
      </c>
      <c r="AP560" t="n">
        <v/>
      </c>
      <c r="AQ560" t="n">
        <v>38.322529139</v>
      </c>
      <c r="AR560" t="n">
        <v/>
      </c>
      <c r="AS560" t="n">
        <v>31.653283842</v>
      </c>
      <c r="AT560" t="n">
        <v/>
      </c>
    </row>
    <row r="561">
      <c r="A561" s="107" t="n">
        <v>23955</v>
      </c>
      <c r="B561" t="n">
        <v/>
      </c>
      <c r="C561" t="n">
        <v/>
      </c>
      <c r="D561" t="n">
        <v>18.925825429</v>
      </c>
      <c r="E561" t="n">
        <v>33.860452463</v>
      </c>
      <c r="F561" t="n">
        <v/>
      </c>
      <c r="G561" t="n">
        <v>31.672349864</v>
      </c>
      <c r="H561" t="n">
        <v/>
      </c>
      <c r="I561" t="n">
        <v/>
      </c>
      <c r="J561" t="n">
        <v/>
      </c>
      <c r="K561" t="n">
        <v/>
      </c>
      <c r="L561" t="n">
        <v>38.820334577</v>
      </c>
      <c r="M561" t="n">
        <v/>
      </c>
      <c r="N561" t="n">
        <v/>
      </c>
      <c r="O561" t="n">
        <v>32.875021133</v>
      </c>
      <c r="P561" t="n">
        <v/>
      </c>
      <c r="Q561" t="n">
        <v/>
      </c>
      <c r="R561" t="n">
        <v>22.705395346</v>
      </c>
      <c r="S561" t="n">
        <v>45.919610456</v>
      </c>
      <c r="T561" t="n">
        <v>32.863062285</v>
      </c>
      <c r="U561" t="n">
        <v/>
      </c>
      <c r="V561" t="n">
        <v>36.077850524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>48.714044882</v>
      </c>
      <c r="AC561" t="n">
        <v>23.051337511</v>
      </c>
      <c r="AD561" t="n">
        <v/>
      </c>
      <c r="AE561" t="n">
        <v>43.136376172</v>
      </c>
      <c r="AF561" t="n">
        <v/>
      </c>
      <c r="AG561" t="n">
        <v/>
      </c>
      <c r="AH561" t="n">
        <v>32.56751528</v>
      </c>
      <c r="AI561" t="n">
        <v>29.514492001</v>
      </c>
      <c r="AJ561" t="n">
        <v/>
      </c>
      <c r="AK561" t="n">
        <v/>
      </c>
      <c r="AL561" t="n">
        <v/>
      </c>
      <c r="AM561" t="n">
        <v>29.475155383</v>
      </c>
      <c r="AN561" t="n">
        <v/>
      </c>
      <c r="AO561" t="n">
        <v/>
      </c>
      <c r="AP561" t="n">
        <v/>
      </c>
      <c r="AQ561" t="n">
        <v>41.516073234</v>
      </c>
      <c r="AR561" t="n">
        <v/>
      </c>
      <c r="AS561" t="n">
        <v>31.787193309</v>
      </c>
      <c r="AT561" t="n">
        <v/>
      </c>
    </row>
    <row r="562">
      <c r="A562" s="107" t="n">
        <v>23986</v>
      </c>
      <c r="B562" t="n">
        <v/>
      </c>
      <c r="C562" t="n">
        <v/>
      </c>
      <c r="D562" t="n">
        <v>19.158928709</v>
      </c>
      <c r="E562" t="n">
        <v>33.83658923</v>
      </c>
      <c r="F562" t="n">
        <v/>
      </c>
      <c r="G562" t="n">
        <v>32.362646476</v>
      </c>
      <c r="H562" t="n">
        <v/>
      </c>
      <c r="I562" t="n">
        <v/>
      </c>
      <c r="J562" t="n">
        <v/>
      </c>
      <c r="K562" t="n">
        <v/>
      </c>
      <c r="L562" t="n">
        <v>39.128922292</v>
      </c>
      <c r="M562" t="n">
        <v/>
      </c>
      <c r="N562" t="n">
        <v/>
      </c>
      <c r="O562" t="n">
        <v>32.930768576</v>
      </c>
      <c r="P562" t="n">
        <v/>
      </c>
      <c r="Q562" t="n">
        <v/>
      </c>
      <c r="R562" t="n">
        <v>22.786893534</v>
      </c>
      <c r="S562" t="n">
        <v>46.406821171</v>
      </c>
      <c r="T562" t="n">
        <v>33.047963858</v>
      </c>
      <c r="U562" t="n">
        <v/>
      </c>
      <c r="V562" t="n">
        <v>37.094865302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>49.341509158</v>
      </c>
      <c r="AC562" t="n">
        <v>23.13546648</v>
      </c>
      <c r="AD562" t="n">
        <v/>
      </c>
      <c r="AE562" t="n">
        <v>43.543743479</v>
      </c>
      <c r="AF562" t="n">
        <v/>
      </c>
      <c r="AG562" t="n">
        <v/>
      </c>
      <c r="AH562" t="n">
        <v>33.710235114</v>
      </c>
      <c r="AI562" t="n">
        <v>29.674648159</v>
      </c>
      <c r="AJ562" t="n">
        <v/>
      </c>
      <c r="AK562" t="n">
        <v/>
      </c>
      <c r="AL562" t="n">
        <v/>
      </c>
      <c r="AM562" t="n">
        <v>29.762978421</v>
      </c>
      <c r="AN562" t="n">
        <v/>
      </c>
      <c r="AO562" t="n">
        <v/>
      </c>
      <c r="AP562" t="n">
        <v/>
      </c>
      <c r="AQ562" t="n">
        <v>42.428514404</v>
      </c>
      <c r="AR562" t="n">
        <v/>
      </c>
      <c r="AS562" t="n">
        <v>31.867479518</v>
      </c>
      <c r="AT562" t="n">
        <v/>
      </c>
    </row>
    <row r="563">
      <c r="A563" s="107" t="n">
        <v>24016</v>
      </c>
      <c r="B563" t="n">
        <v/>
      </c>
      <c r="C563" t="n">
        <v/>
      </c>
      <c r="D563" t="n">
        <v>19.105702429</v>
      </c>
      <c r="E563" t="n">
        <v>34.482887551</v>
      </c>
      <c r="F563" t="n">
        <v/>
      </c>
      <c r="G563" t="n">
        <v>33.087246459</v>
      </c>
      <c r="H563" t="n">
        <v/>
      </c>
      <c r="I563" t="n">
        <v/>
      </c>
      <c r="J563" t="n">
        <v/>
      </c>
      <c r="K563" t="n">
        <v/>
      </c>
      <c r="L563" t="n">
        <v>38.943769663</v>
      </c>
      <c r="M563" t="n">
        <v/>
      </c>
      <c r="N563" t="n">
        <v/>
      </c>
      <c r="O563" t="n">
        <v>33.178841789</v>
      </c>
      <c r="P563" t="n">
        <v/>
      </c>
      <c r="Q563" t="n">
        <v/>
      </c>
      <c r="R563" t="n">
        <v>22.193586721</v>
      </c>
      <c r="S563" t="n">
        <v>47.320341273</v>
      </c>
      <c r="T563" t="n">
        <v>33.241472246</v>
      </c>
      <c r="U563" t="n">
        <v/>
      </c>
      <c r="V563" t="n">
        <v>36.871424826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>49.550663914</v>
      </c>
      <c r="AC563" t="n">
        <v>23.13546648</v>
      </c>
      <c r="AD563" t="n">
        <v/>
      </c>
      <c r="AE563" t="n">
        <v>43.57447218</v>
      </c>
      <c r="AF563" t="n">
        <v/>
      </c>
      <c r="AG563" t="n">
        <v/>
      </c>
      <c r="AH563" t="n">
        <v>33.995915073</v>
      </c>
      <c r="AI563" t="n">
        <v>29.148420782</v>
      </c>
      <c r="AJ563" t="n">
        <v/>
      </c>
      <c r="AK563" t="n">
        <v/>
      </c>
      <c r="AL563" t="n">
        <v/>
      </c>
      <c r="AM563" t="n">
        <v>29.523779707</v>
      </c>
      <c r="AN563" t="n">
        <v/>
      </c>
      <c r="AO563" t="n">
        <v/>
      </c>
      <c r="AP563" t="n">
        <v/>
      </c>
      <c r="AQ563" t="n">
        <v>41.972293819</v>
      </c>
      <c r="AR563" t="n">
        <v/>
      </c>
      <c r="AS563" t="n">
        <v>32.18882259</v>
      </c>
      <c r="AT563" t="n">
        <v/>
      </c>
    </row>
    <row r="564">
      <c r="A564" s="107" t="n">
        <v>24047</v>
      </c>
      <c r="B564" t="n">
        <v/>
      </c>
      <c r="C564" t="n">
        <v/>
      </c>
      <c r="D564" t="n">
        <v>19.184507183</v>
      </c>
      <c r="E564" t="n">
        <v>34.796211852</v>
      </c>
      <c r="F564" t="n">
        <v/>
      </c>
      <c r="G564" t="n">
        <v>33.239966949</v>
      </c>
      <c r="H564" t="n">
        <v/>
      </c>
      <c r="I564" t="n">
        <v/>
      </c>
      <c r="J564" t="n">
        <v/>
      </c>
      <c r="K564" t="n">
        <v/>
      </c>
      <c r="L564" t="n">
        <v>38.696899491</v>
      </c>
      <c r="M564" t="n">
        <v/>
      </c>
      <c r="N564" t="n">
        <v/>
      </c>
      <c r="O564" t="n">
        <v>33.821800762</v>
      </c>
      <c r="P564" t="n">
        <v/>
      </c>
      <c r="Q564" t="n">
        <v/>
      </c>
      <c r="R564" t="n">
        <v>22.398962156</v>
      </c>
      <c r="S564" t="n">
        <v>47.320341273</v>
      </c>
      <c r="T564" t="n">
        <v>33.468129244</v>
      </c>
      <c r="U564" t="n">
        <v/>
      </c>
      <c r="V564" t="n">
        <v>37.627062653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>50.824606542</v>
      </c>
      <c r="AC564" t="n">
        <v>23.556111325</v>
      </c>
      <c r="AD564" t="n">
        <v/>
      </c>
      <c r="AE564" t="n">
        <v>44.641768819</v>
      </c>
      <c r="AF564" t="n">
        <v/>
      </c>
      <c r="AG564" t="n">
        <v/>
      </c>
      <c r="AH564" t="n">
        <v>33.995915073</v>
      </c>
      <c r="AI564" t="n">
        <v>29.583130355</v>
      </c>
      <c r="AJ564" t="n">
        <v/>
      </c>
      <c r="AK564" t="n">
        <v/>
      </c>
      <c r="AL564" t="n">
        <v/>
      </c>
      <c r="AM564" t="n">
        <v>29.885453001</v>
      </c>
      <c r="AN564" t="n">
        <v/>
      </c>
      <c r="AO564" t="n">
        <v/>
      </c>
      <c r="AP564" t="n">
        <v/>
      </c>
      <c r="AQ564" t="n">
        <v>41.972293819</v>
      </c>
      <c r="AR564" t="n">
        <v/>
      </c>
      <c r="AS564" t="n">
        <v>32.322732057</v>
      </c>
      <c r="AT564" t="n">
        <v/>
      </c>
    </row>
    <row r="565">
      <c r="A565" s="107" t="n">
        <v>24077</v>
      </c>
      <c r="B565" t="n">
        <v/>
      </c>
      <c r="C565" t="n">
        <v/>
      </c>
      <c r="D565" t="n">
        <v>18.297731318</v>
      </c>
      <c r="E565" t="n">
        <v>35.328008986</v>
      </c>
      <c r="F565" t="n">
        <v/>
      </c>
      <c r="G565" t="n">
        <v>33.736660971</v>
      </c>
      <c r="H565" t="n">
        <v/>
      </c>
      <c r="I565" t="n">
        <v/>
      </c>
      <c r="J565" t="n">
        <v/>
      </c>
      <c r="K565" t="n">
        <v/>
      </c>
      <c r="L565" t="n">
        <v>39.622662636</v>
      </c>
      <c r="M565" t="n">
        <v/>
      </c>
      <c r="N565" t="n">
        <v/>
      </c>
      <c r="O565" t="n">
        <v>34.180895777</v>
      </c>
      <c r="P565" t="n">
        <v/>
      </c>
      <c r="Q565" t="n">
        <v/>
      </c>
      <c r="R565" t="n">
        <v>22.428301504</v>
      </c>
      <c r="S565" t="n">
        <v>47.503045294</v>
      </c>
      <c r="T565" t="n">
        <v>33.809548907</v>
      </c>
      <c r="U565" t="n">
        <v/>
      </c>
      <c r="V565" t="n">
        <v>37.53343831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>50.63446585</v>
      </c>
      <c r="AC565" t="n">
        <v>23.556111325</v>
      </c>
      <c r="AD565" t="n">
        <v/>
      </c>
      <c r="AE565" t="n">
        <v>43.529449588</v>
      </c>
      <c r="AF565" t="n">
        <v/>
      </c>
      <c r="AG565" t="n">
        <v/>
      </c>
      <c r="AH565" t="n">
        <v>33.995915073</v>
      </c>
      <c r="AI565" t="n">
        <v>29.514492001</v>
      </c>
      <c r="AJ565" t="n">
        <v/>
      </c>
      <c r="AK565" t="n">
        <v/>
      </c>
      <c r="AL565" t="n">
        <v/>
      </c>
      <c r="AM565" t="n">
        <v>31.933170702</v>
      </c>
      <c r="AN565" t="n">
        <v/>
      </c>
      <c r="AO565" t="n">
        <v/>
      </c>
      <c r="AP565" t="n">
        <v/>
      </c>
      <c r="AQ565" t="n">
        <v>41.516073234</v>
      </c>
      <c r="AR565" t="n">
        <v/>
      </c>
      <c r="AS565" t="n">
        <v>32.724460457</v>
      </c>
      <c r="AT565" t="n">
        <v/>
      </c>
    </row>
    <row r="566">
      <c r="A566" s="107" t="n">
        <v>24108</v>
      </c>
      <c r="B566" t="n">
        <v/>
      </c>
      <c r="C566" t="n">
        <v/>
      </c>
      <c r="D566" t="n">
        <v>19.353514067</v>
      </c>
      <c r="E566" t="n">
        <v>34.340132339</v>
      </c>
      <c r="F566" t="n">
        <v/>
      </c>
      <c r="G566" t="n">
        <v>33.715984966</v>
      </c>
      <c r="H566" t="n">
        <v/>
      </c>
      <c r="I566" t="n">
        <v/>
      </c>
      <c r="J566" t="n">
        <v/>
      </c>
      <c r="K566" t="n">
        <v/>
      </c>
      <c r="L566" t="n">
        <v>39.314074921</v>
      </c>
      <c r="M566" t="n">
        <v/>
      </c>
      <c r="N566" t="n">
        <v/>
      </c>
      <c r="O566" t="n">
        <v>34.679678</v>
      </c>
      <c r="P566" t="n">
        <v/>
      </c>
      <c r="Q566" t="n">
        <v/>
      </c>
      <c r="R566" t="n">
        <v>22.183806939</v>
      </c>
      <c r="S566" t="n">
        <v>46.772229212</v>
      </c>
      <c r="T566" t="n">
        <v>34.056918654</v>
      </c>
      <c r="U566" t="n">
        <v/>
      </c>
      <c r="V566" t="n">
        <v>38.791116016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>51.801364542</v>
      </c>
      <c r="AC566" t="n">
        <v>23.892627201</v>
      </c>
      <c r="AD566" t="n">
        <v/>
      </c>
      <c r="AE566" t="n">
        <v>43.294362771</v>
      </c>
      <c r="AF566" t="n">
        <v/>
      </c>
      <c r="AG566" t="n">
        <v/>
      </c>
      <c r="AH566" t="n">
        <v>33.995915073</v>
      </c>
      <c r="AI566" t="n">
        <v>29.468733099</v>
      </c>
      <c r="AJ566" t="n">
        <v/>
      </c>
      <c r="AK566" t="n">
        <v/>
      </c>
      <c r="AL566" t="n">
        <v/>
      </c>
      <c r="AM566" t="n">
        <v>31.089563477</v>
      </c>
      <c r="AN566" t="n">
        <v/>
      </c>
      <c r="AO566" t="n">
        <v/>
      </c>
      <c r="AP566" t="n">
        <v/>
      </c>
      <c r="AQ566" t="n">
        <v>42.428514404</v>
      </c>
      <c r="AR566" t="n">
        <v/>
      </c>
      <c r="AS566" t="n">
        <v>33.04580353</v>
      </c>
      <c r="AT566" t="n">
        <v/>
      </c>
    </row>
    <row r="567">
      <c r="A567" s="107" t="n">
        <v>24139</v>
      </c>
      <c r="B567" t="n">
        <v/>
      </c>
      <c r="C567" t="n">
        <v/>
      </c>
      <c r="D567" t="n">
        <v>19.385313652</v>
      </c>
      <c r="E567" t="n">
        <v>34.78653373</v>
      </c>
      <c r="F567" t="n">
        <v/>
      </c>
      <c r="G567" t="n">
        <v>33.895960189</v>
      </c>
      <c r="H567" t="n">
        <v/>
      </c>
      <c r="I567" t="n">
        <v/>
      </c>
      <c r="J567" t="n">
        <v/>
      </c>
      <c r="K567" t="n">
        <v/>
      </c>
      <c r="L567" t="n">
        <v>39.375792464</v>
      </c>
      <c r="M567" t="n">
        <v/>
      </c>
      <c r="N567" t="n">
        <v/>
      </c>
      <c r="O567" t="n">
        <v>34.789434996</v>
      </c>
      <c r="P567" t="n">
        <v/>
      </c>
      <c r="Q567" t="n">
        <v/>
      </c>
      <c r="R567" t="n">
        <v>22.610857447</v>
      </c>
      <c r="S567" t="n">
        <v>47.868453335</v>
      </c>
      <c r="T567" t="n">
        <v>34.222535031</v>
      </c>
      <c r="U567" t="n">
        <v/>
      </c>
      <c r="V567" t="n">
        <v>39.791976251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>51.596616065</v>
      </c>
      <c r="AC567" t="n">
        <v>23.97675617</v>
      </c>
      <c r="AD567" t="n">
        <v/>
      </c>
      <c r="AE567" t="n">
        <v>42.904272155</v>
      </c>
      <c r="AF567" t="n">
        <v/>
      </c>
      <c r="AG567" t="n">
        <v/>
      </c>
      <c r="AH567" t="n">
        <v>33.995915073</v>
      </c>
      <c r="AI567" t="n">
        <v>28.988264624</v>
      </c>
      <c r="AJ567" t="n">
        <v/>
      </c>
      <c r="AK567" t="n">
        <v/>
      </c>
      <c r="AL567" t="n">
        <v/>
      </c>
      <c r="AM567" t="n">
        <v>31.030104748</v>
      </c>
      <c r="AN567" t="n">
        <v/>
      </c>
      <c r="AO567" t="n">
        <v/>
      </c>
      <c r="AP567" t="n">
        <v/>
      </c>
      <c r="AQ567" t="n">
        <v>41.516073234</v>
      </c>
      <c r="AR567" t="n">
        <v/>
      </c>
      <c r="AS567" t="n">
        <v>33.259999205</v>
      </c>
      <c r="AT567" t="n">
        <v/>
      </c>
    </row>
    <row r="568">
      <c r="A568" s="107" t="n">
        <v>24167</v>
      </c>
      <c r="B568" t="n">
        <v/>
      </c>
      <c r="C568" t="n">
        <v/>
      </c>
      <c r="D568" t="n">
        <v>19.485704211</v>
      </c>
      <c r="E568" t="n">
        <v>34.779174171</v>
      </c>
      <c r="F568" t="n">
        <v/>
      </c>
      <c r="G568" t="n">
        <v>33.791170438</v>
      </c>
      <c r="H568" t="n">
        <v/>
      </c>
      <c r="I568" t="n">
        <v/>
      </c>
      <c r="J568" t="n">
        <v/>
      </c>
      <c r="K568" t="n">
        <v/>
      </c>
      <c r="L568" t="n">
        <v>40.178120524</v>
      </c>
      <c r="M568" t="n">
        <v/>
      </c>
      <c r="N568" t="n">
        <v/>
      </c>
      <c r="O568" t="n">
        <v>36.605079147</v>
      </c>
      <c r="P568" t="n">
        <v/>
      </c>
      <c r="Q568" t="n">
        <v/>
      </c>
      <c r="R568" t="n">
        <v>22.83253252</v>
      </c>
      <c r="S568" t="n">
        <v>48.112058701</v>
      </c>
      <c r="T568" t="n">
        <v>34.834161926</v>
      </c>
      <c r="U568" t="n">
        <v/>
      </c>
      <c r="V568" t="n">
        <v>40.219585213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>52.961605899</v>
      </c>
      <c r="AC568" t="n">
        <v>24.649787922</v>
      </c>
      <c r="AD568" t="n">
        <v/>
      </c>
      <c r="AE568" t="n">
        <v>41.38361153</v>
      </c>
      <c r="AF568" t="n">
        <v/>
      </c>
      <c r="AG568" t="n">
        <v/>
      </c>
      <c r="AH568" t="n">
        <v>34.852954949</v>
      </c>
      <c r="AI568" t="n">
        <v>29.88056322</v>
      </c>
      <c r="AJ568" t="n">
        <v/>
      </c>
      <c r="AK568" t="n">
        <v/>
      </c>
      <c r="AL568" t="n">
        <v/>
      </c>
      <c r="AM568" t="n">
        <v>32.792836816</v>
      </c>
      <c r="AN568" t="n">
        <v/>
      </c>
      <c r="AO568" t="n">
        <v/>
      </c>
      <c r="AP568" t="n">
        <v/>
      </c>
      <c r="AQ568" t="n">
        <v>42.884734989</v>
      </c>
      <c r="AR568" t="n">
        <v/>
      </c>
      <c r="AS568" t="n">
        <v>33.715251745</v>
      </c>
      <c r="AT568" t="n">
        <v/>
      </c>
    </row>
    <row r="569">
      <c r="A569" s="107" t="n">
        <v>24198</v>
      </c>
      <c r="B569" t="n">
        <v/>
      </c>
      <c r="C569" t="n">
        <v/>
      </c>
      <c r="D569" t="n">
        <v>19.536721319</v>
      </c>
      <c r="E569" t="n">
        <v>34.945087354</v>
      </c>
      <c r="F569" t="n">
        <v/>
      </c>
      <c r="G569" t="n">
        <v>34.007798578</v>
      </c>
      <c r="H569" t="n">
        <v/>
      </c>
      <c r="I569" t="n">
        <v/>
      </c>
      <c r="J569" t="n">
        <v/>
      </c>
      <c r="K569" t="n">
        <v/>
      </c>
      <c r="L569" t="n">
        <v>39.49922755</v>
      </c>
      <c r="M569" t="n">
        <v/>
      </c>
      <c r="N569" t="n">
        <v/>
      </c>
      <c r="O569" t="n">
        <v>35.751498349</v>
      </c>
      <c r="P569" t="n">
        <v/>
      </c>
      <c r="Q569" t="n">
        <v/>
      </c>
      <c r="R569" t="n">
        <v>22.982489187</v>
      </c>
      <c r="S569" t="n">
        <v>47.685749314</v>
      </c>
      <c r="T569" t="n">
        <v>34.837098318</v>
      </c>
      <c r="U569" t="n">
        <v/>
      </c>
      <c r="V569" t="n">
        <v>41.309229504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>51.801364542</v>
      </c>
      <c r="AC569" t="n">
        <v>25.154561736</v>
      </c>
      <c r="AD569" t="n">
        <v/>
      </c>
      <c r="AE569" t="n">
        <v>41.474274835</v>
      </c>
      <c r="AF569" t="n">
        <v/>
      </c>
      <c r="AG569" t="n">
        <v/>
      </c>
      <c r="AH569" t="n">
        <v>35.138634907</v>
      </c>
      <c r="AI569" t="n">
        <v>29.217059136</v>
      </c>
      <c r="AJ569" t="n">
        <v/>
      </c>
      <c r="AK569" t="n">
        <v/>
      </c>
      <c r="AL569" t="n">
        <v/>
      </c>
      <c r="AM569" t="n">
        <v>32.842595646</v>
      </c>
      <c r="AN569" t="n">
        <v/>
      </c>
      <c r="AO569" t="n">
        <v/>
      </c>
      <c r="AP569" t="n">
        <v/>
      </c>
      <c r="AQ569" t="n">
        <v>41.516073234</v>
      </c>
      <c r="AR569" t="n">
        <v/>
      </c>
      <c r="AS569" t="n">
        <v>33.768875003</v>
      </c>
      <c r="AT569" t="n">
        <v/>
      </c>
    </row>
    <row r="570">
      <c r="A570" s="107" t="n">
        <v>24228</v>
      </c>
      <c r="B570" t="n">
        <v/>
      </c>
      <c r="C570" t="n">
        <v/>
      </c>
      <c r="D570" t="n">
        <v>19.472939485</v>
      </c>
      <c r="E570" t="n">
        <v>34.58400016</v>
      </c>
      <c r="F570" t="n">
        <v/>
      </c>
      <c r="G570" t="n">
        <v>34.020956036</v>
      </c>
      <c r="H570" t="n">
        <v/>
      </c>
      <c r="I570" t="n">
        <v/>
      </c>
      <c r="J570" t="n">
        <v/>
      </c>
      <c r="K570" t="n">
        <v/>
      </c>
      <c r="L570" t="n">
        <v>39.314074921</v>
      </c>
      <c r="M570" t="n">
        <v/>
      </c>
      <c r="N570" t="n">
        <v/>
      </c>
      <c r="O570" t="n">
        <v>36.104752136</v>
      </c>
      <c r="P570" t="n">
        <v/>
      </c>
      <c r="Q570" t="n">
        <v/>
      </c>
      <c r="R570" t="n">
        <v>23.20416426</v>
      </c>
      <c r="S570" t="n">
        <v>48.416565396</v>
      </c>
      <c r="T570" t="n">
        <v>35.16240815</v>
      </c>
      <c r="U570" t="n">
        <v/>
      </c>
      <c r="V570" t="n">
        <v>44.589222883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>53.780599804</v>
      </c>
      <c r="AC570" t="n">
        <v>25.406948643</v>
      </c>
      <c r="AD570" t="n">
        <v/>
      </c>
      <c r="AE570" t="n">
        <v>41.967441005</v>
      </c>
      <c r="AF570" t="n">
        <v/>
      </c>
      <c r="AG570" t="n">
        <v/>
      </c>
      <c r="AH570" t="n">
        <v>34.852954949</v>
      </c>
      <c r="AI570" t="n">
        <v>29.766165964</v>
      </c>
      <c r="AJ570" t="n">
        <v/>
      </c>
      <c r="AK570" t="n">
        <v/>
      </c>
      <c r="AL570" t="n">
        <v/>
      </c>
      <c r="AM570" t="n">
        <v>32.314491239</v>
      </c>
      <c r="AN570" t="n">
        <v/>
      </c>
      <c r="AO570" t="n">
        <v/>
      </c>
      <c r="AP570" t="n">
        <v/>
      </c>
      <c r="AQ570" t="n">
        <v>41.972293819</v>
      </c>
      <c r="AR570" t="n">
        <v/>
      </c>
      <c r="AS570" t="n">
        <v>34.090218075</v>
      </c>
      <c r="AT570" t="n">
        <v/>
      </c>
    </row>
    <row r="571">
      <c r="A571" s="107" t="n">
        <v>24259</v>
      </c>
      <c r="B571" t="n">
        <v/>
      </c>
      <c r="C571" t="n">
        <v/>
      </c>
      <c r="D571" t="n">
        <v>19.529328306</v>
      </c>
      <c r="E571" t="n">
        <v>34.96195434</v>
      </c>
      <c r="F571" t="n">
        <v/>
      </c>
      <c r="G571" t="n">
        <v>34.046801042</v>
      </c>
      <c r="H571" t="n">
        <v/>
      </c>
      <c r="I571" t="n">
        <v/>
      </c>
      <c r="J571" t="n">
        <v/>
      </c>
      <c r="K571" t="n">
        <v/>
      </c>
      <c r="L571" t="n">
        <v>39.807815265</v>
      </c>
      <c r="M571" t="n">
        <v/>
      </c>
      <c r="N571" t="n">
        <v/>
      </c>
      <c r="O571" t="n">
        <v>36.307524524</v>
      </c>
      <c r="P571" t="n">
        <v/>
      </c>
      <c r="Q571" t="n">
        <v/>
      </c>
      <c r="R571" t="n">
        <v>23.438879043</v>
      </c>
      <c r="S571" t="n">
        <v>49.086480141</v>
      </c>
      <c r="T571" t="n">
        <v>35.472098095</v>
      </c>
      <c r="U571" t="n">
        <v/>
      </c>
      <c r="V571" t="n">
        <v>42.9009567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>53.985348291</v>
      </c>
      <c r="AC571" t="n">
        <v>25.827593489</v>
      </c>
      <c r="AD571" t="n">
        <v/>
      </c>
      <c r="AE571" t="n">
        <v>42.185152776</v>
      </c>
      <c r="AF571" t="n">
        <v/>
      </c>
      <c r="AG571" t="n">
        <v/>
      </c>
      <c r="AH571" t="n">
        <v>34.852954949</v>
      </c>
      <c r="AI571" t="n">
        <v>31.047415229</v>
      </c>
      <c r="AJ571" t="n">
        <v/>
      </c>
      <c r="AK571" t="n">
        <v/>
      </c>
      <c r="AL571" t="n">
        <v/>
      </c>
      <c r="AM571" t="n">
        <v>30.867310312</v>
      </c>
      <c r="AN571" t="n">
        <v/>
      </c>
      <c r="AO571" t="n">
        <v/>
      </c>
      <c r="AP571" t="n">
        <v/>
      </c>
      <c r="AQ571" t="n">
        <v>42.884734989</v>
      </c>
      <c r="AR571" t="n">
        <v/>
      </c>
      <c r="AS571" t="n">
        <v>34.250790493</v>
      </c>
      <c r="AT571" t="n">
        <v/>
      </c>
    </row>
    <row r="572">
      <c r="A572" s="107" t="n">
        <v>24289</v>
      </c>
      <c r="B572" t="n">
        <v/>
      </c>
      <c r="C572" t="n">
        <v/>
      </c>
      <c r="D572" t="n">
        <v>19.713157317</v>
      </c>
      <c r="E572" t="n">
        <v>34.899732469</v>
      </c>
      <c r="F572" t="n">
        <v/>
      </c>
      <c r="G572" t="n">
        <v>33.902069009</v>
      </c>
      <c r="H572" t="n">
        <v/>
      </c>
      <c r="I572" t="n">
        <v/>
      </c>
      <c r="J572" t="n">
        <v/>
      </c>
      <c r="K572" t="n">
        <v/>
      </c>
      <c r="L572" t="n">
        <v>39.375792464</v>
      </c>
      <c r="M572" t="n">
        <v/>
      </c>
      <c r="N572" t="n">
        <v/>
      </c>
      <c r="O572" t="n">
        <v>36.036810545</v>
      </c>
      <c r="P572" t="n">
        <v/>
      </c>
      <c r="Q572" t="n">
        <v/>
      </c>
      <c r="R572" t="n">
        <v>23.109626361</v>
      </c>
      <c r="S572" t="n">
        <v>49.390986845</v>
      </c>
      <c r="T572" t="n">
        <v>35.647460188</v>
      </c>
      <c r="U572" t="n">
        <v/>
      </c>
      <c r="V572" t="n">
        <v>42.822337409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>54.463094731</v>
      </c>
      <c r="AC572" t="n">
        <v>26.248238334</v>
      </c>
      <c r="AD572" t="n">
        <v/>
      </c>
      <c r="AE572" t="n">
        <v>41.935014283</v>
      </c>
      <c r="AF572" t="n">
        <v/>
      </c>
      <c r="AG572" t="n">
        <v/>
      </c>
      <c r="AH572" t="n">
        <v>34.56727499</v>
      </c>
      <c r="AI572" t="n">
        <v>29.88056322</v>
      </c>
      <c r="AJ572" t="n">
        <v/>
      </c>
      <c r="AK572" t="n">
        <v/>
      </c>
      <c r="AL572" t="n">
        <v/>
      </c>
      <c r="AM572" t="n">
        <v>30.947046522</v>
      </c>
      <c r="AN572" t="n">
        <v/>
      </c>
      <c r="AO572" t="n">
        <v/>
      </c>
      <c r="AP572" t="n">
        <v/>
      </c>
      <c r="AQ572" t="n">
        <v>39.234970309</v>
      </c>
      <c r="AR572" t="n">
        <v/>
      </c>
      <c r="AS572" t="n">
        <v>34.438323218</v>
      </c>
      <c r="AT572" t="n">
        <v/>
      </c>
    </row>
    <row r="573">
      <c r="A573" s="107" t="n">
        <v>24320</v>
      </c>
      <c r="B573" t="n">
        <v/>
      </c>
      <c r="C573" t="n">
        <v/>
      </c>
      <c r="D573" t="n">
        <v>19.052475523</v>
      </c>
      <c r="E573" t="n">
        <v>35.078832532</v>
      </c>
      <c r="F573" t="n">
        <v/>
      </c>
      <c r="G573" t="n">
        <v>33.358384067</v>
      </c>
      <c r="H573" t="n">
        <v/>
      </c>
      <c r="I573" t="n">
        <v/>
      </c>
      <c r="J573" t="n">
        <v/>
      </c>
      <c r="K573" t="n">
        <v/>
      </c>
      <c r="L573" t="n">
        <v>38.88205212</v>
      </c>
      <c r="M573" t="n">
        <v/>
      </c>
      <c r="N573" t="n">
        <v/>
      </c>
      <c r="O573" t="n">
        <v>37.551878087</v>
      </c>
      <c r="P573" t="n">
        <v/>
      </c>
      <c r="Q573" t="n">
        <v/>
      </c>
      <c r="R573" t="n">
        <v>23.226983753</v>
      </c>
      <c r="S573" t="n">
        <v>49.390986845</v>
      </c>
      <c r="T573" t="n">
        <v>35.764626691</v>
      </c>
      <c r="U573" t="n">
        <v/>
      </c>
      <c r="V573" t="n">
        <v>42.401010674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>55.896334064</v>
      </c>
      <c r="AC573" t="n">
        <v>26.668883179</v>
      </c>
      <c r="AD573" t="n">
        <v/>
      </c>
      <c r="AE573" t="n">
        <v>42.04388582</v>
      </c>
      <c r="AF573" t="n">
        <v/>
      </c>
      <c r="AG573" t="n">
        <v/>
      </c>
      <c r="AH573" t="n">
        <v>35.424314866</v>
      </c>
      <c r="AI573" t="n">
        <v>30.08647828</v>
      </c>
      <c r="AJ573" t="n">
        <v/>
      </c>
      <c r="AK573" t="n">
        <v/>
      </c>
      <c r="AL573" t="n">
        <v/>
      </c>
      <c r="AM573" t="n">
        <v>31.736387174</v>
      </c>
      <c r="AN573" t="n">
        <v/>
      </c>
      <c r="AO573" t="n">
        <v/>
      </c>
      <c r="AP573" t="n">
        <v/>
      </c>
      <c r="AQ573" t="n">
        <v>41.972293819</v>
      </c>
      <c r="AR573" t="n">
        <v/>
      </c>
      <c r="AS573" t="n">
        <v>34.465085287</v>
      </c>
      <c r="AT573" t="n">
        <v/>
      </c>
    </row>
    <row r="574">
      <c r="A574" s="107" t="n">
        <v>24351</v>
      </c>
      <c r="B574" t="n">
        <v/>
      </c>
      <c r="C574" t="n">
        <v/>
      </c>
      <c r="D574" t="n">
        <v>19.608544651</v>
      </c>
      <c r="E574" t="n">
        <v>35.286098399</v>
      </c>
      <c r="F574" t="n">
        <v/>
      </c>
      <c r="G574" t="n">
        <v>34.21220908</v>
      </c>
      <c r="H574" t="n">
        <v/>
      </c>
      <c r="I574" t="n">
        <v/>
      </c>
      <c r="J574" t="n">
        <v/>
      </c>
      <c r="K574" t="n">
        <v/>
      </c>
      <c r="L574" t="n">
        <v>39.128922292</v>
      </c>
      <c r="M574" t="n">
        <v/>
      </c>
      <c r="N574" t="n">
        <v/>
      </c>
      <c r="O574" t="n">
        <v>38.195734968</v>
      </c>
      <c r="P574" t="n">
        <v/>
      </c>
      <c r="Q574" t="n">
        <v/>
      </c>
      <c r="R574" t="n">
        <v>23.843110059</v>
      </c>
      <c r="S574" t="n">
        <v>49.512789519</v>
      </c>
      <c r="T574" t="n">
        <v>36.120692503</v>
      </c>
      <c r="U574" t="n">
        <v/>
      </c>
      <c r="V574" t="n">
        <v>42.714152091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>56.032833052</v>
      </c>
      <c r="AC574" t="n">
        <v>27.089528024</v>
      </c>
      <c r="AD574" t="n">
        <v/>
      </c>
      <c r="AE574" t="n">
        <v>42.183864434</v>
      </c>
      <c r="AF574" t="n">
        <v/>
      </c>
      <c r="AG574" t="n">
        <v/>
      </c>
      <c r="AH574" t="n">
        <v>35.424314866</v>
      </c>
      <c r="AI574" t="n">
        <v>31.230450838</v>
      </c>
      <c r="AJ574" t="n">
        <v/>
      </c>
      <c r="AK574" t="n">
        <v/>
      </c>
      <c r="AL574" t="n">
        <v/>
      </c>
      <c r="AM574" t="n">
        <v>29.997437827</v>
      </c>
      <c r="AN574" t="n">
        <v/>
      </c>
      <c r="AO574" t="n">
        <v/>
      </c>
      <c r="AP574" t="n">
        <v/>
      </c>
      <c r="AQ574" t="n">
        <v>43.797176159</v>
      </c>
      <c r="AR574" t="n">
        <v/>
      </c>
      <c r="AS574" t="n">
        <v>34.78642836</v>
      </c>
      <c r="AT574" t="n">
        <v/>
      </c>
    </row>
    <row r="575">
      <c r="A575" s="107" t="n">
        <v>24381</v>
      </c>
      <c r="B575" t="n">
        <v/>
      </c>
      <c r="C575" t="n">
        <v/>
      </c>
      <c r="D575" t="n">
        <v>20.076418726</v>
      </c>
      <c r="E575" t="n">
        <v>34.817049586</v>
      </c>
      <c r="F575" t="n">
        <v/>
      </c>
      <c r="G575" t="n">
        <v>34.597534622</v>
      </c>
      <c r="H575" t="n">
        <v/>
      </c>
      <c r="I575" t="n">
        <v/>
      </c>
      <c r="J575" t="n">
        <v/>
      </c>
      <c r="K575" t="n">
        <v/>
      </c>
      <c r="L575" t="n">
        <v>38.635181948</v>
      </c>
      <c r="M575" t="n">
        <v/>
      </c>
      <c r="N575" t="n">
        <v/>
      </c>
      <c r="O575" t="n">
        <v>38.353525137</v>
      </c>
      <c r="P575" t="n">
        <v/>
      </c>
      <c r="Q575" t="n">
        <v/>
      </c>
      <c r="R575" t="n">
        <v>24.328839263</v>
      </c>
      <c r="S575" t="n">
        <v>48.90377612</v>
      </c>
      <c r="T575" t="n">
        <v>36.268442465</v>
      </c>
      <c r="U575" t="n">
        <v/>
      </c>
      <c r="V575" t="n">
        <v>43.024301744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>55.418587624</v>
      </c>
      <c r="AC575" t="n">
        <v>27.594301838</v>
      </c>
      <c r="AD575" t="n">
        <v/>
      </c>
      <c r="AE575" t="n">
        <v>42.494061473</v>
      </c>
      <c r="AF575" t="n">
        <v/>
      </c>
      <c r="AG575" t="n">
        <v/>
      </c>
      <c r="AH575" t="n">
        <v>35.709994824</v>
      </c>
      <c r="AI575" t="n">
        <v>30.47542895</v>
      </c>
      <c r="AJ575" t="n">
        <v/>
      </c>
      <c r="AK575" t="n">
        <v/>
      </c>
      <c r="AL575" t="n">
        <v/>
      </c>
      <c r="AM575" t="n">
        <v>29.979929253</v>
      </c>
      <c r="AN575" t="n">
        <v/>
      </c>
      <c r="AO575" t="n">
        <v/>
      </c>
      <c r="AP575" t="n">
        <v/>
      </c>
      <c r="AQ575" t="n">
        <v>43.340955574</v>
      </c>
      <c r="AR575" t="n">
        <v/>
      </c>
      <c r="AS575" t="n">
        <v>35.027485224</v>
      </c>
      <c r="AT575" t="n">
        <v/>
      </c>
    </row>
    <row r="576">
      <c r="A576" s="107" t="n">
        <v>24412</v>
      </c>
      <c r="B576" t="n">
        <v/>
      </c>
      <c r="C576" t="n">
        <v/>
      </c>
      <c r="D576" t="n">
        <v>19.742945923</v>
      </c>
      <c r="E576" t="n">
        <v>35.034699761</v>
      </c>
      <c r="F576" t="n">
        <v/>
      </c>
      <c r="G576" t="n">
        <v>34.454212317</v>
      </c>
      <c r="H576" t="n">
        <v/>
      </c>
      <c r="I576" t="n">
        <v/>
      </c>
      <c r="J576" t="n">
        <v/>
      </c>
      <c r="K576" t="n">
        <v/>
      </c>
      <c r="L576" t="n">
        <v>38.141441603</v>
      </c>
      <c r="M576" t="n">
        <v/>
      </c>
      <c r="N576" t="n">
        <v/>
      </c>
      <c r="O576" t="n">
        <v>37.962742716</v>
      </c>
      <c r="P576" t="n">
        <v/>
      </c>
      <c r="Q576" t="n">
        <v/>
      </c>
      <c r="R576" t="n">
        <v>24.29298006</v>
      </c>
      <c r="S576" t="n">
        <v>49.451888182</v>
      </c>
      <c r="T576" t="n">
        <v>36.283415177</v>
      </c>
      <c r="U576" t="n">
        <v/>
      </c>
      <c r="V576" t="n">
        <v>42.800961238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>55.691585588</v>
      </c>
      <c r="AC576" t="n">
        <v>28.183204621</v>
      </c>
      <c r="AD576" t="n">
        <v/>
      </c>
      <c r="AE576" t="n">
        <v>42.105101296</v>
      </c>
      <c r="AF576" t="n">
        <v/>
      </c>
      <c r="AG576" t="n">
        <v/>
      </c>
      <c r="AH576" t="n">
        <v>35.995674783</v>
      </c>
      <c r="AI576" t="n">
        <v>31.093174131</v>
      </c>
      <c r="AJ576" t="n">
        <v/>
      </c>
      <c r="AK576" t="n">
        <v/>
      </c>
      <c r="AL576" t="n">
        <v/>
      </c>
      <c r="AM576" t="n">
        <v>30.366574408</v>
      </c>
      <c r="AN576" t="n">
        <v/>
      </c>
      <c r="AO576" t="n">
        <v/>
      </c>
      <c r="AP576" t="n">
        <v/>
      </c>
      <c r="AQ576" t="n">
        <v>42.884734989</v>
      </c>
      <c r="AR576" t="n">
        <v/>
      </c>
      <c r="AS576" t="n">
        <v>34.78642836</v>
      </c>
      <c r="AT576" t="n">
        <v/>
      </c>
    </row>
    <row r="577">
      <c r="A577" s="107" t="n">
        <v>24442</v>
      </c>
      <c r="B577" t="n">
        <v/>
      </c>
      <c r="C577" t="n">
        <v/>
      </c>
      <c r="D577" t="n">
        <v>20.362333215</v>
      </c>
      <c r="E577" t="n">
        <v>34.627185177</v>
      </c>
      <c r="F577" t="n">
        <v/>
      </c>
      <c r="G577" t="n">
        <v>34.496504144</v>
      </c>
      <c r="H577" t="n">
        <v/>
      </c>
      <c r="I577" t="n">
        <v/>
      </c>
      <c r="J577" t="n">
        <v/>
      </c>
      <c r="K577" t="n">
        <v/>
      </c>
      <c r="L577" t="n">
        <v>38.203159146</v>
      </c>
      <c r="M577" t="n">
        <v/>
      </c>
      <c r="N577" t="n">
        <v/>
      </c>
      <c r="O577" t="n">
        <v>39.366334685</v>
      </c>
      <c r="P577" t="n">
        <v/>
      </c>
      <c r="Q577" t="n">
        <v/>
      </c>
      <c r="R577" t="n">
        <v>24.15932303</v>
      </c>
      <c r="S577" t="n">
        <v>49.451888182</v>
      </c>
      <c r="T577" t="n">
        <v>36.569129684</v>
      </c>
      <c r="U577" t="n">
        <v/>
      </c>
      <c r="V577" t="n">
        <v>43.864418358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>56.851826957</v>
      </c>
      <c r="AC577" t="n">
        <v>28.772107404</v>
      </c>
      <c r="AD577" t="n">
        <v/>
      </c>
      <c r="AE577" t="n">
        <v>42.466997497</v>
      </c>
      <c r="AF577" t="n">
        <v/>
      </c>
      <c r="AG577" t="n">
        <v/>
      </c>
      <c r="AH577" t="n">
        <v>35.709994824</v>
      </c>
      <c r="AI577" t="n">
        <v>31.45924535</v>
      </c>
      <c r="AJ577" t="n">
        <v/>
      </c>
      <c r="AK577" t="n">
        <v/>
      </c>
      <c r="AL577" t="n">
        <v/>
      </c>
      <c r="AM577" t="n">
        <v>30.107159446</v>
      </c>
      <c r="AN577" t="n">
        <v/>
      </c>
      <c r="AO577" t="n">
        <v/>
      </c>
      <c r="AP577" t="n">
        <v/>
      </c>
      <c r="AQ577" t="n">
        <v>41.972293819</v>
      </c>
      <c r="AR577" t="n">
        <v/>
      </c>
      <c r="AS577" t="n">
        <v>34.866813687</v>
      </c>
      <c r="AT577" t="n">
        <v/>
      </c>
    </row>
    <row r="578">
      <c r="A578" s="107" t="n">
        <v>24473</v>
      </c>
      <c r="B578" t="n">
        <v/>
      </c>
      <c r="C578" t="n">
        <v/>
      </c>
      <c r="D578" t="n">
        <v>19.54443402</v>
      </c>
      <c r="E578" t="n">
        <v>34.967248451</v>
      </c>
      <c r="F578" t="n">
        <v/>
      </c>
      <c r="G578" t="n">
        <v>34.75119493</v>
      </c>
      <c r="H578" t="n">
        <v/>
      </c>
      <c r="I578" t="n">
        <v/>
      </c>
      <c r="J578" t="n">
        <v/>
      </c>
      <c r="K578" t="n">
        <v/>
      </c>
      <c r="L578" t="n">
        <v>37.524266173</v>
      </c>
      <c r="M578" t="n">
        <v/>
      </c>
      <c r="N578" t="n">
        <v/>
      </c>
      <c r="O578" t="n">
        <v>37.661721978</v>
      </c>
      <c r="P578" t="n">
        <v/>
      </c>
      <c r="Q578" t="n">
        <v/>
      </c>
      <c r="R578" t="n">
        <v>24.198442161</v>
      </c>
      <c r="S578" t="n">
        <v>49.208282824</v>
      </c>
      <c r="T578" t="n">
        <v>36.603271666</v>
      </c>
      <c r="U578" t="n">
        <v/>
      </c>
      <c r="V578" t="n">
        <v>43.958949537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>57.056575433</v>
      </c>
      <c r="AC578" t="n">
        <v>28.940365342</v>
      </c>
      <c r="AD578" t="n">
        <v/>
      </c>
      <c r="AE578" t="n">
        <v>43.299146886</v>
      </c>
      <c r="AF578" t="n">
        <v/>
      </c>
      <c r="AG578" t="n">
        <v/>
      </c>
      <c r="AH578" t="n">
        <v>35.424314866</v>
      </c>
      <c r="AI578" t="n">
        <v>32.05411108</v>
      </c>
      <c r="AJ578" t="n">
        <v/>
      </c>
      <c r="AK578" t="n">
        <v/>
      </c>
      <c r="AL578" t="n">
        <v/>
      </c>
      <c r="AM578" t="n">
        <v>30.270740162</v>
      </c>
      <c r="AN578" t="n">
        <v/>
      </c>
      <c r="AO578" t="n">
        <v/>
      </c>
      <c r="AP578" t="n">
        <v/>
      </c>
      <c r="AQ578" t="n">
        <v>42.884734989</v>
      </c>
      <c r="AR578" t="n">
        <v/>
      </c>
      <c r="AS578" t="n">
        <v>35.031251737</v>
      </c>
      <c r="AT578" t="n">
        <v/>
      </c>
    </row>
    <row r="579">
      <c r="A579" s="107" t="n">
        <v>24504</v>
      </c>
      <c r="B579" t="n">
        <v/>
      </c>
      <c r="C579" t="n">
        <v/>
      </c>
      <c r="D579" t="n">
        <v>19.551743253</v>
      </c>
      <c r="E579" t="n">
        <v>35.567580773</v>
      </c>
      <c r="F579" t="n">
        <v/>
      </c>
      <c r="G579" t="n">
        <v>34.438235404</v>
      </c>
      <c r="H579" t="n">
        <v/>
      </c>
      <c r="I579" t="n">
        <v/>
      </c>
      <c r="J579" t="n">
        <v/>
      </c>
      <c r="K579" t="n">
        <v/>
      </c>
      <c r="L579" t="n">
        <v>37.092243371</v>
      </c>
      <c r="M579" t="n">
        <v/>
      </c>
      <c r="N579" t="n">
        <v/>
      </c>
      <c r="O579" t="n">
        <v>35.870359926</v>
      </c>
      <c r="P579" t="n">
        <v/>
      </c>
      <c r="Q579" t="n">
        <v/>
      </c>
      <c r="R579" t="n">
        <v>24.234301364</v>
      </c>
      <c r="S579" t="n">
        <v>48.90377612</v>
      </c>
      <c r="T579" t="n">
        <v>36.299003517</v>
      </c>
      <c r="U579" t="n">
        <v/>
      </c>
      <c r="V579" t="n">
        <v>44.023435725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>57.943818826</v>
      </c>
      <c r="AC579" t="n">
        <v>28.687978435</v>
      </c>
      <c r="AD579" t="n">
        <v/>
      </c>
      <c r="AE579" t="n">
        <v>42.667521077</v>
      </c>
      <c r="AF579" t="n">
        <v/>
      </c>
      <c r="AG579" t="n">
        <v/>
      </c>
      <c r="AH579" t="n">
        <v>35.709994824</v>
      </c>
      <c r="AI579" t="n">
        <v>31.25333029</v>
      </c>
      <c r="AJ579" t="n">
        <v/>
      </c>
      <c r="AK579" t="n">
        <v/>
      </c>
      <c r="AL579" t="n">
        <v/>
      </c>
      <c r="AM579" t="n">
        <v>29.103417143</v>
      </c>
      <c r="AN579" t="n">
        <v/>
      </c>
      <c r="AO579" t="n">
        <v/>
      </c>
      <c r="AP579" t="n">
        <v/>
      </c>
      <c r="AQ579" t="n">
        <v>43.340955574</v>
      </c>
      <c r="AR579" t="n">
        <v/>
      </c>
      <c r="AS579" t="n">
        <v>34.633983682</v>
      </c>
      <c r="AT579" t="n">
        <v/>
      </c>
    </row>
    <row r="580">
      <c r="A580" s="107" t="n">
        <v>24532</v>
      </c>
      <c r="B580" t="n">
        <v/>
      </c>
      <c r="C580" t="n">
        <v/>
      </c>
      <c r="D580" t="n">
        <v>19.61204599</v>
      </c>
      <c r="E580" t="n">
        <v>35.371040361</v>
      </c>
      <c r="F580" t="n">
        <v/>
      </c>
      <c r="G580" t="n">
        <v>34.488515688</v>
      </c>
      <c r="H580" t="n">
        <v/>
      </c>
      <c r="I580" t="n">
        <v/>
      </c>
      <c r="J580" t="n">
        <v/>
      </c>
      <c r="K580" t="n">
        <v/>
      </c>
      <c r="L580" t="n">
        <v>36.845373199</v>
      </c>
      <c r="M580" t="n">
        <v/>
      </c>
      <c r="N580" t="n">
        <v/>
      </c>
      <c r="O580" t="n">
        <v>36.949392488</v>
      </c>
      <c r="P580" t="n">
        <v/>
      </c>
      <c r="Q580" t="n">
        <v/>
      </c>
      <c r="R580" t="n">
        <v>24.247341074</v>
      </c>
      <c r="S580" t="n">
        <v>49.208282824</v>
      </c>
      <c r="T580" t="n">
        <v>36.335160635</v>
      </c>
      <c r="U580" t="n">
        <v/>
      </c>
      <c r="V580" t="n">
        <v>44.152058991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>57.124824921</v>
      </c>
      <c r="AC580" t="n">
        <v>29.445139156</v>
      </c>
      <c r="AD580" t="n">
        <v/>
      </c>
      <c r="AE580" t="n">
        <v>42.381548931</v>
      </c>
      <c r="AF580" t="n">
        <v/>
      </c>
      <c r="AG580" t="n">
        <v/>
      </c>
      <c r="AH580" t="n">
        <v>35.709994824</v>
      </c>
      <c r="AI580" t="n">
        <v>30.955897424</v>
      </c>
      <c r="AJ580" t="n">
        <v/>
      </c>
      <c r="AK580" t="n">
        <v/>
      </c>
      <c r="AL580" t="n">
        <v/>
      </c>
      <c r="AM580" t="n">
        <v>30.214932099</v>
      </c>
      <c r="AN580" t="n">
        <v/>
      </c>
      <c r="AO580" t="n">
        <v/>
      </c>
      <c r="AP580" t="n">
        <v/>
      </c>
      <c r="AQ580" t="n">
        <v>43.340955574</v>
      </c>
      <c r="AR580" t="n">
        <v/>
      </c>
      <c r="AS580" t="n">
        <v>34.438719693</v>
      </c>
      <c r="AT580" t="n">
        <v/>
      </c>
    </row>
    <row r="581">
      <c r="A581" s="107" t="n">
        <v>24563</v>
      </c>
      <c r="B581" t="n">
        <v/>
      </c>
      <c r="C581" t="n">
        <v/>
      </c>
      <c r="D581" t="n">
        <v>20.0190531</v>
      </c>
      <c r="E581" t="n">
        <v>34.649203053</v>
      </c>
      <c r="F581" t="n">
        <v/>
      </c>
      <c r="G581" t="n">
        <v>34.831549403</v>
      </c>
      <c r="H581" t="n">
        <v/>
      </c>
      <c r="I581" t="n">
        <v/>
      </c>
      <c r="J581" t="n">
        <v/>
      </c>
      <c r="K581" t="n">
        <v/>
      </c>
      <c r="L581" t="n">
        <v>37.092243371</v>
      </c>
      <c r="M581" t="n">
        <v/>
      </c>
      <c r="N581" t="n">
        <v/>
      </c>
      <c r="O581" t="n">
        <v>38.579363097</v>
      </c>
      <c r="P581" t="n">
        <v/>
      </c>
      <c r="Q581" t="n">
        <v/>
      </c>
      <c r="R581" t="n">
        <v>24.009366363</v>
      </c>
      <c r="S581" t="n">
        <v>48.660170763</v>
      </c>
      <c r="T581" t="n">
        <v>36.6464677</v>
      </c>
      <c r="U581" t="n">
        <v/>
      </c>
      <c r="V581" t="n">
        <v>44.192124244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>58.216816801</v>
      </c>
      <c r="AC581" t="n">
        <v>29.697526063</v>
      </c>
      <c r="AD581" t="n">
        <v/>
      </c>
      <c r="AE581" t="n">
        <v>42.42919693</v>
      </c>
      <c r="AF581" t="n">
        <v/>
      </c>
      <c r="AG581" t="n">
        <v/>
      </c>
      <c r="AH581" t="n">
        <v>36.281354742</v>
      </c>
      <c r="AI581" t="n">
        <v>31.207571387</v>
      </c>
      <c r="AJ581" t="n">
        <v/>
      </c>
      <c r="AK581" t="n">
        <v/>
      </c>
      <c r="AL581" t="n">
        <v/>
      </c>
      <c r="AM581" t="n">
        <v>29.613506991</v>
      </c>
      <c r="AN581" t="n">
        <v/>
      </c>
      <c r="AO581" t="n">
        <v/>
      </c>
      <c r="AP581" t="n">
        <v/>
      </c>
      <c r="AQ581" t="n">
        <v>43.340955574</v>
      </c>
      <c r="AR581" t="n">
        <v/>
      </c>
      <c r="AS581" t="n">
        <v>34.763531922</v>
      </c>
      <c r="AT581" t="n">
        <v/>
      </c>
    </row>
    <row r="582">
      <c r="A582" s="107" t="n">
        <v>24593</v>
      </c>
      <c r="B582" t="n">
        <v/>
      </c>
      <c r="C582" t="n">
        <v/>
      </c>
      <c r="D582" t="n">
        <v>19.792095271</v>
      </c>
      <c r="E582" t="n">
        <v>35.402112763</v>
      </c>
      <c r="F582" t="n">
        <v/>
      </c>
      <c r="G582" t="n">
        <v>34.712192466</v>
      </c>
      <c r="H582" t="n">
        <v/>
      </c>
      <c r="I582" t="n">
        <v/>
      </c>
      <c r="J582" t="n">
        <v/>
      </c>
      <c r="K582" t="n">
        <v/>
      </c>
      <c r="L582" t="n">
        <v>36.536785484</v>
      </c>
      <c r="M582" t="n">
        <v/>
      </c>
      <c r="N582" t="n">
        <v/>
      </c>
      <c r="O582" t="n">
        <v>37.53624679</v>
      </c>
      <c r="P582" t="n">
        <v/>
      </c>
      <c r="Q582" t="n">
        <v/>
      </c>
      <c r="R582" t="n">
        <v>23.817030638</v>
      </c>
      <c r="S582" t="n">
        <v>48.90377612</v>
      </c>
      <c r="T582" t="n">
        <v>36.611339672</v>
      </c>
      <c r="U582" t="n">
        <v/>
      </c>
      <c r="V582" t="n">
        <v>44.489728516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>58.626313754</v>
      </c>
      <c r="AC582" t="n">
        <v>30.370557816</v>
      </c>
      <c r="AD582" t="n">
        <v/>
      </c>
      <c r="AE582" t="n">
        <v>42.248368903</v>
      </c>
      <c r="AF582" t="n">
        <v/>
      </c>
      <c r="AG582" t="n">
        <v/>
      </c>
      <c r="AH582" t="n">
        <v>35.138634907</v>
      </c>
      <c r="AI582" t="n">
        <v>30.338152243</v>
      </c>
      <c r="AJ582" t="n">
        <v/>
      </c>
      <c r="AK582" t="n">
        <v/>
      </c>
      <c r="AL582" t="n">
        <v/>
      </c>
      <c r="AM582" t="n">
        <v>30.062717922</v>
      </c>
      <c r="AN582" t="n">
        <v/>
      </c>
      <c r="AO582" t="n">
        <v/>
      </c>
      <c r="AP582" t="n">
        <v/>
      </c>
      <c r="AQ582" t="n">
        <v>44.253396744</v>
      </c>
      <c r="AR582" t="n">
        <v/>
      </c>
      <c r="AS582" t="n">
        <v>34.460228467</v>
      </c>
      <c r="AT582" t="n">
        <v/>
      </c>
    </row>
    <row r="583">
      <c r="A583" s="107" t="n">
        <v>24624</v>
      </c>
      <c r="B583" t="n">
        <v/>
      </c>
      <c r="C583" t="n">
        <v/>
      </c>
      <c r="D583" t="n">
        <v>19.660935658</v>
      </c>
      <c r="E583" t="n">
        <v>35.076887066</v>
      </c>
      <c r="F583" t="n">
        <v/>
      </c>
      <c r="G583" t="n">
        <v>34.878070413</v>
      </c>
      <c r="H583" t="n">
        <v/>
      </c>
      <c r="I583" t="n">
        <v/>
      </c>
      <c r="J583" t="n">
        <v/>
      </c>
      <c r="K583" t="n">
        <v/>
      </c>
      <c r="L583" t="n">
        <v>37.339113544</v>
      </c>
      <c r="M583" t="n">
        <v/>
      </c>
      <c r="N583" t="n">
        <v/>
      </c>
      <c r="O583" t="n">
        <v>38.784578174</v>
      </c>
      <c r="P583" t="n">
        <v/>
      </c>
      <c r="Q583" t="n">
        <v/>
      </c>
      <c r="R583" t="n">
        <v>23.435619116</v>
      </c>
      <c r="S583" t="n">
        <v>50.182704264</v>
      </c>
      <c r="T583" t="n">
        <v>36.919989831</v>
      </c>
      <c r="U583" t="n">
        <v/>
      </c>
      <c r="V583" t="n">
        <v>43.33382239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>58.353315778</v>
      </c>
      <c r="AC583" t="n">
        <v>30.87533163</v>
      </c>
      <c r="AD583" t="n">
        <v/>
      </c>
      <c r="AE583" t="n">
        <v>41.421067558</v>
      </c>
      <c r="AF583" t="n">
        <v/>
      </c>
      <c r="AG583" t="n">
        <v/>
      </c>
      <c r="AH583" t="n">
        <v>36.5670347</v>
      </c>
      <c r="AI583" t="n">
        <v>32.05411108</v>
      </c>
      <c r="AJ583" t="n">
        <v/>
      </c>
      <c r="AK583" t="n">
        <v/>
      </c>
      <c r="AL583" t="n">
        <v/>
      </c>
      <c r="AM583" t="n">
        <v>32.139620002</v>
      </c>
      <c r="AN583" t="n">
        <v/>
      </c>
      <c r="AO583" t="n">
        <v/>
      </c>
      <c r="AP583" t="n">
        <v/>
      </c>
      <c r="AQ583" t="n">
        <v>43.797176159</v>
      </c>
      <c r="AR583" t="n">
        <v/>
      </c>
      <c r="AS583" t="n">
        <v>34.45596636</v>
      </c>
      <c r="AT583" t="n">
        <v/>
      </c>
    </row>
    <row r="584">
      <c r="A584" s="107" t="n">
        <v>24654</v>
      </c>
      <c r="B584" t="n">
        <v/>
      </c>
      <c r="C584" t="n">
        <v/>
      </c>
      <c r="D584" t="n">
        <v>19.69542284</v>
      </c>
      <c r="E584" t="n">
        <v>35.30502324</v>
      </c>
      <c r="F584" t="n">
        <v/>
      </c>
      <c r="G584" t="n">
        <v>35.00917508</v>
      </c>
      <c r="H584" t="n">
        <v/>
      </c>
      <c r="I584" t="n">
        <v/>
      </c>
      <c r="J584" t="n">
        <v/>
      </c>
      <c r="K584" t="n">
        <v/>
      </c>
      <c r="L584" t="n">
        <v>38.326594232</v>
      </c>
      <c r="M584" t="n">
        <v/>
      </c>
      <c r="N584" t="n">
        <v/>
      </c>
      <c r="O584" t="n">
        <v>38.209551138</v>
      </c>
      <c r="P584" t="n">
        <v/>
      </c>
      <c r="Q584" t="n">
        <v/>
      </c>
      <c r="R584" t="n">
        <v>24.006106436</v>
      </c>
      <c r="S584" t="n">
        <v>49.756394886</v>
      </c>
      <c r="T584" t="n">
        <v>37.136172087</v>
      </c>
      <c r="U584" t="n">
        <v/>
      </c>
      <c r="V584" t="n">
        <v>43.197474552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>58.421565278</v>
      </c>
      <c r="AC584" t="n">
        <v>31.211847506</v>
      </c>
      <c r="AD584" t="n">
        <v/>
      </c>
      <c r="AE584" t="n">
        <v>42.344927497</v>
      </c>
      <c r="AF584" t="n">
        <v/>
      </c>
      <c r="AG584" t="n">
        <v/>
      </c>
      <c r="AH584" t="n">
        <v>36.852714659</v>
      </c>
      <c r="AI584" t="n">
        <v>29.926322122</v>
      </c>
      <c r="AJ584" t="n">
        <v/>
      </c>
      <c r="AK584" t="n">
        <v/>
      </c>
      <c r="AL584" t="n">
        <v/>
      </c>
      <c r="AM584" t="n">
        <v>31.141338791</v>
      </c>
      <c r="AN584" t="n">
        <v/>
      </c>
      <c r="AO584" t="n">
        <v/>
      </c>
      <c r="AP584" t="n">
        <v/>
      </c>
      <c r="AQ584" t="n">
        <v>42.428514404</v>
      </c>
      <c r="AR584" t="n">
        <v/>
      </c>
      <c r="AS584" t="n">
        <v>34.377464289</v>
      </c>
      <c r="AT584" t="n">
        <v/>
      </c>
    </row>
    <row r="585">
      <c r="A585" s="107" t="n">
        <v>24685</v>
      </c>
      <c r="B585" t="n">
        <v/>
      </c>
      <c r="C585" t="n">
        <v/>
      </c>
      <c r="D585" t="n">
        <v>19.107373502</v>
      </c>
      <c r="E585" t="n">
        <v>35.345219587</v>
      </c>
      <c r="F585" t="n">
        <v/>
      </c>
      <c r="G585" t="n">
        <v>35.601730578</v>
      </c>
      <c r="H585" t="n">
        <v/>
      </c>
      <c r="I585" t="n">
        <v/>
      </c>
      <c r="J585" t="n">
        <v/>
      </c>
      <c r="K585" t="n">
        <v/>
      </c>
      <c r="L585" t="n">
        <v>37.524266173</v>
      </c>
      <c r="M585" t="n">
        <v/>
      </c>
      <c r="N585" t="n">
        <v/>
      </c>
      <c r="O585" t="n">
        <v>38.635071917</v>
      </c>
      <c r="P585" t="n">
        <v/>
      </c>
      <c r="Q585" t="n">
        <v/>
      </c>
      <c r="R585" t="n">
        <v>24.537474626</v>
      </c>
      <c r="S585" t="n">
        <v>49.756394886</v>
      </c>
      <c r="T585" t="n">
        <v>37.472117988</v>
      </c>
      <c r="U585" t="n">
        <v/>
      </c>
      <c r="V585" t="n">
        <v>43.693921859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>58.626313754</v>
      </c>
      <c r="AC585" t="n">
        <v>31.71662132</v>
      </c>
      <c r="AD585" t="n">
        <v/>
      </c>
      <c r="AE585" t="n">
        <v>40.962352099</v>
      </c>
      <c r="AF585" t="n">
        <v/>
      </c>
      <c r="AG585" t="n">
        <v/>
      </c>
      <c r="AH585" t="n">
        <v>36.852714659</v>
      </c>
      <c r="AI585" t="n">
        <v>32.076990531</v>
      </c>
      <c r="AJ585" t="n">
        <v/>
      </c>
      <c r="AK585" t="n">
        <v/>
      </c>
      <c r="AL585" t="n">
        <v/>
      </c>
      <c r="AM585" t="n">
        <v>30.898577566</v>
      </c>
      <c r="AN585" t="n">
        <v/>
      </c>
      <c r="AO585" t="n">
        <v/>
      </c>
      <c r="AP585" t="n">
        <v/>
      </c>
      <c r="AQ585" t="n">
        <v>43.797176159</v>
      </c>
      <c r="AR585" t="n">
        <v/>
      </c>
      <c r="AS585" t="n">
        <v>35.036108557</v>
      </c>
      <c r="AT585" t="n">
        <v/>
      </c>
    </row>
    <row r="586">
      <c r="A586" s="107" t="n">
        <v>24716</v>
      </c>
      <c r="B586" t="n">
        <v/>
      </c>
      <c r="C586" t="n">
        <v/>
      </c>
      <c r="D586" t="n">
        <v>19.77252223</v>
      </c>
      <c r="E586" t="n">
        <v>35.407320695</v>
      </c>
      <c r="F586" t="n">
        <v/>
      </c>
      <c r="G586" t="n">
        <v>35.488012552</v>
      </c>
      <c r="H586" t="n">
        <v/>
      </c>
      <c r="I586" t="n">
        <v/>
      </c>
      <c r="J586" t="n">
        <v/>
      </c>
      <c r="K586" t="n">
        <v/>
      </c>
      <c r="L586" t="n">
        <v>38.511746861</v>
      </c>
      <c r="M586" t="n">
        <v/>
      </c>
      <c r="N586" t="n">
        <v/>
      </c>
      <c r="O586" t="n">
        <v>38.08287874</v>
      </c>
      <c r="P586" t="n">
        <v/>
      </c>
      <c r="Q586" t="n">
        <v/>
      </c>
      <c r="R586" t="n">
        <v>24.270160567</v>
      </c>
      <c r="S586" t="n">
        <v>50.669914988</v>
      </c>
      <c r="T586" t="n">
        <v>37.874658569</v>
      </c>
      <c r="U586" t="n">
        <v/>
      </c>
      <c r="V586" t="n">
        <v>43.620761528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>58.353315778</v>
      </c>
      <c r="AC586" t="n">
        <v>32.642039979</v>
      </c>
      <c r="AD586" t="n">
        <v/>
      </c>
      <c r="AE586" t="n">
        <v>41.788194698</v>
      </c>
      <c r="AF586" t="n">
        <v/>
      </c>
      <c r="AG586" t="n">
        <v/>
      </c>
      <c r="AH586" t="n">
        <v>37.709754534</v>
      </c>
      <c r="AI586" t="n">
        <v>31.436365899</v>
      </c>
      <c r="AJ586" t="n">
        <v/>
      </c>
      <c r="AK586" t="n">
        <v/>
      </c>
      <c r="AL586" t="n">
        <v/>
      </c>
      <c r="AM586" t="n">
        <v>30.735664734</v>
      </c>
      <c r="AN586" t="n">
        <v/>
      </c>
      <c r="AO586" t="n">
        <v/>
      </c>
      <c r="AP586" t="n">
        <v/>
      </c>
      <c r="AQ586" t="n">
        <v>44.709617329</v>
      </c>
      <c r="AR586" t="n">
        <v/>
      </c>
      <c r="AS586" t="n">
        <v>34.97921438</v>
      </c>
      <c r="AT586" t="n">
        <v/>
      </c>
    </row>
    <row r="587">
      <c r="A587" s="107" t="n">
        <v>24746</v>
      </c>
      <c r="B587" t="n">
        <v/>
      </c>
      <c r="C587" t="n">
        <v/>
      </c>
      <c r="D587" t="n">
        <v>19.844007099</v>
      </c>
      <c r="E587" t="n">
        <v>35.995321768</v>
      </c>
      <c r="F587" t="n">
        <v/>
      </c>
      <c r="G587" t="n">
        <v>35.247419043</v>
      </c>
      <c r="H587" t="n">
        <v/>
      </c>
      <c r="I587" t="n">
        <v/>
      </c>
      <c r="J587" t="n">
        <v/>
      </c>
      <c r="K587" t="n">
        <v/>
      </c>
      <c r="L587" t="n">
        <v>38.943769663</v>
      </c>
      <c r="M587" t="n">
        <v/>
      </c>
      <c r="N587" t="n">
        <v/>
      </c>
      <c r="O587" t="n">
        <v>37.665777039</v>
      </c>
      <c r="P587" t="n">
        <v/>
      </c>
      <c r="Q587" t="n">
        <v/>
      </c>
      <c r="R587" t="n">
        <v>24.948225496</v>
      </c>
      <c r="S587" t="n">
        <v>50.000000243</v>
      </c>
      <c r="T587" t="n">
        <v>38.172604288</v>
      </c>
      <c r="U587" t="n">
        <v/>
      </c>
      <c r="V587" t="n">
        <v>44.618560446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>59.035810706</v>
      </c>
      <c r="AC587" t="n">
        <v>32.978555855</v>
      </c>
      <c r="AD587" t="n">
        <v/>
      </c>
      <c r="AE587" t="n">
        <v>42.181257271</v>
      </c>
      <c r="AF587" t="n">
        <v/>
      </c>
      <c r="AG587" t="n">
        <v/>
      </c>
      <c r="AH587" t="n">
        <v>37.424074576</v>
      </c>
      <c r="AI587" t="n">
        <v>31.939713824</v>
      </c>
      <c r="AJ587" t="n">
        <v/>
      </c>
      <c r="AK587" t="n">
        <v/>
      </c>
      <c r="AL587" t="n">
        <v/>
      </c>
      <c r="AM587" t="n">
        <v>32.020474143</v>
      </c>
      <c r="AN587" t="n">
        <v/>
      </c>
      <c r="AO587" t="n">
        <v/>
      </c>
      <c r="AP587" t="n">
        <v/>
      </c>
      <c r="AQ587" t="n">
        <v>43.797176159</v>
      </c>
      <c r="AR587" t="n">
        <v/>
      </c>
      <c r="AS587" t="n">
        <v>35.264081743</v>
      </c>
      <c r="AT587" t="n">
        <v/>
      </c>
    </row>
    <row r="588">
      <c r="A588" s="107" t="n">
        <v>24777</v>
      </c>
      <c r="B588" t="n">
        <v/>
      </c>
      <c r="C588" t="n">
        <v/>
      </c>
      <c r="D588" t="n">
        <v>19.811788076</v>
      </c>
      <c r="E588" t="n">
        <v>35.704686762</v>
      </c>
      <c r="F588" t="n">
        <v/>
      </c>
      <c r="G588" t="n">
        <v>35.78264562</v>
      </c>
      <c r="H588" t="n">
        <v/>
      </c>
      <c r="I588" t="n">
        <v/>
      </c>
      <c r="J588" t="n">
        <v/>
      </c>
      <c r="K588" t="n">
        <v/>
      </c>
      <c r="L588" t="n">
        <v>39.314074921</v>
      </c>
      <c r="M588" t="n">
        <v/>
      </c>
      <c r="N588" t="n">
        <v/>
      </c>
      <c r="O588" t="n">
        <v>38.587376674</v>
      </c>
      <c r="P588" t="n">
        <v/>
      </c>
      <c r="Q588" t="n">
        <v/>
      </c>
      <c r="R588" t="n">
        <v>24.778709264</v>
      </c>
      <c r="S588" t="n">
        <v>50.609013642</v>
      </c>
      <c r="T588" t="n">
        <v>38.710595845</v>
      </c>
      <c r="U588" t="n">
        <v/>
      </c>
      <c r="V588" t="n">
        <v>44.926281384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>59.37705817</v>
      </c>
      <c r="AC588" t="n">
        <v>33.651587607</v>
      </c>
      <c r="AD588" t="n">
        <v/>
      </c>
      <c r="AE588" t="n">
        <v>43.598353619</v>
      </c>
      <c r="AF588" t="n">
        <v/>
      </c>
      <c r="AG588" t="n">
        <v/>
      </c>
      <c r="AH588" t="n">
        <v>37.995434493</v>
      </c>
      <c r="AI588" t="n">
        <v>32.671856262</v>
      </c>
      <c r="AJ588" t="n">
        <v/>
      </c>
      <c r="AK588" t="n">
        <v/>
      </c>
      <c r="AL588" t="n">
        <v/>
      </c>
      <c r="AM588" t="n">
        <v>31.928386517</v>
      </c>
      <c r="AN588" t="n">
        <v/>
      </c>
      <c r="AO588" t="n">
        <v/>
      </c>
      <c r="AP588" t="n">
        <v/>
      </c>
      <c r="AQ588" t="n">
        <v>44.253396744</v>
      </c>
      <c r="AR588" t="n">
        <v/>
      </c>
      <c r="AS588" t="n">
        <v>35.768398076</v>
      </c>
      <c r="AT588" t="n">
        <v/>
      </c>
    </row>
    <row r="589">
      <c r="A589" s="107" t="n">
        <v>24807</v>
      </c>
      <c r="B589" t="n">
        <v/>
      </c>
      <c r="C589" t="n">
        <v/>
      </c>
      <c r="D589" t="n">
        <v>20.719567131</v>
      </c>
      <c r="E589" t="n">
        <v>36.332372346</v>
      </c>
      <c r="F589" t="n">
        <v/>
      </c>
      <c r="G589" t="n">
        <v>36.183948075</v>
      </c>
      <c r="H589" t="n">
        <v/>
      </c>
      <c r="I589" t="n">
        <v/>
      </c>
      <c r="J589" t="n">
        <v/>
      </c>
      <c r="K589" t="n">
        <v/>
      </c>
      <c r="L589" t="n">
        <v>41.597624014</v>
      </c>
      <c r="M589" t="n">
        <v/>
      </c>
      <c r="N589" t="n">
        <v/>
      </c>
      <c r="O589" t="n">
        <v>38.705407925</v>
      </c>
      <c r="P589" t="n">
        <v/>
      </c>
      <c r="Q589" t="n">
        <v/>
      </c>
      <c r="R589" t="n">
        <v>24.706990858</v>
      </c>
      <c r="S589" t="n">
        <v>51.400731061</v>
      </c>
      <c r="T589" t="n">
        <v>39.415463272</v>
      </c>
      <c r="U589" t="n">
        <v/>
      </c>
      <c r="V589" t="n">
        <v>45.05115846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>59.308808671</v>
      </c>
      <c r="AC589" t="n">
        <v>33.988103483</v>
      </c>
      <c r="AD589" t="n">
        <v/>
      </c>
      <c r="AE589" t="n">
        <v>42.18227146</v>
      </c>
      <c r="AF589" t="n">
        <v/>
      </c>
      <c r="AG589" t="n">
        <v/>
      </c>
      <c r="AH589" t="n">
        <v>38.56679441</v>
      </c>
      <c r="AI589" t="n">
        <v>32.648976811</v>
      </c>
      <c r="AJ589" t="n">
        <v/>
      </c>
      <c r="AK589" t="n">
        <v/>
      </c>
      <c r="AL589" t="n">
        <v/>
      </c>
      <c r="AM589" t="n">
        <v>29.579750451</v>
      </c>
      <c r="AN589" t="n">
        <v/>
      </c>
      <c r="AO589" t="n">
        <v/>
      </c>
      <c r="AP589" t="n">
        <v/>
      </c>
      <c r="AQ589" t="n">
        <v>44.253396744</v>
      </c>
      <c r="AR589" t="n">
        <v/>
      </c>
      <c r="AS589" t="n">
        <v>36.15367276</v>
      </c>
      <c r="AT589" t="n">
        <v/>
      </c>
    </row>
    <row r="590">
      <c r="A590" s="107" t="n">
        <v>24838</v>
      </c>
      <c r="B590" t="n">
        <v/>
      </c>
      <c r="C590" t="n">
        <v/>
      </c>
      <c r="D590" t="n">
        <v>20.233079199</v>
      </c>
      <c r="E590" t="n">
        <v>36.279312686</v>
      </c>
      <c r="F590" t="n">
        <v/>
      </c>
      <c r="G590" t="n">
        <v>35.995514486</v>
      </c>
      <c r="H590" t="n">
        <v/>
      </c>
      <c r="I590" t="n">
        <v/>
      </c>
      <c r="J590" t="n">
        <v/>
      </c>
      <c r="K590" t="n">
        <v/>
      </c>
      <c r="L590" t="n">
        <v>38.326594232</v>
      </c>
      <c r="M590" t="n">
        <v/>
      </c>
      <c r="N590" t="n">
        <v/>
      </c>
      <c r="O590" t="n">
        <v>39.282694213</v>
      </c>
      <c r="P590" t="n">
        <v/>
      </c>
      <c r="Q590" t="n">
        <v/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>59.786555122</v>
      </c>
      <c r="AC590" t="n">
        <v>33.903974514</v>
      </c>
      <c r="AD590" t="n">
        <v/>
      </c>
      <c r="AE590" t="n">
        <v>42.094228493</v>
      </c>
      <c r="AF590" t="n">
        <v/>
      </c>
      <c r="AG590" t="n">
        <v/>
      </c>
      <c r="AH590" t="n">
        <v>38.56679441</v>
      </c>
      <c r="AI590" t="n">
        <v>32.580338457</v>
      </c>
      <c r="AJ590" t="n">
        <v/>
      </c>
      <c r="AK590" t="n">
        <v/>
      </c>
      <c r="AL590" t="n">
        <v/>
      </c>
      <c r="AM590" t="n">
        <v>30.930227119</v>
      </c>
      <c r="AN590" t="n">
        <v/>
      </c>
      <c r="AO590" t="n">
        <v/>
      </c>
      <c r="AP590" t="n">
        <v/>
      </c>
      <c r="AQ590" t="n">
        <v>43.340955574</v>
      </c>
      <c r="AR590" t="n">
        <v/>
      </c>
      <c r="AS590" t="n">
        <v>36.11471908</v>
      </c>
      <c r="AT590" t="n">
        <v/>
      </c>
    </row>
    <row r="591">
      <c r="A591" s="107" t="n">
        <v>24869</v>
      </c>
      <c r="B591" t="n">
        <v/>
      </c>
      <c r="C591" t="n">
        <v/>
      </c>
      <c r="D591" t="n">
        <v>20.141155228</v>
      </c>
      <c r="E591" t="n">
        <v>36.201252558</v>
      </c>
      <c r="F591" t="n">
        <v/>
      </c>
      <c r="G591" t="n">
        <v>35.854541727</v>
      </c>
      <c r="H591" t="n">
        <v/>
      </c>
      <c r="I591" t="n">
        <v/>
      </c>
      <c r="J591" t="n">
        <v/>
      </c>
      <c r="K591" t="n">
        <v/>
      </c>
      <c r="L591" t="n">
        <v>39.190639835</v>
      </c>
      <c r="M591" t="n">
        <v/>
      </c>
      <c r="N591" t="n">
        <v/>
      </c>
      <c r="O591" t="n">
        <v>39.5583515</v>
      </c>
      <c r="P591" t="n">
        <v/>
      </c>
      <c r="Q591" t="n">
        <v/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>59.854804611</v>
      </c>
      <c r="AC591" t="n">
        <v>34.408748328</v>
      </c>
      <c r="AD591" t="n">
        <v/>
      </c>
      <c r="AE591" t="n">
        <v>41.855289342</v>
      </c>
      <c r="AF591" t="n">
        <v/>
      </c>
      <c r="AG591" t="n">
        <v/>
      </c>
      <c r="AH591" t="n">
        <v>38.852474369</v>
      </c>
      <c r="AI591" t="n">
        <v>32.648976811</v>
      </c>
      <c r="AJ591" t="n">
        <v/>
      </c>
      <c r="AK591" t="n">
        <v/>
      </c>
      <c r="AL591" t="n">
        <v/>
      </c>
      <c r="AM591" t="n">
        <v>31.811235806</v>
      </c>
      <c r="AN591" t="n">
        <v/>
      </c>
      <c r="AO591" t="n">
        <v/>
      </c>
      <c r="AP591" t="n">
        <v/>
      </c>
      <c r="AQ591" t="n">
        <v>42.884734989</v>
      </c>
      <c r="AR591" t="n">
        <v/>
      </c>
      <c r="AS591" t="n">
        <v>36.244168202</v>
      </c>
      <c r="AT591" t="n">
        <v/>
      </c>
    </row>
    <row r="592">
      <c r="A592" s="107" t="n">
        <v>24898</v>
      </c>
      <c r="B592" t="n">
        <v/>
      </c>
      <c r="C592" t="n">
        <v/>
      </c>
      <c r="D592" t="n">
        <v>20.744136411</v>
      </c>
      <c r="E592" t="n">
        <v>36.373142233</v>
      </c>
      <c r="F592" t="n">
        <v/>
      </c>
      <c r="G592" t="n">
        <v>36.057072591</v>
      </c>
      <c r="H592" t="n">
        <v/>
      </c>
      <c r="I592" t="n">
        <v/>
      </c>
      <c r="J592" t="n">
        <v/>
      </c>
      <c r="K592" t="n">
        <v/>
      </c>
      <c r="L592" t="n">
        <v>39.684380179</v>
      </c>
      <c r="M592" t="n">
        <v/>
      </c>
      <c r="N592" t="n">
        <v/>
      </c>
      <c r="O592" t="n">
        <v>38.946548921</v>
      </c>
      <c r="P592" t="n">
        <v/>
      </c>
      <c r="Q592" t="n">
        <v/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>59.854804611</v>
      </c>
      <c r="AC592" t="n">
        <v>34.577006266</v>
      </c>
      <c r="AD592" t="n">
        <v/>
      </c>
      <c r="AE592" t="n">
        <v>43.754356654</v>
      </c>
      <c r="AF592" t="n">
        <v/>
      </c>
      <c r="AG592" t="n">
        <v/>
      </c>
      <c r="AH592" t="n">
        <v>39.423834286</v>
      </c>
      <c r="AI592" t="n">
        <v>32.511700104</v>
      </c>
      <c r="AJ592" t="n">
        <v/>
      </c>
      <c r="AK592" t="n">
        <v/>
      </c>
      <c r="AL592" t="n">
        <v/>
      </c>
      <c r="AM592" t="n">
        <v>31.469706289</v>
      </c>
      <c r="AN592" t="n">
        <v/>
      </c>
      <c r="AO592" t="n">
        <v/>
      </c>
      <c r="AP592" t="n">
        <v/>
      </c>
      <c r="AQ592" t="n">
        <v>43.797176159</v>
      </c>
      <c r="AR592" t="n">
        <v/>
      </c>
      <c r="AS592" t="n">
        <v>36.357262726</v>
      </c>
      <c r="AT592" t="n">
        <v/>
      </c>
    </row>
    <row r="593">
      <c r="A593" s="107" t="n">
        <v>24929</v>
      </c>
      <c r="B593" t="n">
        <v/>
      </c>
      <c r="C593" t="n">
        <v/>
      </c>
      <c r="D593" t="n">
        <v>20.764744643</v>
      </c>
      <c r="E593" t="n">
        <v>37.004963742</v>
      </c>
      <c r="F593" t="n">
        <v/>
      </c>
      <c r="G593" t="n">
        <v>36.991252077</v>
      </c>
      <c r="H593" t="n">
        <v/>
      </c>
      <c r="I593" t="n">
        <v/>
      </c>
      <c r="J593" t="n">
        <v/>
      </c>
      <c r="K593" t="n">
        <v/>
      </c>
      <c r="L593" t="n">
        <v>39.807815265</v>
      </c>
      <c r="M593" t="n">
        <v/>
      </c>
      <c r="N593" t="n">
        <v/>
      </c>
      <c r="O593" t="n">
        <v>39.154785985</v>
      </c>
      <c r="P593" t="n">
        <v/>
      </c>
      <c r="Q593" t="n">
        <v/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>60.878546991</v>
      </c>
      <c r="AC593" t="n">
        <v>34.829393174</v>
      </c>
      <c r="AD593" t="n">
        <v/>
      </c>
      <c r="AE593" t="n">
        <v>43.845810583</v>
      </c>
      <c r="AF593" t="n">
        <v/>
      </c>
      <c r="AG593" t="n">
        <v/>
      </c>
      <c r="AH593" t="n">
        <v>39.709514245</v>
      </c>
      <c r="AI593" t="n">
        <v>32.397302848</v>
      </c>
      <c r="AJ593" t="n">
        <v/>
      </c>
      <c r="AK593" t="n">
        <v/>
      </c>
      <c r="AL593" t="n">
        <v/>
      </c>
      <c r="AM593" t="n">
        <v>30.912476817</v>
      </c>
      <c r="AN593" t="n">
        <v/>
      </c>
      <c r="AO593" t="n">
        <v/>
      </c>
      <c r="AP593" t="n">
        <v/>
      </c>
      <c r="AQ593" t="n">
        <v>45.165837914</v>
      </c>
      <c r="AR593" t="n">
        <v/>
      </c>
      <c r="AS593" t="n">
        <v>36.409894796</v>
      </c>
      <c r="AT593" t="n">
        <v/>
      </c>
    </row>
    <row r="594">
      <c r="A594" s="107" t="n">
        <v>24959</v>
      </c>
      <c r="B594" t="n">
        <v/>
      </c>
      <c r="C594" t="n">
        <v/>
      </c>
      <c r="D594" t="n">
        <v>20.802536292</v>
      </c>
      <c r="E594" t="n">
        <v>36.486337806</v>
      </c>
      <c r="F594" t="n">
        <v/>
      </c>
      <c r="G594" t="n">
        <v>37.459751548</v>
      </c>
      <c r="H594" t="n">
        <v/>
      </c>
      <c r="I594" t="n">
        <v/>
      </c>
      <c r="J594" t="n">
        <v/>
      </c>
      <c r="K594" t="n">
        <v/>
      </c>
      <c r="L594" t="n">
        <v>40.857013497</v>
      </c>
      <c r="M594" t="n">
        <v/>
      </c>
      <c r="N594" t="n">
        <v/>
      </c>
      <c r="O594" t="n">
        <v>40.723747226</v>
      </c>
      <c r="P594" t="n">
        <v/>
      </c>
      <c r="Q594" t="n">
        <v/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>61.697540896</v>
      </c>
      <c r="AC594" t="n">
        <v>35.923069771</v>
      </c>
      <c r="AD594" t="n">
        <v/>
      </c>
      <c r="AE594" t="n">
        <v>44.40674508</v>
      </c>
      <c r="AF594" t="n">
        <v/>
      </c>
      <c r="AG594" t="n">
        <v/>
      </c>
      <c r="AH594" t="n">
        <v>39.995194203</v>
      </c>
      <c r="AI594" t="n">
        <v>33.998864429</v>
      </c>
      <c r="AJ594" t="n">
        <v/>
      </c>
      <c r="AK594" t="n">
        <v/>
      </c>
      <c r="AL594" t="n">
        <v/>
      </c>
      <c r="AM594" t="n">
        <v>32.203439427</v>
      </c>
      <c r="AN594" t="n">
        <v/>
      </c>
      <c r="AO594" t="n">
        <v/>
      </c>
      <c r="AP594" t="n">
        <v/>
      </c>
      <c r="AQ594" t="n">
        <v>44.709617329</v>
      </c>
      <c r="AR594" t="n">
        <v/>
      </c>
      <c r="AS594" t="n">
        <v>36.818363273</v>
      </c>
      <c r="AT594" t="n">
        <v/>
      </c>
    </row>
    <row r="595">
      <c r="A595" s="107" t="n">
        <v>24990</v>
      </c>
      <c r="B595" t="n">
        <v/>
      </c>
      <c r="C595" t="n">
        <v/>
      </c>
      <c r="D595" t="n">
        <v>21.953427084</v>
      </c>
      <c r="E595" t="n">
        <v>37.554732429</v>
      </c>
      <c r="F595" t="n">
        <v/>
      </c>
      <c r="G595" t="n">
        <v>37.754384615</v>
      </c>
      <c r="H595" t="n">
        <v/>
      </c>
      <c r="I595" t="n">
        <v/>
      </c>
      <c r="J595" t="n">
        <v/>
      </c>
      <c r="K595" t="n">
        <v/>
      </c>
      <c r="L595" t="n">
        <v>41.535906471</v>
      </c>
      <c r="M595" t="n">
        <v/>
      </c>
      <c r="N595" t="n">
        <v/>
      </c>
      <c r="O595" t="n">
        <v>39.950630429</v>
      </c>
      <c r="P595" t="n">
        <v/>
      </c>
      <c r="Q595" t="n">
        <v/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>61.561041908</v>
      </c>
      <c r="AC595" t="n">
        <v>35.334166988</v>
      </c>
      <c r="AD595" t="n">
        <v/>
      </c>
      <c r="AE595" t="n">
        <v>44.819485362</v>
      </c>
      <c r="AF595" t="n">
        <v/>
      </c>
      <c r="AG595" t="n">
        <v/>
      </c>
      <c r="AH595" t="n">
        <v>41.137914038</v>
      </c>
      <c r="AI595" t="n">
        <v>31.871075471</v>
      </c>
      <c r="AJ595" t="n">
        <v/>
      </c>
      <c r="AK595" t="n">
        <v/>
      </c>
      <c r="AL595" t="n">
        <v/>
      </c>
      <c r="AM595" t="n">
        <v>31.196905503</v>
      </c>
      <c r="AN595" t="n">
        <v/>
      </c>
      <c r="AO595" t="n">
        <v/>
      </c>
      <c r="AP595" t="n">
        <v/>
      </c>
      <c r="AQ595" t="n">
        <v>46.078279084</v>
      </c>
      <c r="AR595" t="n">
        <v/>
      </c>
      <c r="AS595" t="n">
        <v>36.953561284</v>
      </c>
      <c r="AT595" t="n">
        <v/>
      </c>
    </row>
    <row r="596">
      <c r="A596" s="107" t="n">
        <v>25020</v>
      </c>
      <c r="B596" t="n">
        <v/>
      </c>
      <c r="C596" t="n">
        <v/>
      </c>
      <c r="D596" t="n">
        <v>21.375899981</v>
      </c>
      <c r="E596" t="n">
        <v>36.135992977</v>
      </c>
      <c r="F596" t="n">
        <v/>
      </c>
      <c r="G596" t="n">
        <v>37.604483581</v>
      </c>
      <c r="H596" t="n">
        <v/>
      </c>
      <c r="I596" t="n">
        <v/>
      </c>
      <c r="J596" t="n">
        <v/>
      </c>
      <c r="K596" t="n">
        <v/>
      </c>
      <c r="L596" t="n">
        <v>40.980448583</v>
      </c>
      <c r="M596" t="n">
        <v/>
      </c>
      <c r="N596" t="n">
        <v/>
      </c>
      <c r="O596" t="n">
        <v>40.955532613</v>
      </c>
      <c r="P596" t="n">
        <v/>
      </c>
      <c r="Q596" t="n">
        <v/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>62.03878836</v>
      </c>
      <c r="AC596" t="n">
        <v>35.754811833</v>
      </c>
      <c r="AD596" t="n">
        <v/>
      </c>
      <c r="AE596" t="n">
        <v>44.754032448</v>
      </c>
      <c r="AF596" t="n">
        <v/>
      </c>
      <c r="AG596" t="n">
        <v/>
      </c>
      <c r="AH596" t="n">
        <v>40.852234079</v>
      </c>
      <c r="AI596" t="n">
        <v>33.358239797</v>
      </c>
      <c r="AJ596" t="n">
        <v/>
      </c>
      <c r="AK596" t="n">
        <v/>
      </c>
      <c r="AL596" t="n">
        <v/>
      </c>
      <c r="AM596" t="n">
        <v>31.430091056</v>
      </c>
      <c r="AN596" t="n">
        <v/>
      </c>
      <c r="AO596" t="n">
        <v/>
      </c>
      <c r="AP596" t="n">
        <v/>
      </c>
      <c r="AQ596" t="n">
        <v>50.184264349</v>
      </c>
      <c r="AR596" t="n">
        <v/>
      </c>
      <c r="AS596" t="n">
        <v>36.896865344</v>
      </c>
      <c r="AT596" t="n">
        <v/>
      </c>
    </row>
    <row r="597">
      <c r="A597" s="107" t="n">
        <v>25051</v>
      </c>
      <c r="B597" t="n">
        <v/>
      </c>
      <c r="C597" t="n">
        <v/>
      </c>
      <c r="D597" t="n">
        <v>21.667841164</v>
      </c>
      <c r="E597" t="n">
        <v>37.847900908</v>
      </c>
      <c r="F597" t="n">
        <v/>
      </c>
      <c r="G597" t="n">
        <v>38.109635969</v>
      </c>
      <c r="H597" t="n">
        <v/>
      </c>
      <c r="I597" t="n">
        <v/>
      </c>
      <c r="J597" t="n">
        <v/>
      </c>
      <c r="K597" t="n">
        <v/>
      </c>
      <c r="L597" t="n">
        <v>43.75773802</v>
      </c>
      <c r="M597" t="n">
        <v/>
      </c>
      <c r="N597" t="n">
        <v/>
      </c>
      <c r="O597" t="n">
        <v>41.095673607</v>
      </c>
      <c r="P597" t="n">
        <v/>
      </c>
      <c r="Q597" t="n">
        <v/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>61.834039884</v>
      </c>
      <c r="AC597" t="n">
        <v>36.680230492</v>
      </c>
      <c r="AD597" t="n">
        <v/>
      </c>
      <c r="AE597" t="n">
        <v>45.088102799</v>
      </c>
      <c r="AF597" t="n">
        <v/>
      </c>
      <c r="AG597" t="n">
        <v/>
      </c>
      <c r="AH597" t="n">
        <v>41.137914038</v>
      </c>
      <c r="AI597" t="n">
        <v>32.603217908</v>
      </c>
      <c r="AJ597" t="n">
        <v/>
      </c>
      <c r="AK597" t="n">
        <v/>
      </c>
      <c r="AL597" t="n">
        <v/>
      </c>
      <c r="AM597" t="n">
        <v>33.284380313</v>
      </c>
      <c r="AN597" t="n">
        <v/>
      </c>
      <c r="AO597" t="n">
        <v/>
      </c>
      <c r="AP597" t="n">
        <v/>
      </c>
      <c r="AQ597" t="n">
        <v>46.990720254</v>
      </c>
      <c r="AR597" t="n">
        <v/>
      </c>
      <c r="AS597" t="n">
        <v>36.999849752</v>
      </c>
      <c r="AT597" t="n">
        <v/>
      </c>
    </row>
    <row r="598">
      <c r="A598" s="107" t="n">
        <v>25082</v>
      </c>
      <c r="B598" t="n">
        <v/>
      </c>
      <c r="C598" t="n">
        <v/>
      </c>
      <c r="D598" t="n">
        <v>22.052865369</v>
      </c>
      <c r="E598" t="n">
        <v>38.946965514</v>
      </c>
      <c r="F598" t="n">
        <v/>
      </c>
      <c r="G598" t="n">
        <v>38.523625972</v>
      </c>
      <c r="H598" t="n">
        <v/>
      </c>
      <c r="I598" t="n">
        <v/>
      </c>
      <c r="J598" t="n">
        <v/>
      </c>
      <c r="K598" t="n">
        <v/>
      </c>
      <c r="L598" t="n">
        <v>43.078845047</v>
      </c>
      <c r="M598" t="n">
        <v/>
      </c>
      <c r="N598" t="n">
        <v/>
      </c>
      <c r="O598" t="n">
        <v>41.438017348</v>
      </c>
      <c r="P598" t="n">
        <v/>
      </c>
      <c r="Q598" t="n">
        <v/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>63.676776169</v>
      </c>
      <c r="AC598" t="n">
        <v>36.511972554</v>
      </c>
      <c r="AD598" t="n">
        <v/>
      </c>
      <c r="AE598" t="n">
        <v>46.504039867</v>
      </c>
      <c r="AF598" t="n">
        <v/>
      </c>
      <c r="AG598" t="n">
        <v/>
      </c>
      <c r="AH598" t="n">
        <v>41.994953913</v>
      </c>
      <c r="AI598" t="n">
        <v>32.717615164</v>
      </c>
      <c r="AJ598" t="n">
        <v/>
      </c>
      <c r="AK598" t="n">
        <v/>
      </c>
      <c r="AL598" t="n">
        <v/>
      </c>
      <c r="AM598" t="n">
        <v>35.43231408</v>
      </c>
      <c r="AN598" t="n">
        <v/>
      </c>
      <c r="AO598" t="n">
        <v/>
      </c>
      <c r="AP598" t="n">
        <v/>
      </c>
      <c r="AQ598" t="n">
        <v>46.990720254</v>
      </c>
      <c r="AR598" t="n">
        <v/>
      </c>
      <c r="AS598" t="n">
        <v>37.140003702</v>
      </c>
      <c r="AT598" t="n">
        <v/>
      </c>
    </row>
    <row r="599">
      <c r="A599" s="107" t="n">
        <v>25112</v>
      </c>
      <c r="B599" t="n">
        <v/>
      </c>
      <c r="C599" t="n">
        <v/>
      </c>
      <c r="D599" t="n">
        <v>21.856553763</v>
      </c>
      <c r="E599" t="n">
        <v>38.012554767</v>
      </c>
      <c r="F599" t="n">
        <v/>
      </c>
      <c r="G599" t="n">
        <v>38.769388483</v>
      </c>
      <c r="H599" t="n">
        <v/>
      </c>
      <c r="I599" t="n">
        <v/>
      </c>
      <c r="J599" t="n">
        <v/>
      </c>
      <c r="K599" t="n">
        <v/>
      </c>
      <c r="L599" t="n">
        <v>43.202280133</v>
      </c>
      <c r="M599" t="n">
        <v/>
      </c>
      <c r="N599" t="n">
        <v/>
      </c>
      <c r="O599" t="n">
        <v>43.121939583</v>
      </c>
      <c r="P599" t="n">
        <v/>
      </c>
      <c r="Q599" t="n">
        <v/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>64.15452261</v>
      </c>
      <c r="AC599" t="n">
        <v>37.437391213</v>
      </c>
      <c r="AD599" t="n">
        <v/>
      </c>
      <c r="AE599" t="n">
        <v>46.391023383</v>
      </c>
      <c r="AF599" t="n">
        <v/>
      </c>
      <c r="AG599" t="n">
        <v/>
      </c>
      <c r="AH599" t="n">
        <v>42.280633872</v>
      </c>
      <c r="AI599" t="n">
        <v>33.541275406</v>
      </c>
      <c r="AJ599" t="n">
        <v/>
      </c>
      <c r="AK599" t="n">
        <v/>
      </c>
      <c r="AL599" t="n">
        <v/>
      </c>
      <c r="AM599" t="n">
        <v>33.876381613</v>
      </c>
      <c r="AN599" t="n">
        <v/>
      </c>
      <c r="AO599" t="n">
        <v/>
      </c>
      <c r="AP599" t="n">
        <v/>
      </c>
      <c r="AQ599" t="n">
        <v>46.534499669</v>
      </c>
      <c r="AR599" t="n">
        <v/>
      </c>
      <c r="AS599" t="n">
        <v>37.213748072</v>
      </c>
      <c r="AT599" t="n">
        <v/>
      </c>
    </row>
    <row r="600">
      <c r="A600" s="107" t="n">
        <v>25143</v>
      </c>
      <c r="B600" t="n">
        <v/>
      </c>
      <c r="C600" t="n">
        <v/>
      </c>
      <c r="D600" t="n">
        <v>22.370340362</v>
      </c>
      <c r="E600" t="n">
        <v>38.816137705</v>
      </c>
      <c r="F600" t="n">
        <v/>
      </c>
      <c r="G600" t="n">
        <v>39.244466682</v>
      </c>
      <c r="H600" t="n">
        <v/>
      </c>
      <c r="I600" t="n">
        <v/>
      </c>
      <c r="J600" t="n">
        <v/>
      </c>
      <c r="K600" t="n">
        <v/>
      </c>
      <c r="L600" t="n">
        <v>44.683501166</v>
      </c>
      <c r="M600" t="n">
        <v/>
      </c>
      <c r="N600" t="n">
        <v/>
      </c>
      <c r="O600" t="n">
        <v>43.279372523</v>
      </c>
      <c r="P600" t="n">
        <v/>
      </c>
      <c r="Q600" t="n">
        <v/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>61.834039884</v>
      </c>
      <c r="AC600" t="n">
        <v>38.446938841</v>
      </c>
      <c r="AD600" t="n">
        <v/>
      </c>
      <c r="AE600" t="n">
        <v>47.103628365</v>
      </c>
      <c r="AF600" t="n">
        <v/>
      </c>
      <c r="AG600" t="n">
        <v/>
      </c>
      <c r="AH600" t="n">
        <v>42.851993789</v>
      </c>
      <c r="AI600" t="n">
        <v>33.243842541</v>
      </c>
      <c r="AJ600" t="n">
        <v/>
      </c>
      <c r="AK600" t="n">
        <v/>
      </c>
      <c r="AL600" t="n">
        <v/>
      </c>
      <c r="AM600" t="n">
        <v>33.670612473</v>
      </c>
      <c r="AN600" t="n">
        <v/>
      </c>
      <c r="AO600" t="n">
        <v/>
      </c>
      <c r="AP600" t="n">
        <v/>
      </c>
      <c r="AQ600" t="n">
        <v>46.990720254</v>
      </c>
      <c r="AR600" t="n">
        <v/>
      </c>
      <c r="AS600" t="n">
        <v>37.695068849</v>
      </c>
      <c r="AT600" t="n">
        <v/>
      </c>
    </row>
    <row r="601">
      <c r="A601" s="107" t="n">
        <v>25173</v>
      </c>
      <c r="B601" t="n">
        <v/>
      </c>
      <c r="C601" t="n">
        <v/>
      </c>
      <c r="D601" t="n">
        <v>20.74809019</v>
      </c>
      <c r="E601" t="n">
        <v>39.257856087</v>
      </c>
      <c r="F601" t="n">
        <v/>
      </c>
      <c r="G601" t="n">
        <v>39.188547488</v>
      </c>
      <c r="H601" t="n">
        <v/>
      </c>
      <c r="I601" t="n">
        <v/>
      </c>
      <c r="J601" t="n">
        <v/>
      </c>
      <c r="K601" t="n">
        <v/>
      </c>
      <c r="L601" t="n">
        <v>44.436630994</v>
      </c>
      <c r="M601" t="n">
        <v/>
      </c>
      <c r="N601" t="n">
        <v/>
      </c>
      <c r="O601" t="n">
        <v>44.832856945</v>
      </c>
      <c r="P601" t="n">
        <v/>
      </c>
      <c r="Q601" t="n">
        <v/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>64.564019573</v>
      </c>
      <c r="AC601" t="n">
        <v>38.278680903</v>
      </c>
      <c r="AD601" t="n">
        <v/>
      </c>
      <c r="AE601" t="n">
        <v>47.859746375</v>
      </c>
      <c r="AF601" t="n">
        <v/>
      </c>
      <c r="AG601" t="n">
        <v/>
      </c>
      <c r="AH601" t="n">
        <v>43.423353706</v>
      </c>
      <c r="AI601" t="n">
        <v>33.266721992</v>
      </c>
      <c r="AJ601" t="n">
        <v/>
      </c>
      <c r="AK601" t="n">
        <v/>
      </c>
      <c r="AL601" t="n">
        <v/>
      </c>
      <c r="AM601" t="n">
        <v>33.5961613</v>
      </c>
      <c r="AN601" t="n">
        <v/>
      </c>
      <c r="AO601" t="n">
        <v/>
      </c>
      <c r="AP601" t="n">
        <v/>
      </c>
      <c r="AQ601" t="n">
        <v>48.359382009</v>
      </c>
      <c r="AR601" t="n">
        <v/>
      </c>
      <c r="AS601" t="n">
        <v>37.814110499</v>
      </c>
      <c r="AT601" t="n">
        <v/>
      </c>
    </row>
    <row r="602">
      <c r="A602" s="107" t="n">
        <v>25204</v>
      </c>
      <c r="B602" t="n">
        <v/>
      </c>
      <c r="C602" t="n">
        <v/>
      </c>
      <c r="D602" t="n">
        <v>22.477048362</v>
      </c>
      <c r="E602" t="n">
        <v>40.083825271</v>
      </c>
      <c r="F602" t="n">
        <v/>
      </c>
      <c r="G602" t="n">
        <v>39.331869793</v>
      </c>
      <c r="H602" t="n">
        <v/>
      </c>
      <c r="I602" t="n">
        <v/>
      </c>
      <c r="J602" t="n">
        <v/>
      </c>
      <c r="K602" t="n">
        <v/>
      </c>
      <c r="L602" t="n">
        <v>44.930371338</v>
      </c>
      <c r="M602" t="n">
        <v/>
      </c>
      <c r="N602" t="n">
        <v/>
      </c>
      <c r="O602" t="n">
        <v>45.445682943</v>
      </c>
      <c r="P602" t="n">
        <v/>
      </c>
      <c r="Q602" t="n">
        <v/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>65.860759918</v>
      </c>
      <c r="AC602" t="n">
        <v>38.783454717</v>
      </c>
      <c r="AD602" t="n">
        <v/>
      </c>
      <c r="AE602" t="n">
        <v>50.444955782</v>
      </c>
      <c r="AF602" t="n">
        <v/>
      </c>
      <c r="AG602" t="n">
        <v/>
      </c>
      <c r="AH602" t="n">
        <v>43.137673748</v>
      </c>
      <c r="AI602" t="n">
        <v>34.933946541</v>
      </c>
      <c r="AJ602" t="n">
        <v/>
      </c>
      <c r="AK602" t="n">
        <v/>
      </c>
      <c r="AL602" t="n">
        <v/>
      </c>
      <c r="AM602" t="n">
        <v>34.754626177</v>
      </c>
      <c r="AN602" t="n">
        <v/>
      </c>
      <c r="AO602" t="n">
        <v/>
      </c>
      <c r="AP602" t="n">
        <v/>
      </c>
      <c r="AQ602" t="n">
        <v>47.903161424</v>
      </c>
      <c r="AR602" t="n">
        <v/>
      </c>
      <c r="AS602" t="n">
        <v>38.042876635</v>
      </c>
      <c r="AT602" t="n">
        <v/>
      </c>
    </row>
    <row r="603">
      <c r="A603" s="107" t="n">
        <v>25235</v>
      </c>
      <c r="B603" t="n">
        <v/>
      </c>
      <c r="C603" t="n">
        <v/>
      </c>
      <c r="D603" t="n">
        <v>22.711688906</v>
      </c>
      <c r="E603" t="n">
        <v>39.313530811</v>
      </c>
      <c r="F603" t="n">
        <v/>
      </c>
      <c r="G603" t="n">
        <v>39.874145008</v>
      </c>
      <c r="H603" t="n">
        <v/>
      </c>
      <c r="I603" t="n">
        <v/>
      </c>
      <c r="J603" t="n">
        <v/>
      </c>
      <c r="K603" t="n">
        <v/>
      </c>
      <c r="L603" t="n">
        <v>45.177241511</v>
      </c>
      <c r="M603" t="n">
        <v/>
      </c>
      <c r="N603" t="n">
        <v/>
      </c>
      <c r="O603" t="n">
        <v>43.944335032</v>
      </c>
      <c r="P603" t="n">
        <v/>
      </c>
      <c r="Q603" t="n">
        <v/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>63.881524645</v>
      </c>
      <c r="AC603" t="n">
        <v>39.372357501</v>
      </c>
      <c r="AD603" t="n">
        <v/>
      </c>
      <c r="AE603" t="n">
        <v>49.03276498</v>
      </c>
      <c r="AF603" t="n">
        <v/>
      </c>
      <c r="AG603" t="n">
        <v/>
      </c>
      <c r="AH603" t="n">
        <v>43.137673748</v>
      </c>
      <c r="AI603" t="n">
        <v>33.94565531</v>
      </c>
      <c r="AJ603" t="n">
        <v/>
      </c>
      <c r="AK603" t="n">
        <v/>
      </c>
      <c r="AL603" t="n">
        <v/>
      </c>
      <c r="AM603" t="n">
        <v>35.554852688</v>
      </c>
      <c r="AN603" t="n">
        <v/>
      </c>
      <c r="AO603" t="n">
        <v/>
      </c>
      <c r="AP603" t="n">
        <v/>
      </c>
      <c r="AQ603" t="n">
        <v>46.990720254</v>
      </c>
      <c r="AR603" t="n">
        <v/>
      </c>
      <c r="AS603" t="n">
        <v>38.286411468</v>
      </c>
      <c r="AT603" t="n">
        <v/>
      </c>
    </row>
    <row r="604">
      <c r="A604" s="107" t="n">
        <v>25263</v>
      </c>
      <c r="B604" t="n">
        <v/>
      </c>
      <c r="C604" t="n">
        <v/>
      </c>
      <c r="D604" t="n">
        <v>22.930893892</v>
      </c>
      <c r="E604" t="n">
        <v>39.929979904</v>
      </c>
      <c r="F604" t="n">
        <v/>
      </c>
      <c r="G604" t="n">
        <v>40.559272619</v>
      </c>
      <c r="H604" t="n">
        <v/>
      </c>
      <c r="I604" t="n">
        <v/>
      </c>
      <c r="J604" t="n">
        <v/>
      </c>
      <c r="K604" t="n">
        <v/>
      </c>
      <c r="L604" t="n">
        <v>45.670981855</v>
      </c>
      <c r="M604" t="n">
        <v/>
      </c>
      <c r="N604" t="n">
        <v/>
      </c>
      <c r="O604" t="n">
        <v>46.889313818</v>
      </c>
      <c r="P604" t="n">
        <v/>
      </c>
      <c r="Q604" t="n">
        <v/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>65.860759918</v>
      </c>
      <c r="AC604" t="n">
        <v>39.45648647</v>
      </c>
      <c r="AD604" t="n">
        <v/>
      </c>
      <c r="AE604" t="n">
        <v>49.26689375</v>
      </c>
      <c r="AF604" t="n">
        <v/>
      </c>
      <c r="AG604" t="n">
        <v/>
      </c>
      <c r="AH604" t="n">
        <v>43.994713624</v>
      </c>
      <c r="AI604" t="n">
        <v>34.590193069</v>
      </c>
      <c r="AJ604" t="n">
        <v/>
      </c>
      <c r="AK604" t="n">
        <v/>
      </c>
      <c r="AL604" t="n">
        <v/>
      </c>
      <c r="AM604" t="n">
        <v>34.029587818</v>
      </c>
      <c r="AN604" t="n">
        <v/>
      </c>
      <c r="AO604" t="n">
        <v/>
      </c>
      <c r="AP604" t="n">
        <v/>
      </c>
      <c r="AQ604" t="n">
        <v>47.903161424</v>
      </c>
      <c r="AR604" t="n">
        <v/>
      </c>
      <c r="AS604" t="n">
        <v>38.586642242</v>
      </c>
      <c r="AT604" t="n">
        <v/>
      </c>
    </row>
    <row r="605">
      <c r="A605" s="107" t="n">
        <v>25294</v>
      </c>
      <c r="B605" t="n">
        <v/>
      </c>
      <c r="C605" t="n">
        <v/>
      </c>
      <c r="D605" t="n">
        <v>22.874895678</v>
      </c>
      <c r="E605" t="n">
        <v>40.791154988</v>
      </c>
      <c r="F605" t="n">
        <v/>
      </c>
      <c r="G605" t="n">
        <v>40.176296622</v>
      </c>
      <c r="H605" t="n">
        <v/>
      </c>
      <c r="I605" t="n">
        <v/>
      </c>
      <c r="J605" t="n">
        <v/>
      </c>
      <c r="K605" t="n">
        <v/>
      </c>
      <c r="L605" t="n">
        <v>45.97956957</v>
      </c>
      <c r="M605" t="n">
        <v/>
      </c>
      <c r="N605" t="n">
        <v/>
      </c>
      <c r="O605" t="n">
        <v>46.990255886</v>
      </c>
      <c r="P605" t="n">
        <v/>
      </c>
      <c r="Q605" t="n">
        <v/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>66.20200738200001</v>
      </c>
      <c r="AC605" t="n">
        <v>40.550163067</v>
      </c>
      <c r="AD605" t="n">
        <v/>
      </c>
      <c r="AE605" t="n">
        <v>49.326021744</v>
      </c>
      <c r="AF605" t="n">
        <v/>
      </c>
      <c r="AG605" t="n">
        <v/>
      </c>
      <c r="AH605" t="n">
        <v>44.566073541</v>
      </c>
      <c r="AI605" t="n">
        <v>33.601901839</v>
      </c>
      <c r="AJ605" t="n">
        <v/>
      </c>
      <c r="AK605" t="n">
        <v/>
      </c>
      <c r="AL605" t="n">
        <v/>
      </c>
      <c r="AM605" t="n">
        <v>34.077489507</v>
      </c>
      <c r="AN605" t="n">
        <v/>
      </c>
      <c r="AO605" t="n">
        <v/>
      </c>
      <c r="AP605" t="n">
        <v/>
      </c>
      <c r="AQ605" t="n">
        <v>48.815602594</v>
      </c>
      <c r="AR605" t="n">
        <v/>
      </c>
      <c r="AS605" t="n">
        <v>38.444605035</v>
      </c>
      <c r="AT605" t="n">
        <v/>
      </c>
    </row>
    <row r="606">
      <c r="A606" s="107" t="n">
        <v>25324</v>
      </c>
      <c r="B606" t="n">
        <v/>
      </c>
      <c r="C606" t="n">
        <v/>
      </c>
      <c r="D606" t="n">
        <v>23.429438971</v>
      </c>
      <c r="E606" t="n">
        <v>41.167340695</v>
      </c>
      <c r="F606" t="n">
        <v/>
      </c>
      <c r="G606" t="n">
        <v>40.141993251</v>
      </c>
      <c r="H606" t="n">
        <v/>
      </c>
      <c r="I606" t="n">
        <v/>
      </c>
      <c r="J606" t="n">
        <v/>
      </c>
      <c r="K606" t="n">
        <v/>
      </c>
      <c r="L606" t="n">
        <v>46.535027458</v>
      </c>
      <c r="M606" t="n">
        <v/>
      </c>
      <c r="N606" t="n">
        <v/>
      </c>
      <c r="O606" t="n">
        <v>47.6026088</v>
      </c>
      <c r="P606" t="n">
        <v/>
      </c>
      <c r="Q606" t="n">
        <v/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>65.041766014</v>
      </c>
      <c r="AC606" t="n">
        <v>41.475581726</v>
      </c>
      <c r="AD606" t="n">
        <v/>
      </c>
      <c r="AE606" t="n">
        <v>48.404382556</v>
      </c>
      <c r="AF606" t="n">
        <v/>
      </c>
      <c r="AG606" t="n">
        <v/>
      </c>
      <c r="AH606" t="n">
        <v>45.137433458</v>
      </c>
      <c r="AI606" t="n">
        <v>34.16050123</v>
      </c>
      <c r="AJ606" t="n">
        <v/>
      </c>
      <c r="AK606" t="n">
        <v/>
      </c>
      <c r="AL606" t="n">
        <v/>
      </c>
      <c r="AM606" t="n">
        <v>33.283687721</v>
      </c>
      <c r="AN606" t="n">
        <v/>
      </c>
      <c r="AO606" t="n">
        <v/>
      </c>
      <c r="AP606" t="n">
        <v/>
      </c>
      <c r="AQ606" t="n">
        <v>48.359382009</v>
      </c>
      <c r="AR606" t="n">
        <v/>
      </c>
      <c r="AS606" t="n">
        <v>38.299296909</v>
      </c>
      <c r="AT606" t="n">
        <v/>
      </c>
    </row>
    <row r="607">
      <c r="A607" s="107" t="n">
        <v>25355</v>
      </c>
      <c r="B607" t="n">
        <v/>
      </c>
      <c r="C607" t="n">
        <v/>
      </c>
      <c r="D607" t="n">
        <v>23.927991701</v>
      </c>
      <c r="E607" t="n">
        <v>41.312960761</v>
      </c>
      <c r="F607" t="n">
        <v/>
      </c>
      <c r="G607" t="n">
        <v>40.203081447</v>
      </c>
      <c r="H607" t="n">
        <v/>
      </c>
      <c r="I607" t="n">
        <v/>
      </c>
      <c r="J607" t="n">
        <v/>
      </c>
      <c r="K607" t="n">
        <v/>
      </c>
      <c r="L607" t="n">
        <v>47.028767802</v>
      </c>
      <c r="M607" t="n">
        <v/>
      </c>
      <c r="N607" t="n">
        <v/>
      </c>
      <c r="O607" t="n">
        <v>46.995073688</v>
      </c>
      <c r="P607" t="n">
        <v/>
      </c>
      <c r="Q607" t="n">
        <v/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>66.81625280999999</v>
      </c>
      <c r="AC607" t="n">
        <v>41.13906585</v>
      </c>
      <c r="AD607" t="n">
        <v/>
      </c>
      <c r="AE607" t="n">
        <v>50.515942575</v>
      </c>
      <c r="AF607" t="n">
        <v/>
      </c>
      <c r="AG607" t="n">
        <v/>
      </c>
      <c r="AH607" t="n">
        <v>45.708793375</v>
      </c>
      <c r="AI607" t="n">
        <v>34.504254701</v>
      </c>
      <c r="AJ607" t="n">
        <v/>
      </c>
      <c r="AK607" t="n">
        <v/>
      </c>
      <c r="AL607" t="n">
        <v/>
      </c>
      <c r="AM607" t="n">
        <v>35.426454357</v>
      </c>
      <c r="AN607" t="n">
        <v/>
      </c>
      <c r="AO607" t="n">
        <v/>
      </c>
      <c r="AP607" t="n">
        <v/>
      </c>
      <c r="AQ607" t="n">
        <v>49.728043764</v>
      </c>
      <c r="AR607" t="n">
        <v/>
      </c>
      <c r="AS607" t="n">
        <v>38.67347029</v>
      </c>
      <c r="AT607" t="n">
        <v/>
      </c>
    </row>
    <row r="608">
      <c r="A608" s="107" t="n">
        <v>25385</v>
      </c>
      <c r="B608" t="n">
        <v/>
      </c>
      <c r="C608" t="n">
        <v/>
      </c>
      <c r="D608" t="n">
        <v>23.892458894</v>
      </c>
      <c r="E608" t="n">
        <v>42.164511436</v>
      </c>
      <c r="F608" t="n">
        <v/>
      </c>
      <c r="G608" t="n">
        <v>40.547524889</v>
      </c>
      <c r="H608" t="n">
        <v/>
      </c>
      <c r="I608" t="n">
        <v/>
      </c>
      <c r="J608" t="n">
        <v/>
      </c>
      <c r="K608" t="n">
        <v/>
      </c>
      <c r="L608" t="n">
        <v>46.905332716</v>
      </c>
      <c r="M608" t="n">
        <v/>
      </c>
      <c r="N608" t="n">
        <v/>
      </c>
      <c r="O608" t="n">
        <v>47.280028655</v>
      </c>
      <c r="P608" t="n">
        <v/>
      </c>
      <c r="Q608" t="n">
        <v/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>67.089250775</v>
      </c>
      <c r="AC608" t="n">
        <v>41.727968633</v>
      </c>
      <c r="AD608" t="n">
        <v/>
      </c>
      <c r="AE608" t="n">
        <v>50.875183147</v>
      </c>
      <c r="AF608" t="n">
        <v/>
      </c>
      <c r="AG608" t="n">
        <v/>
      </c>
      <c r="AH608" t="n">
        <v>46.280153292</v>
      </c>
      <c r="AI608" t="n">
        <v>34.848008173</v>
      </c>
      <c r="AJ608" t="n">
        <v/>
      </c>
      <c r="AK608" t="n">
        <v/>
      </c>
      <c r="AL608" t="n">
        <v/>
      </c>
      <c r="AM608" t="n">
        <v>31.467261942</v>
      </c>
      <c r="AN608" t="n">
        <v/>
      </c>
      <c r="AO608" t="n">
        <v/>
      </c>
      <c r="AP608" t="n">
        <v/>
      </c>
      <c r="AQ608" t="n">
        <v>53.377808443</v>
      </c>
      <c r="AR608" t="n">
        <v/>
      </c>
      <c r="AS608" t="n">
        <v>38.877654969</v>
      </c>
      <c r="AT608" t="n">
        <v/>
      </c>
    </row>
    <row r="609">
      <c r="A609" s="107" t="n">
        <v>25416</v>
      </c>
      <c r="B609" t="n">
        <v/>
      </c>
      <c r="C609" t="n">
        <v/>
      </c>
      <c r="D609" t="n">
        <v>24.406772503</v>
      </c>
      <c r="E609" t="n">
        <v>41.697021791</v>
      </c>
      <c r="F609" t="n">
        <v/>
      </c>
      <c r="G609" t="n">
        <v>39.806008174</v>
      </c>
      <c r="H609" t="n">
        <v/>
      </c>
      <c r="I609" t="n">
        <v/>
      </c>
      <c r="J609" t="n">
        <v/>
      </c>
      <c r="K609" t="n">
        <v/>
      </c>
      <c r="L609" t="n">
        <v>48.20140112</v>
      </c>
      <c r="M609" t="n">
        <v/>
      </c>
      <c r="N609" t="n">
        <v/>
      </c>
      <c r="O609" t="n">
        <v>48.429397226</v>
      </c>
      <c r="P609" t="n">
        <v/>
      </c>
      <c r="Q609" t="n">
        <v/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>66.06550839400001</v>
      </c>
      <c r="AC609" t="n">
        <v>42.064484509</v>
      </c>
      <c r="AD609" t="n">
        <v/>
      </c>
      <c r="AE609" t="n">
        <v>50.370699096</v>
      </c>
      <c r="AF609" t="n">
        <v/>
      </c>
      <c r="AG609" t="n">
        <v/>
      </c>
      <c r="AH609" t="n">
        <v>46.85151321</v>
      </c>
      <c r="AI609" t="n">
        <v>35.320669196</v>
      </c>
      <c r="AJ609" t="n">
        <v/>
      </c>
      <c r="AK609" t="n">
        <v/>
      </c>
      <c r="AL609" t="n">
        <v/>
      </c>
      <c r="AM609" t="n">
        <v>38.098520717</v>
      </c>
      <c r="AN609" t="n">
        <v/>
      </c>
      <c r="AO609" t="n">
        <v/>
      </c>
      <c r="AP609" t="n">
        <v/>
      </c>
      <c r="AQ609" t="n">
        <v>49.271823179</v>
      </c>
      <c r="AR609" t="n">
        <v/>
      </c>
      <c r="AS609" t="n">
        <v>38.966960986</v>
      </c>
      <c r="AT609" t="n">
        <v/>
      </c>
    </row>
    <row r="610">
      <c r="A610" s="107" t="n">
        <v>25447</v>
      </c>
      <c r="B610" t="n">
        <v/>
      </c>
      <c r="C610" t="n">
        <v/>
      </c>
      <c r="D610" t="n">
        <v>24.308650984</v>
      </c>
      <c r="E610" t="n">
        <v>41.299856696</v>
      </c>
      <c r="F610" t="n">
        <v/>
      </c>
      <c r="G610" t="n">
        <v>39.930064202</v>
      </c>
      <c r="H610" t="n">
        <v/>
      </c>
      <c r="I610" t="n">
        <v/>
      </c>
      <c r="J610" t="n">
        <v/>
      </c>
      <c r="K610" t="n">
        <v/>
      </c>
      <c r="L610" t="n">
        <v>47.769378318</v>
      </c>
      <c r="M610" t="n">
        <v/>
      </c>
      <c r="N610" t="n">
        <v/>
      </c>
      <c r="O610" t="n">
        <v>49.127031944</v>
      </c>
      <c r="P610" t="n">
        <v/>
      </c>
      <c r="Q610" t="n">
        <v/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>62.448285312</v>
      </c>
      <c r="AC610" t="n">
        <v>42.989903168</v>
      </c>
      <c r="AD610" t="n">
        <v/>
      </c>
      <c r="AE610" t="n">
        <v>51.554636039</v>
      </c>
      <c r="AF610" t="n">
        <v/>
      </c>
      <c r="AG610" t="n">
        <v/>
      </c>
      <c r="AH610" t="n">
        <v>46.565833251</v>
      </c>
      <c r="AI610" t="n">
        <v>35.234730828</v>
      </c>
      <c r="AJ610" t="n">
        <v/>
      </c>
      <c r="AK610" t="n">
        <v/>
      </c>
      <c r="AL610" t="n">
        <v/>
      </c>
      <c r="AM610" t="n">
        <v>36.225868172</v>
      </c>
      <c r="AN610" t="n">
        <v/>
      </c>
      <c r="AO610" t="n">
        <v/>
      </c>
      <c r="AP610" t="n">
        <v/>
      </c>
      <c r="AQ610" t="n">
        <v>50.184264349</v>
      </c>
      <c r="AR610" t="n">
        <v/>
      </c>
      <c r="AS610" t="n">
        <v>38.958238534</v>
      </c>
      <c r="AT610" t="n">
        <v/>
      </c>
    </row>
    <row r="611">
      <c r="A611" s="107" t="n">
        <v>25477</v>
      </c>
      <c r="B611" t="n">
        <v/>
      </c>
      <c r="C611" t="n">
        <v/>
      </c>
      <c r="D611" t="n">
        <v>24.462183979</v>
      </c>
      <c r="E611" t="n">
        <v>41.740176005</v>
      </c>
      <c r="F611" t="n">
        <v/>
      </c>
      <c r="G611" t="n">
        <v>39.617104677</v>
      </c>
      <c r="H611" t="n">
        <v/>
      </c>
      <c r="I611" t="n">
        <v/>
      </c>
      <c r="J611" t="n">
        <v/>
      </c>
      <c r="K611" t="n">
        <v/>
      </c>
      <c r="L611" t="n">
        <v>48.386553749</v>
      </c>
      <c r="M611" t="n">
        <v/>
      </c>
      <c r="N611" t="n">
        <v/>
      </c>
      <c r="O611" t="n">
        <v>50.362763673</v>
      </c>
      <c r="P611" t="n">
        <v/>
      </c>
      <c r="Q611" t="n">
        <v/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>59.581806646</v>
      </c>
      <c r="AC611" t="n">
        <v>44.167708735</v>
      </c>
      <c r="AD611" t="n">
        <v/>
      </c>
      <c r="AE611" t="n">
        <v>51.811391371</v>
      </c>
      <c r="AF611" t="n">
        <v/>
      </c>
      <c r="AG611" t="n">
        <v/>
      </c>
      <c r="AH611" t="n">
        <v>47.137193168</v>
      </c>
      <c r="AI611" t="n">
        <v>35.277700012</v>
      </c>
      <c r="AJ611" t="n">
        <v/>
      </c>
      <c r="AK611" t="n">
        <v/>
      </c>
      <c r="AL611" t="n">
        <v/>
      </c>
      <c r="AM611" t="n">
        <v>34.696552935</v>
      </c>
      <c r="AN611" t="n">
        <v/>
      </c>
      <c r="AO611" t="n">
        <v/>
      </c>
      <c r="AP611" t="n">
        <v/>
      </c>
      <c r="AQ611" t="n">
        <v>51.552926104</v>
      </c>
      <c r="AR611" t="n">
        <v/>
      </c>
      <c r="AS611" t="n">
        <v>38.969637193</v>
      </c>
      <c r="AT611" t="n">
        <v/>
      </c>
    </row>
    <row r="612">
      <c r="A612" s="107" t="n">
        <v>25508</v>
      </c>
      <c r="B612" t="n">
        <v/>
      </c>
      <c r="C612" t="n">
        <v/>
      </c>
      <c r="D612" t="n">
        <v>25.02883246</v>
      </c>
      <c r="E612" t="n">
        <v>42.024250003</v>
      </c>
      <c r="F612" t="n">
        <v/>
      </c>
      <c r="G612" t="n">
        <v>40.097351877</v>
      </c>
      <c r="H612" t="n">
        <v/>
      </c>
      <c r="I612" t="n">
        <v/>
      </c>
      <c r="J612" t="n">
        <v/>
      </c>
      <c r="K612" t="n">
        <v/>
      </c>
      <c r="L612" t="n">
        <v>49.127164266</v>
      </c>
      <c r="M612" t="n">
        <v/>
      </c>
      <c r="N612" t="n">
        <v/>
      </c>
      <c r="O612" t="n">
        <v>48.01972015</v>
      </c>
      <c r="P612" t="n">
        <v/>
      </c>
      <c r="Q612" t="n">
        <v/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>58.28506629</v>
      </c>
      <c r="AC612" t="n">
        <v>44.167708735</v>
      </c>
      <c r="AD612" t="n">
        <v/>
      </c>
      <c r="AE612" t="n">
        <v>52.832824892</v>
      </c>
      <c r="AF612" t="n">
        <v/>
      </c>
      <c r="AG612" t="n">
        <v/>
      </c>
      <c r="AH612" t="n">
        <v>48.279913002</v>
      </c>
      <c r="AI612" t="n">
        <v>35.879268587</v>
      </c>
      <c r="AJ612" t="n">
        <v/>
      </c>
      <c r="AK612" t="n">
        <v/>
      </c>
      <c r="AL612" t="n">
        <v/>
      </c>
      <c r="AM612" t="n">
        <v>35.908481652</v>
      </c>
      <c r="AN612" t="n">
        <v/>
      </c>
      <c r="AO612" t="n">
        <v/>
      </c>
      <c r="AP612" t="n">
        <v/>
      </c>
      <c r="AQ612" t="n">
        <v>52.465367274</v>
      </c>
      <c r="AR612" t="n">
        <v/>
      </c>
      <c r="AS612" t="n">
        <v>38.602303008</v>
      </c>
      <c r="AT612" t="n">
        <v/>
      </c>
    </row>
    <row r="613">
      <c r="A613" s="107" t="n">
        <v>25538</v>
      </c>
      <c r="B613" t="n">
        <v/>
      </c>
      <c r="C613" t="n">
        <v/>
      </c>
      <c r="D613" t="n">
        <v>22.916452787</v>
      </c>
      <c r="E613" t="n">
        <v>41.405943965</v>
      </c>
      <c r="F613" t="n">
        <v/>
      </c>
      <c r="G613" t="n">
        <v>40.460591687</v>
      </c>
      <c r="H613" t="n">
        <v/>
      </c>
      <c r="I613" t="n">
        <v/>
      </c>
      <c r="J613" t="n">
        <v/>
      </c>
      <c r="K613" t="n">
        <v/>
      </c>
      <c r="L613" t="n">
        <v>48.756859007</v>
      </c>
      <c r="M613" t="n">
        <v/>
      </c>
      <c r="N613" t="n">
        <v/>
      </c>
      <c r="O613" t="n">
        <v>49.189663338</v>
      </c>
      <c r="P613" t="n">
        <v/>
      </c>
      <c r="Q613" t="n">
        <v/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>60.810297503</v>
      </c>
      <c r="AC613" t="n">
        <v>45.008998425</v>
      </c>
      <c r="AD613" t="n">
        <v/>
      </c>
      <c r="AE613" t="n">
        <v>52.543574767</v>
      </c>
      <c r="AF613" t="n">
        <v/>
      </c>
      <c r="AG613" t="n">
        <v/>
      </c>
      <c r="AH613" t="n">
        <v>47.708553085</v>
      </c>
      <c r="AI613" t="n">
        <v>36.008176139</v>
      </c>
      <c r="AJ613" t="n">
        <v/>
      </c>
      <c r="AK613" t="n">
        <v/>
      </c>
      <c r="AL613" t="n">
        <v/>
      </c>
      <c r="AM613" t="n">
        <v>37.739571597</v>
      </c>
      <c r="AN613" t="n">
        <v/>
      </c>
      <c r="AO613" t="n">
        <v/>
      </c>
      <c r="AP613" t="n">
        <v/>
      </c>
      <c r="AQ613" t="n">
        <v>51.552926104</v>
      </c>
      <c r="AR613" t="n">
        <v/>
      </c>
      <c r="AS613" t="n">
        <v>38.498723887</v>
      </c>
      <c r="AT613" t="n">
        <v/>
      </c>
    </row>
    <row r="614">
      <c r="A614" s="107" t="n">
        <v>25569</v>
      </c>
      <c r="B614" t="n">
        <v/>
      </c>
      <c r="C614" t="n">
        <v/>
      </c>
      <c r="D614" t="n">
        <v>24.225431392</v>
      </c>
      <c r="E614" t="n">
        <v>40.568903534</v>
      </c>
      <c r="F614" t="n">
        <v/>
      </c>
      <c r="G614" t="n">
        <v>40.204491174</v>
      </c>
      <c r="H614" t="n">
        <v/>
      </c>
      <c r="I614" t="n">
        <v/>
      </c>
      <c r="J614" t="n">
        <v/>
      </c>
      <c r="K614" t="n">
        <v/>
      </c>
      <c r="L614" t="n">
        <v>48.880294093</v>
      </c>
      <c r="M614" t="n">
        <v/>
      </c>
      <c r="N614" t="n">
        <v/>
      </c>
      <c r="O614" t="n">
        <v>49.911889104</v>
      </c>
      <c r="P614" t="n">
        <v/>
      </c>
      <c r="Q614" t="n">
        <v/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>68.18124265500001</v>
      </c>
      <c r="AC614" t="n">
        <v>45.597901208</v>
      </c>
      <c r="AD614" t="n">
        <v/>
      </c>
      <c r="AE614" t="n">
        <v>52.977349967</v>
      </c>
      <c r="AF614" t="n">
        <v/>
      </c>
      <c r="AG614" t="n">
        <v/>
      </c>
      <c r="AH614" t="n">
        <v>48.592234223</v>
      </c>
      <c r="AI614" t="n">
        <v>34.890977357</v>
      </c>
      <c r="AJ614" t="n">
        <v/>
      </c>
      <c r="AK614" t="n">
        <v/>
      </c>
      <c r="AL614" t="n">
        <v/>
      </c>
      <c r="AM614" t="n">
        <v>36.768161595</v>
      </c>
      <c r="AN614" t="n">
        <v/>
      </c>
      <c r="AO614" t="n">
        <v/>
      </c>
      <c r="AP614" t="n">
        <v/>
      </c>
      <c r="AQ614" t="n">
        <v>50.640484934</v>
      </c>
      <c r="AR614" t="n">
        <v/>
      </c>
      <c r="AS614" t="n">
        <v>37.785762529</v>
      </c>
      <c r="AT614" t="n">
        <v/>
      </c>
    </row>
    <row r="615">
      <c r="A615" s="107" t="n">
        <v>25600</v>
      </c>
      <c r="B615" t="n">
        <v/>
      </c>
      <c r="C615" t="n">
        <v/>
      </c>
      <c r="D615" t="n">
        <v>25.207536646</v>
      </c>
      <c r="E615" t="n">
        <v>41.718541085</v>
      </c>
      <c r="F615" t="n">
        <v/>
      </c>
      <c r="G615" t="n">
        <v>40.574779622</v>
      </c>
      <c r="H615" t="n">
        <v/>
      </c>
      <c r="I615" t="n">
        <v/>
      </c>
      <c r="J615" t="n">
        <v/>
      </c>
      <c r="K615" t="n">
        <v/>
      </c>
      <c r="L615" t="n">
        <v>49.559187067</v>
      </c>
      <c r="M615" t="n">
        <v/>
      </c>
      <c r="N615" t="n">
        <v/>
      </c>
      <c r="O615" t="n">
        <v>50.006941679</v>
      </c>
      <c r="P615" t="n">
        <v/>
      </c>
      <c r="Q615" t="n">
        <v/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>69.00023656</v>
      </c>
      <c r="AC615" t="n">
        <v>46.102675022</v>
      </c>
      <c r="AD615" t="n">
        <v/>
      </c>
      <c r="AE615" t="n">
        <v>52.329758451</v>
      </c>
      <c r="AF615" t="n">
        <v/>
      </c>
      <c r="AG615" t="n">
        <v/>
      </c>
      <c r="AH615" t="n">
        <v>49.093185091</v>
      </c>
      <c r="AI615" t="n">
        <v>35.36363838</v>
      </c>
      <c r="AJ615" t="n">
        <v/>
      </c>
      <c r="AK615" t="n">
        <v/>
      </c>
      <c r="AL615" t="n">
        <v/>
      </c>
      <c r="AM615" t="n">
        <v>36.598556815</v>
      </c>
      <c r="AN615" t="n">
        <v/>
      </c>
      <c r="AO615" t="n">
        <v/>
      </c>
      <c r="AP615" t="n">
        <v/>
      </c>
      <c r="AQ615" t="n">
        <v>52.009146689</v>
      </c>
      <c r="AR615" t="n">
        <v/>
      </c>
      <c r="AS615" t="n">
        <v>37.760883717</v>
      </c>
      <c r="AT615" t="n">
        <v/>
      </c>
    </row>
    <row r="616">
      <c r="A616" s="107" t="n">
        <v>25628</v>
      </c>
      <c r="B616" t="n">
        <v/>
      </c>
      <c r="C616" t="n">
        <v/>
      </c>
      <c r="D616" t="n">
        <v>25.19853022</v>
      </c>
      <c r="E616" t="n">
        <v>42.750957826</v>
      </c>
      <c r="F616" t="n">
        <v/>
      </c>
      <c r="G616" t="n">
        <v>39.899990014</v>
      </c>
      <c r="H616" t="n">
        <v/>
      </c>
      <c r="I616" t="n">
        <v/>
      </c>
      <c r="J616" t="n">
        <v/>
      </c>
      <c r="K616" t="n">
        <v/>
      </c>
      <c r="L616" t="n">
        <v>49.744339696</v>
      </c>
      <c r="M616" t="n">
        <v/>
      </c>
      <c r="N616" t="n">
        <v/>
      </c>
      <c r="O616" t="n">
        <v>47.443640734</v>
      </c>
      <c r="P616" t="n">
        <v/>
      </c>
      <c r="Q616" t="n">
        <v/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>68.72723858400001</v>
      </c>
      <c r="AC616" t="n">
        <v>46.439190898</v>
      </c>
      <c r="AD616" t="n">
        <v/>
      </c>
      <c r="AE616" t="n">
        <v>53.15822417</v>
      </c>
      <c r="AF616" t="n">
        <v/>
      </c>
      <c r="AG616" t="n">
        <v/>
      </c>
      <c r="AH616" t="n">
        <v>50.095086828</v>
      </c>
      <c r="AI616" t="n">
        <v>37.340220841</v>
      </c>
      <c r="AJ616" t="n">
        <v/>
      </c>
      <c r="AK616" t="n">
        <v/>
      </c>
      <c r="AL616" t="n">
        <v/>
      </c>
      <c r="AM616" t="n">
        <v>36.873799855</v>
      </c>
      <c r="AN616" t="n">
        <v/>
      </c>
      <c r="AO616" t="n">
        <v/>
      </c>
      <c r="AP616" t="n">
        <v/>
      </c>
      <c r="AQ616" t="n">
        <v>52.465367274</v>
      </c>
      <c r="AR616" t="n">
        <v/>
      </c>
      <c r="AS616" t="n">
        <v>37.711919041</v>
      </c>
      <c r="AT616" t="n">
        <v/>
      </c>
    </row>
    <row r="617">
      <c r="A617" s="107" t="n">
        <v>25659</v>
      </c>
      <c r="B617" t="n">
        <v/>
      </c>
      <c r="C617" t="n">
        <v/>
      </c>
      <c r="D617" t="n">
        <v>25.378003293</v>
      </c>
      <c r="E617" t="n">
        <v>41.502145501</v>
      </c>
      <c r="F617" t="n">
        <v/>
      </c>
      <c r="G617" t="n">
        <v>39.324351246</v>
      </c>
      <c r="H617" t="n">
        <v/>
      </c>
      <c r="I617" t="n">
        <v/>
      </c>
      <c r="J617" t="n">
        <v/>
      </c>
      <c r="K617" t="n">
        <v/>
      </c>
      <c r="L617" t="n">
        <v>50.23808004</v>
      </c>
      <c r="M617" t="n">
        <v/>
      </c>
      <c r="N617" t="n">
        <v/>
      </c>
      <c r="O617" t="n">
        <v>52.937631205</v>
      </c>
      <c r="P617" t="n">
        <v/>
      </c>
      <c r="Q617" t="n">
        <v/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>68.112993156</v>
      </c>
      <c r="AC617" t="n">
        <v>46.859835743</v>
      </c>
      <c r="AD617" t="n">
        <v/>
      </c>
      <c r="AE617" t="n">
        <v>51.773441002</v>
      </c>
      <c r="AF617" t="n">
        <v/>
      </c>
      <c r="AG617" t="n">
        <v/>
      </c>
      <c r="AH617" t="n">
        <v>49.594135959</v>
      </c>
      <c r="AI617" t="n">
        <v>35.105823276</v>
      </c>
      <c r="AJ617" t="n">
        <v/>
      </c>
      <c r="AK617" t="n">
        <v/>
      </c>
      <c r="AL617" t="n">
        <v/>
      </c>
      <c r="AM617" t="n">
        <v>38.02570329</v>
      </c>
      <c r="AN617" t="n">
        <v/>
      </c>
      <c r="AO617" t="n">
        <v/>
      </c>
      <c r="AP617" t="n">
        <v/>
      </c>
      <c r="AQ617" t="n">
        <v>52.009146689</v>
      </c>
      <c r="AR617" t="n">
        <v/>
      </c>
      <c r="AS617" t="n">
        <v>37.614881759</v>
      </c>
      <c r="AT617" t="n">
        <v/>
      </c>
    </row>
    <row r="618">
      <c r="A618" s="107" t="n">
        <v>25689</v>
      </c>
      <c r="B618" t="n">
        <v/>
      </c>
      <c r="C618" t="n">
        <v/>
      </c>
      <c r="D618" t="n">
        <v>26.245082076</v>
      </c>
      <c r="E618" t="n">
        <v>42.515023322</v>
      </c>
      <c r="F618" t="n">
        <v/>
      </c>
      <c r="G618" t="n">
        <v>39.408934902</v>
      </c>
      <c r="H618" t="n">
        <v/>
      </c>
      <c r="I618" t="n">
        <v/>
      </c>
      <c r="J618" t="n">
        <v/>
      </c>
      <c r="K618" t="n">
        <v/>
      </c>
      <c r="L618" t="n">
        <v>50.608385299</v>
      </c>
      <c r="M618" t="n">
        <v/>
      </c>
      <c r="N618" t="n">
        <v/>
      </c>
      <c r="O618" t="n">
        <v>49.716396519</v>
      </c>
      <c r="P618" t="n">
        <v/>
      </c>
      <c r="Q618" t="n">
        <v/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>67.089250775</v>
      </c>
      <c r="AC618" t="n">
        <v>47.448738526</v>
      </c>
      <c r="AD618" t="n">
        <v/>
      </c>
      <c r="AE618" t="n">
        <v>51.55611932</v>
      </c>
      <c r="AF618" t="n">
        <v/>
      </c>
      <c r="AG618" t="n">
        <v/>
      </c>
      <c r="AH618" t="n">
        <v>49.594135959</v>
      </c>
      <c r="AI618" t="n">
        <v>35.14879246</v>
      </c>
      <c r="AJ618" t="n">
        <v/>
      </c>
      <c r="AK618" t="n">
        <v/>
      </c>
      <c r="AL618" t="n">
        <v/>
      </c>
      <c r="AM618" t="n">
        <v>37.205562925</v>
      </c>
      <c r="AN618" t="n">
        <v/>
      </c>
      <c r="AO618" t="n">
        <v/>
      </c>
      <c r="AP618" t="n">
        <v/>
      </c>
      <c r="AQ618" t="n">
        <v>53.834029028</v>
      </c>
      <c r="AR618" t="n">
        <v/>
      </c>
      <c r="AS618" t="n">
        <v>37.57107126</v>
      </c>
      <c r="AT618" t="n">
        <v/>
      </c>
    </row>
    <row r="619">
      <c r="A619" s="107" t="n">
        <v>25720</v>
      </c>
      <c r="B619" t="n">
        <v/>
      </c>
      <c r="C619" t="n">
        <v/>
      </c>
      <c r="D619" t="n">
        <v>25.525549498</v>
      </c>
      <c r="E619" t="n">
        <v>42.038516544</v>
      </c>
      <c r="F619" t="n">
        <v/>
      </c>
      <c r="G619" t="n">
        <v>39.290987693</v>
      </c>
      <c r="H619" t="n">
        <v/>
      </c>
      <c r="I619" t="n">
        <v/>
      </c>
      <c r="J619" t="n">
        <v/>
      </c>
      <c r="K619" t="n">
        <v/>
      </c>
      <c r="L619" t="n">
        <v>50.114644954</v>
      </c>
      <c r="M619" t="n">
        <v/>
      </c>
      <c r="N619" t="n">
        <v/>
      </c>
      <c r="O619" t="n">
        <v>50.647023488</v>
      </c>
      <c r="P619" t="n">
        <v/>
      </c>
      <c r="Q619" t="n">
        <v/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>67.157500263</v>
      </c>
      <c r="AC619" t="n">
        <v>48.121770278</v>
      </c>
      <c r="AD619" t="n">
        <v/>
      </c>
      <c r="AE619" t="n">
        <v>51.365066103</v>
      </c>
      <c r="AF619" t="n">
        <v/>
      </c>
      <c r="AG619" t="n">
        <v/>
      </c>
      <c r="AH619" t="n">
        <v>49.594135959</v>
      </c>
      <c r="AI619" t="n">
        <v>35.750361035</v>
      </c>
      <c r="AJ619" t="n">
        <v/>
      </c>
      <c r="AK619" t="n">
        <v/>
      </c>
      <c r="AL619" t="n">
        <v/>
      </c>
      <c r="AM619" t="n">
        <v>38.763584613</v>
      </c>
      <c r="AN619" t="n">
        <v/>
      </c>
      <c r="AO619" t="n">
        <v/>
      </c>
      <c r="AP619" t="n">
        <v/>
      </c>
      <c r="AQ619" t="n">
        <v>51.552926104</v>
      </c>
      <c r="AR619" t="n">
        <v/>
      </c>
      <c r="AS619" t="n">
        <v>37.44955164</v>
      </c>
      <c r="AT619" t="n">
        <v/>
      </c>
    </row>
    <row r="620">
      <c r="A620" s="107" t="n">
        <v>25750</v>
      </c>
      <c r="B620" t="n">
        <v/>
      </c>
      <c r="C620" t="n">
        <v/>
      </c>
      <c r="D620" t="n">
        <v>25.936343777</v>
      </c>
      <c r="E620" t="n">
        <v>43.324304577</v>
      </c>
      <c r="F620" t="n">
        <v/>
      </c>
      <c r="G620" t="n">
        <v>39.305084969</v>
      </c>
      <c r="H620" t="n">
        <v/>
      </c>
      <c r="I620" t="n">
        <v/>
      </c>
      <c r="J620" t="n">
        <v/>
      </c>
      <c r="K620" t="n">
        <v/>
      </c>
      <c r="L620" t="n">
        <v>50.731820385</v>
      </c>
      <c r="M620" t="n">
        <v/>
      </c>
      <c r="N620" t="n">
        <v/>
      </c>
      <c r="O620" t="n">
        <v>52.158895255</v>
      </c>
      <c r="P620" t="n">
        <v/>
      </c>
      <c r="Q620" t="n">
        <v/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>69.00023656</v>
      </c>
      <c r="AC620" t="n">
        <v>48.121770278</v>
      </c>
      <c r="AD620" t="n">
        <v/>
      </c>
      <c r="AE620" t="n">
        <v>52.219759473</v>
      </c>
      <c r="AF620" t="n">
        <v/>
      </c>
      <c r="AG620" t="n">
        <v/>
      </c>
      <c r="AH620" t="n">
        <v>51.096988564</v>
      </c>
      <c r="AI620" t="n">
        <v>36.910529002</v>
      </c>
      <c r="AJ620" t="n">
        <v/>
      </c>
      <c r="AK620" t="n">
        <v/>
      </c>
      <c r="AL620" t="n">
        <v/>
      </c>
      <c r="AM620" t="n">
        <v>36.717472228</v>
      </c>
      <c r="AN620" t="n">
        <v/>
      </c>
      <c r="AO620" t="n">
        <v/>
      </c>
      <c r="AP620" t="n">
        <v/>
      </c>
      <c r="AQ620" t="n">
        <v>54.746470198</v>
      </c>
      <c r="AR620" t="n">
        <v/>
      </c>
      <c r="AS620" t="n">
        <v>37.541533865</v>
      </c>
      <c r="AT620" t="n">
        <v/>
      </c>
    </row>
    <row r="621">
      <c r="A621" s="107" t="n">
        <v>25781</v>
      </c>
      <c r="B621" t="n">
        <v/>
      </c>
      <c r="C621" t="n">
        <v/>
      </c>
      <c r="D621" t="n">
        <v>26.296677659</v>
      </c>
      <c r="E621" t="n">
        <v>42.67679232</v>
      </c>
      <c r="F621" t="n">
        <v/>
      </c>
      <c r="G621" t="n">
        <v>39.613345403</v>
      </c>
      <c r="H621" t="n">
        <v/>
      </c>
      <c r="I621" t="n">
        <v/>
      </c>
      <c r="J621" t="n">
        <v/>
      </c>
      <c r="K621" t="n">
        <v/>
      </c>
      <c r="L621" t="n">
        <v>49.929492325</v>
      </c>
      <c r="M621" t="n">
        <v/>
      </c>
      <c r="N621" t="n">
        <v/>
      </c>
      <c r="O621" t="n">
        <v>50.94689529</v>
      </c>
      <c r="P621" t="n">
        <v/>
      </c>
      <c r="Q621" t="n">
        <v/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>67.225749763</v>
      </c>
      <c r="AC621" t="n">
        <v>47.95351234</v>
      </c>
      <c r="AD621" t="n">
        <v/>
      </c>
      <c r="AE621" t="n">
        <v>50.663322048</v>
      </c>
      <c r="AF621" t="n">
        <v/>
      </c>
      <c r="AG621" t="n">
        <v/>
      </c>
      <c r="AH621" t="n">
        <v>50.095086828</v>
      </c>
      <c r="AI621" t="n">
        <v>36.437867978</v>
      </c>
      <c r="AJ621" t="n">
        <v/>
      </c>
      <c r="AK621" t="n">
        <v/>
      </c>
      <c r="AL621" t="n">
        <v/>
      </c>
      <c r="AM621" t="n">
        <v>36.459276295</v>
      </c>
      <c r="AN621" t="n">
        <v/>
      </c>
      <c r="AO621" t="n">
        <v/>
      </c>
      <c r="AP621" t="n">
        <v/>
      </c>
      <c r="AQ621" t="n">
        <v>52.465367274</v>
      </c>
      <c r="AR621" t="n">
        <v/>
      </c>
      <c r="AS621" t="n">
        <v>37.474529572</v>
      </c>
      <c r="AT621" t="n">
        <v/>
      </c>
    </row>
    <row r="622">
      <c r="A622" s="107" t="n">
        <v>25812</v>
      </c>
      <c r="B622" t="n">
        <v/>
      </c>
      <c r="C622" t="n">
        <v/>
      </c>
      <c r="D622" t="n">
        <v>26.159454924</v>
      </c>
      <c r="E622" t="n">
        <v>42.380118452</v>
      </c>
      <c r="F622" t="n">
        <v/>
      </c>
      <c r="G622" t="n">
        <v>39.084697555</v>
      </c>
      <c r="H622" t="n">
        <v/>
      </c>
      <c r="I622" t="n">
        <v/>
      </c>
      <c r="J622" t="n">
        <v/>
      </c>
      <c r="K622" t="n">
        <v/>
      </c>
      <c r="L622" t="n">
        <v>49.682622153</v>
      </c>
      <c r="M622" t="n">
        <v/>
      </c>
      <c r="N622" t="n">
        <v/>
      </c>
      <c r="O622" t="n">
        <v>51.295340936</v>
      </c>
      <c r="P622" t="n">
        <v/>
      </c>
      <c r="Q622" t="n">
        <v/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>69.273234524</v>
      </c>
      <c r="AC622" t="n">
        <v>48.121770278</v>
      </c>
      <c r="AD622" t="n">
        <v/>
      </c>
      <c r="AE622" t="n">
        <v>48.995958015</v>
      </c>
      <c r="AF622" t="n">
        <v/>
      </c>
      <c r="AG622" t="n">
        <v/>
      </c>
      <c r="AH622" t="n">
        <v>50.095086828</v>
      </c>
      <c r="AI622" t="n">
        <v>36.480837162</v>
      </c>
      <c r="AJ622" t="n">
        <v/>
      </c>
      <c r="AK622" t="n">
        <v/>
      </c>
      <c r="AL622" t="n">
        <v/>
      </c>
      <c r="AM622" t="n">
        <v>37.576161422</v>
      </c>
      <c r="AN622" t="n">
        <v/>
      </c>
      <c r="AO622" t="n">
        <v/>
      </c>
      <c r="AP622" t="n">
        <v/>
      </c>
      <c r="AQ622" t="n">
        <v>52.009146689</v>
      </c>
      <c r="AR622" t="n">
        <v/>
      </c>
      <c r="AS622" t="n">
        <v>37.216226041</v>
      </c>
      <c r="AT622" t="n">
        <v/>
      </c>
    </row>
    <row r="623">
      <c r="A623" s="107" t="n">
        <v>25842</v>
      </c>
      <c r="B623" t="n">
        <v/>
      </c>
      <c r="C623" t="n">
        <v/>
      </c>
      <c r="D623" t="n">
        <v>26.392638169</v>
      </c>
      <c r="E623" t="n">
        <v>42.701497461</v>
      </c>
      <c r="F623" t="n">
        <v/>
      </c>
      <c r="G623" t="n">
        <v>39.071070188</v>
      </c>
      <c r="H623" t="n">
        <v/>
      </c>
      <c r="I623" t="n">
        <v/>
      </c>
      <c r="J623" t="n">
        <v/>
      </c>
      <c r="K623" t="n">
        <v/>
      </c>
      <c r="L623" t="n">
        <v>50.052927411</v>
      </c>
      <c r="M623" t="n">
        <v/>
      </c>
      <c r="N623" t="n">
        <v/>
      </c>
      <c r="O623" t="n">
        <v>51.911449604</v>
      </c>
      <c r="P623" t="n">
        <v/>
      </c>
      <c r="Q623" t="n">
        <v/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>67.703496203</v>
      </c>
      <c r="AC623" t="n">
        <v>48.290028216</v>
      </c>
      <c r="AD623" t="n">
        <v/>
      </c>
      <c r="AE623" t="n">
        <v>46.720913122</v>
      </c>
      <c r="AF623" t="n">
        <v/>
      </c>
      <c r="AG623" t="n">
        <v/>
      </c>
      <c r="AH623" t="n">
        <v>51.096988564</v>
      </c>
      <c r="AI623" t="n">
        <v>36.824590634</v>
      </c>
      <c r="AJ623" t="n">
        <v/>
      </c>
      <c r="AK623" t="n">
        <v/>
      </c>
      <c r="AL623" t="n">
        <v/>
      </c>
      <c r="AM623" t="n">
        <v>37.471258551</v>
      </c>
      <c r="AN623" t="n">
        <v/>
      </c>
      <c r="AO623" t="n">
        <v/>
      </c>
      <c r="AP623" t="n">
        <v/>
      </c>
      <c r="AQ623" t="n">
        <v>52.921587858</v>
      </c>
      <c r="AR623" t="n">
        <v/>
      </c>
      <c r="AS623" t="n">
        <v>36.471744913</v>
      </c>
      <c r="AT623" t="n">
        <v/>
      </c>
    </row>
    <row r="624">
      <c r="A624" s="107" t="n">
        <v>25873</v>
      </c>
      <c r="B624" t="n">
        <v/>
      </c>
      <c r="C624" t="n">
        <v/>
      </c>
      <c r="D624" t="n">
        <v>26.630614144</v>
      </c>
      <c r="E624" t="n">
        <v>42.449965889</v>
      </c>
      <c r="F624" t="n">
        <v/>
      </c>
      <c r="G624" t="n">
        <v>39.52688211</v>
      </c>
      <c r="H624" t="n">
        <v/>
      </c>
      <c r="I624" t="n">
        <v/>
      </c>
      <c r="J624" t="n">
        <v/>
      </c>
      <c r="K624" t="n">
        <v/>
      </c>
      <c r="L624" t="n">
        <v>49.62090461</v>
      </c>
      <c r="M624" t="n">
        <v/>
      </c>
      <c r="N624" t="n">
        <v/>
      </c>
      <c r="O624" t="n">
        <v>52.819358574</v>
      </c>
      <c r="P624" t="n">
        <v/>
      </c>
      <c r="Q624" t="n">
        <v/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>68.590739607</v>
      </c>
      <c r="AC624" t="n">
        <v>47.785254402</v>
      </c>
      <c r="AD624" t="n">
        <v/>
      </c>
      <c r="AE624" t="n">
        <v>48.230047417</v>
      </c>
      <c r="AF624" t="n">
        <v/>
      </c>
      <c r="AG624" t="n">
        <v/>
      </c>
      <c r="AH624" t="n">
        <v>51.096988564</v>
      </c>
      <c r="AI624" t="n">
        <v>36.910529002</v>
      </c>
      <c r="AJ624" t="n">
        <v/>
      </c>
      <c r="AK624" t="n">
        <v/>
      </c>
      <c r="AL624" t="n">
        <v/>
      </c>
      <c r="AM624" t="n">
        <v>37.107750171</v>
      </c>
      <c r="AN624" t="n">
        <v/>
      </c>
      <c r="AO624" t="n">
        <v/>
      </c>
      <c r="AP624" t="n">
        <v/>
      </c>
      <c r="AQ624" t="n">
        <v>53.377808443</v>
      </c>
      <c r="AR624" t="n">
        <v/>
      </c>
      <c r="AS624" t="n">
        <v>36.250908279</v>
      </c>
      <c r="AT624" t="n">
        <v/>
      </c>
    </row>
    <row r="625">
      <c r="A625" s="107" t="n">
        <v>25903</v>
      </c>
      <c r="B625" t="n">
        <v/>
      </c>
      <c r="C625" t="n">
        <v/>
      </c>
      <c r="D625" t="n">
        <v>25.211648364</v>
      </c>
      <c r="E625" t="n">
        <v>43.474730495</v>
      </c>
      <c r="F625" t="n">
        <v/>
      </c>
      <c r="G625" t="n">
        <v>39.790501171</v>
      </c>
      <c r="H625" t="n">
        <v/>
      </c>
      <c r="I625" t="n">
        <v/>
      </c>
      <c r="J625" t="n">
        <v/>
      </c>
      <c r="K625" t="n">
        <v/>
      </c>
      <c r="L625" t="n">
        <v>50.484950213</v>
      </c>
      <c r="M625" t="n">
        <v/>
      </c>
      <c r="N625" t="n">
        <v/>
      </c>
      <c r="O625" t="n">
        <v>51.759471696</v>
      </c>
      <c r="P625" t="n">
        <v/>
      </c>
      <c r="Q625" t="n">
        <v/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>68.795488084</v>
      </c>
      <c r="AC625" t="n">
        <v>48.794802031</v>
      </c>
      <c r="AD625" t="n">
        <v/>
      </c>
      <c r="AE625" t="n">
        <v>49.656341892</v>
      </c>
      <c r="AF625" t="n">
        <v/>
      </c>
      <c r="AG625" t="n">
        <v/>
      </c>
      <c r="AH625" t="n">
        <v>51.597939432</v>
      </c>
      <c r="AI625" t="n">
        <v>37.76991268</v>
      </c>
      <c r="AJ625" t="n">
        <v/>
      </c>
      <c r="AK625" t="n">
        <v/>
      </c>
      <c r="AL625" t="n">
        <v/>
      </c>
      <c r="AM625" t="n">
        <v>38.052655683</v>
      </c>
      <c r="AN625" t="n">
        <v/>
      </c>
      <c r="AO625" t="n">
        <v/>
      </c>
      <c r="AP625" t="n">
        <v/>
      </c>
      <c r="AQ625" t="n">
        <v>53.834029028</v>
      </c>
      <c r="AR625" t="n">
        <v/>
      </c>
      <c r="AS625" t="n">
        <v>37.083406881</v>
      </c>
      <c r="AT625" t="n">
        <v/>
      </c>
    </row>
    <row r="626">
      <c r="A626" s="107" t="n">
        <v>25934</v>
      </c>
      <c r="B626" t="n">
        <v/>
      </c>
      <c r="C626" t="n">
        <v/>
      </c>
      <c r="D626" t="n">
        <v>27.567116395</v>
      </c>
      <c r="E626" t="n">
        <v>43.302152313</v>
      </c>
      <c r="F626" t="n">
        <v/>
      </c>
      <c r="G626" t="n">
        <v>40.165018802</v>
      </c>
      <c r="H626" t="n">
        <v/>
      </c>
      <c r="I626" t="n">
        <v/>
      </c>
      <c r="J626" t="n">
        <v/>
      </c>
      <c r="K626" t="n">
        <v/>
      </c>
      <c r="L626" t="n">
        <v>51.410713358</v>
      </c>
      <c r="M626" t="n">
        <v/>
      </c>
      <c r="N626" t="n">
        <v/>
      </c>
      <c r="O626" t="n">
        <v>51.218970612</v>
      </c>
      <c r="P626" t="n">
        <v/>
      </c>
      <c r="Q626" t="n">
        <v/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>70.015447753</v>
      </c>
      <c r="AC626" t="n">
        <v>48.710673062</v>
      </c>
      <c r="AD626" t="n">
        <v/>
      </c>
      <c r="AE626" t="n">
        <v>48.12667149</v>
      </c>
      <c r="AF626" t="n">
        <v/>
      </c>
      <c r="AG626" t="n">
        <v/>
      </c>
      <c r="AH626" t="n">
        <v>53.100792037</v>
      </c>
      <c r="AI626" t="n">
        <v>36.523806346</v>
      </c>
      <c r="AJ626" t="n">
        <v/>
      </c>
      <c r="AK626" t="n">
        <v/>
      </c>
      <c r="AL626" t="n">
        <v/>
      </c>
      <c r="AM626" t="n">
        <v>36.550763338</v>
      </c>
      <c r="AN626" t="n">
        <v/>
      </c>
      <c r="AO626" t="n">
        <v/>
      </c>
      <c r="AP626" t="n">
        <v/>
      </c>
      <c r="AQ626" t="n">
        <v>54.290249613</v>
      </c>
      <c r="AR626" t="n">
        <v/>
      </c>
      <c r="AS626" t="n">
        <v>37.3685716</v>
      </c>
      <c r="AT626" t="n">
        <v/>
      </c>
    </row>
    <row r="627">
      <c r="A627" s="107" t="n">
        <v>25965</v>
      </c>
      <c r="B627" t="n">
        <v/>
      </c>
      <c r="C627" t="n">
        <v/>
      </c>
      <c r="D627" t="n">
        <v>27.101132271</v>
      </c>
      <c r="E627" t="n">
        <v>43.538372112</v>
      </c>
      <c r="F627" t="n">
        <v/>
      </c>
      <c r="G627" t="n">
        <v>40.422059133</v>
      </c>
      <c r="H627" t="n">
        <v/>
      </c>
      <c r="I627" t="n">
        <v/>
      </c>
      <c r="J627" t="n">
        <v/>
      </c>
      <c r="K627" t="n">
        <v/>
      </c>
      <c r="L627" t="n">
        <v>50.855255471</v>
      </c>
      <c r="M627" t="n">
        <v/>
      </c>
      <c r="N627" t="n">
        <v/>
      </c>
      <c r="O627" t="n">
        <v>51.775460221</v>
      </c>
      <c r="P627" t="n">
        <v/>
      </c>
      <c r="Q627" t="n">
        <v/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>65.86280740399999</v>
      </c>
      <c r="AC627" t="n">
        <v>48.458286154</v>
      </c>
      <c r="AD627" t="n">
        <v/>
      </c>
      <c r="AE627" t="n">
        <v>49.139948804</v>
      </c>
      <c r="AF627" t="n">
        <v/>
      </c>
      <c r="AG627" t="n">
        <v/>
      </c>
      <c r="AH627" t="n">
        <v>52.599841169</v>
      </c>
      <c r="AI627" t="n">
        <v>36.738652266</v>
      </c>
      <c r="AJ627" t="n">
        <v/>
      </c>
      <c r="AK627" t="n">
        <v/>
      </c>
      <c r="AL627" t="n">
        <v/>
      </c>
      <c r="AM627" t="n">
        <v>36.404242436</v>
      </c>
      <c r="AN627" t="n">
        <v/>
      </c>
      <c r="AO627" t="n">
        <v/>
      </c>
      <c r="AP627" t="n">
        <v/>
      </c>
      <c r="AQ627" t="n">
        <v>53.377808443</v>
      </c>
      <c r="AR627" t="n">
        <v/>
      </c>
      <c r="AS627" t="n">
        <v>37.297404319</v>
      </c>
      <c r="AT627" t="n">
        <v/>
      </c>
    </row>
    <row r="628">
      <c r="A628" s="107" t="n">
        <v>25993</v>
      </c>
      <c r="B628" t="n">
        <v/>
      </c>
      <c r="C628" t="n">
        <v/>
      </c>
      <c r="D628" t="n">
        <v>26.713233708</v>
      </c>
      <c r="E628" t="n">
        <v>42.721347861</v>
      </c>
      <c r="F628" t="n">
        <v/>
      </c>
      <c r="G628" t="n">
        <v>40.575719441</v>
      </c>
      <c r="H628" t="n">
        <v/>
      </c>
      <c r="I628" t="n">
        <v/>
      </c>
      <c r="J628" t="n">
        <v/>
      </c>
      <c r="K628" t="n">
        <v/>
      </c>
      <c r="L628" t="n">
        <v>50.608385299</v>
      </c>
      <c r="M628" t="n">
        <v/>
      </c>
      <c r="N628" t="n">
        <v/>
      </c>
      <c r="O628" t="n">
        <v>52.600056987</v>
      </c>
      <c r="P628" t="n">
        <v/>
      </c>
      <c r="Q628" t="n">
        <v/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>65.86280740399999</v>
      </c>
      <c r="AC628" t="n">
        <v>48.963059969</v>
      </c>
      <c r="AD628" t="n">
        <v/>
      </c>
      <c r="AE628" t="n">
        <v>49.08633597</v>
      </c>
      <c r="AF628" t="n">
        <v/>
      </c>
      <c r="AG628" t="n">
        <v/>
      </c>
      <c r="AH628" t="n">
        <v>52.098890301</v>
      </c>
      <c r="AI628" t="n">
        <v>36.867559818</v>
      </c>
      <c r="AJ628" t="n">
        <v/>
      </c>
      <c r="AK628" t="n">
        <v/>
      </c>
      <c r="AL628" t="n">
        <v/>
      </c>
      <c r="AM628" t="n">
        <v>36.499898631</v>
      </c>
      <c r="AN628" t="n">
        <v/>
      </c>
      <c r="AO628" t="n">
        <v/>
      </c>
      <c r="AP628" t="n">
        <v/>
      </c>
      <c r="AQ628" t="n">
        <v>52.465367274</v>
      </c>
      <c r="AR628" t="n">
        <v/>
      </c>
      <c r="AS628" t="n">
        <v>37.257062977</v>
      </c>
      <c r="AT628" t="n">
        <v/>
      </c>
    </row>
    <row r="629">
      <c r="A629" s="107" t="n">
        <v>26024</v>
      </c>
      <c r="B629" t="n">
        <v/>
      </c>
      <c r="C629" t="n">
        <v/>
      </c>
      <c r="D629" t="n">
        <v>27.024562887</v>
      </c>
      <c r="E629" t="n">
        <v>43.101097581</v>
      </c>
      <c r="F629" t="n">
        <v/>
      </c>
      <c r="G629" t="n">
        <v>40.641976638</v>
      </c>
      <c r="H629" t="n">
        <v/>
      </c>
      <c r="I629" t="n">
        <v/>
      </c>
      <c r="J629" t="n">
        <v/>
      </c>
      <c r="K629" t="n">
        <v/>
      </c>
      <c r="L629" t="n">
        <v>50.978690557</v>
      </c>
      <c r="M629" t="n">
        <v/>
      </c>
      <c r="N629" t="n">
        <v/>
      </c>
      <c r="O629" t="n">
        <v>53.278005347</v>
      </c>
      <c r="P629" t="n">
        <v/>
      </c>
      <c r="Q629" t="n">
        <v/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>65.090223153</v>
      </c>
      <c r="AC629" t="n">
        <v>48.710673062</v>
      </c>
      <c r="AD629" t="n">
        <v/>
      </c>
      <c r="AE629" t="n">
        <v>50.602916525</v>
      </c>
      <c r="AF629" t="n">
        <v/>
      </c>
      <c r="AG629" t="n">
        <v/>
      </c>
      <c r="AH629" t="n">
        <v>52.098890301</v>
      </c>
      <c r="AI629" t="n">
        <v>37.469128393</v>
      </c>
      <c r="AJ629" t="n">
        <v/>
      </c>
      <c r="AK629" t="n">
        <v/>
      </c>
      <c r="AL629" t="n">
        <v/>
      </c>
      <c r="AM629" t="n">
        <v>41.367948194</v>
      </c>
      <c r="AN629" t="n">
        <v/>
      </c>
      <c r="AO629" t="n">
        <v/>
      </c>
      <c r="AP629" t="n">
        <v/>
      </c>
      <c r="AQ629" t="n">
        <v>52.921587858</v>
      </c>
      <c r="AR629" t="n">
        <v/>
      </c>
      <c r="AS629" t="n">
        <v>37.466203595</v>
      </c>
      <c r="AT629" t="n">
        <v/>
      </c>
    </row>
    <row r="630">
      <c r="A630" s="107" t="n">
        <v>26054</v>
      </c>
      <c r="B630" t="n">
        <v/>
      </c>
      <c r="C630" t="n">
        <v/>
      </c>
      <c r="D630" t="n">
        <v>27.454114831</v>
      </c>
      <c r="E630" t="n">
        <v>39.715543784</v>
      </c>
      <c r="F630" t="n">
        <v/>
      </c>
      <c r="G630" t="n">
        <v>41.216205678</v>
      </c>
      <c r="H630" t="n">
        <v/>
      </c>
      <c r="I630" t="n">
        <v/>
      </c>
      <c r="J630" t="n">
        <v/>
      </c>
      <c r="K630" t="n">
        <v/>
      </c>
      <c r="L630" t="n">
        <v>50.23808004</v>
      </c>
      <c r="M630" t="n">
        <v/>
      </c>
      <c r="N630" t="n">
        <v/>
      </c>
      <c r="O630" t="n">
        <v>53.082058977</v>
      </c>
      <c r="P630" t="n">
        <v/>
      </c>
      <c r="Q630" t="n">
        <v/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>67.697695001</v>
      </c>
      <c r="AC630" t="n">
        <v>47.448738526</v>
      </c>
      <c r="AD630" t="n">
        <v/>
      </c>
      <c r="AE630" t="n">
        <v>51.208122092</v>
      </c>
      <c r="AF630" t="n">
        <v/>
      </c>
      <c r="AG630" t="n">
        <v/>
      </c>
      <c r="AH630" t="n">
        <v>52.599841169</v>
      </c>
      <c r="AI630" t="n">
        <v>37.598035945</v>
      </c>
      <c r="AJ630" t="n">
        <v/>
      </c>
      <c r="AK630" t="n">
        <v/>
      </c>
      <c r="AL630" t="n">
        <v/>
      </c>
      <c r="AM630" t="n">
        <v>40.346326009</v>
      </c>
      <c r="AN630" t="n">
        <v/>
      </c>
      <c r="AO630" t="n">
        <v/>
      </c>
      <c r="AP630" t="n">
        <v/>
      </c>
      <c r="AQ630" t="n">
        <v>52.921587858</v>
      </c>
      <c r="AR630" t="n">
        <v/>
      </c>
      <c r="AS630" t="n">
        <v>37.656313408</v>
      </c>
      <c r="AT630" t="n">
        <v/>
      </c>
    </row>
    <row r="631">
      <c r="A631" s="107" t="n">
        <v>26085</v>
      </c>
      <c r="B631" t="n">
        <v/>
      </c>
      <c r="C631" t="n">
        <v/>
      </c>
      <c r="D631" t="n">
        <v>26.969959588</v>
      </c>
      <c r="E631" t="n">
        <v>42.972492481</v>
      </c>
      <c r="F631" t="n">
        <v/>
      </c>
      <c r="G631" t="n">
        <v>41.487813194</v>
      </c>
      <c r="H631" t="n">
        <v/>
      </c>
      <c r="I631" t="n">
        <v/>
      </c>
      <c r="J631" t="n">
        <v/>
      </c>
      <c r="K631" t="n">
        <v/>
      </c>
      <c r="L631" t="n">
        <v>50.793537928</v>
      </c>
      <c r="M631" t="n">
        <v/>
      </c>
      <c r="N631" t="n">
        <v/>
      </c>
      <c r="O631" t="n">
        <v>53.996726381</v>
      </c>
      <c r="P631" t="n">
        <v/>
      </c>
      <c r="Q631" t="n">
        <v/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>68.27713319199999</v>
      </c>
      <c r="AC631" t="n">
        <v>48.458286154</v>
      </c>
      <c r="AD631" t="n">
        <v/>
      </c>
      <c r="AE631" t="n">
        <v>50.882014863</v>
      </c>
      <c r="AF631" t="n">
        <v/>
      </c>
      <c r="AG631" t="n">
        <v/>
      </c>
      <c r="AH631" t="n">
        <v>53.100792037</v>
      </c>
      <c r="AI631" t="n">
        <v>38.070696968</v>
      </c>
      <c r="AJ631" t="n">
        <v/>
      </c>
      <c r="AK631" t="n">
        <v/>
      </c>
      <c r="AL631" t="n">
        <v/>
      </c>
      <c r="AM631" t="n">
        <v>39.62218367</v>
      </c>
      <c r="AN631" t="n">
        <v/>
      </c>
      <c r="AO631" t="n">
        <v/>
      </c>
      <c r="AP631" t="n">
        <v/>
      </c>
      <c r="AQ631" t="n">
        <v>53.377808443</v>
      </c>
      <c r="AR631" t="n">
        <v/>
      </c>
      <c r="AS631" t="n">
        <v>37.814308737</v>
      </c>
      <c r="AT631" t="n">
        <v/>
      </c>
    </row>
    <row r="632">
      <c r="A632" s="107" t="n">
        <v>26115</v>
      </c>
      <c r="B632" t="n">
        <v/>
      </c>
      <c r="C632" t="n">
        <v/>
      </c>
      <c r="D632" t="n">
        <v>27.18452037</v>
      </c>
      <c r="E632" t="n">
        <v>43.785134909</v>
      </c>
      <c r="F632" t="n">
        <v/>
      </c>
      <c r="G632" t="n">
        <v>41.61938777</v>
      </c>
      <c r="H632" t="n">
        <v/>
      </c>
      <c r="I632" t="n">
        <v/>
      </c>
      <c r="J632" t="n">
        <v/>
      </c>
      <c r="K632" t="n">
        <v/>
      </c>
      <c r="L632" t="n">
        <v>51.595865987</v>
      </c>
      <c r="M632" t="n">
        <v/>
      </c>
      <c r="N632" t="n">
        <v/>
      </c>
      <c r="O632" t="n">
        <v>56.280102574</v>
      </c>
      <c r="P632" t="n">
        <v/>
      </c>
      <c r="Q632" t="n">
        <v/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>67.697695001</v>
      </c>
      <c r="AC632" t="n">
        <v>48.626544093</v>
      </c>
      <c r="AD632" t="n">
        <v/>
      </c>
      <c r="AE632" t="n">
        <v>50.802703119</v>
      </c>
      <c r="AF632" t="n">
        <v/>
      </c>
      <c r="AG632" t="n">
        <v/>
      </c>
      <c r="AH632" t="n">
        <v>53.100792037</v>
      </c>
      <c r="AI632" t="n">
        <v>39.18789575</v>
      </c>
      <c r="AJ632" t="n">
        <v/>
      </c>
      <c r="AK632" t="n">
        <v/>
      </c>
      <c r="AL632" t="n">
        <v/>
      </c>
      <c r="AM632" t="n">
        <v>40.989873985</v>
      </c>
      <c r="AN632" t="n">
        <v/>
      </c>
      <c r="AO632" t="n">
        <v/>
      </c>
      <c r="AP632" t="n">
        <v/>
      </c>
      <c r="AQ632" t="n">
        <v>52.921587858</v>
      </c>
      <c r="AR632" t="n">
        <v/>
      </c>
      <c r="AS632" t="n">
        <v>37.704485133</v>
      </c>
      <c r="AT632" t="n">
        <v/>
      </c>
    </row>
    <row r="633">
      <c r="A633" s="107" t="n">
        <v>26146</v>
      </c>
      <c r="B633" t="n">
        <v/>
      </c>
      <c r="C633" t="n">
        <v/>
      </c>
      <c r="D633" t="n">
        <v>27.28642373</v>
      </c>
      <c r="E633" t="n">
        <v>43.272834527</v>
      </c>
      <c r="F633" t="n">
        <v/>
      </c>
      <c r="G633" t="n">
        <v>42.771135214</v>
      </c>
      <c r="H633" t="n">
        <v/>
      </c>
      <c r="I633" t="n">
        <v/>
      </c>
      <c r="J633" t="n">
        <v/>
      </c>
      <c r="K633" t="n">
        <v/>
      </c>
      <c r="L633" t="n">
        <v>49.435751981</v>
      </c>
      <c r="M633" t="n">
        <v/>
      </c>
      <c r="N633" t="n">
        <v/>
      </c>
      <c r="O633" t="n">
        <v>55.962832626</v>
      </c>
      <c r="P633" t="n">
        <v/>
      </c>
      <c r="Q633" t="n">
        <v/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>68.663425312</v>
      </c>
      <c r="AC633" t="n">
        <v>48.794802031</v>
      </c>
      <c r="AD633" t="n">
        <v/>
      </c>
      <c r="AE633" t="n">
        <v>51.326264446</v>
      </c>
      <c r="AF633" t="n">
        <v/>
      </c>
      <c r="AG633" t="n">
        <v/>
      </c>
      <c r="AH633" t="n">
        <v>53.601742906</v>
      </c>
      <c r="AI633" t="n">
        <v>37.812881864</v>
      </c>
      <c r="AJ633" t="n">
        <v/>
      </c>
      <c r="AK633" t="n">
        <v/>
      </c>
      <c r="AL633" t="n">
        <v/>
      </c>
      <c r="AM633" t="n">
        <v>41.285328392</v>
      </c>
      <c r="AN633" t="n">
        <v/>
      </c>
      <c r="AO633" t="n">
        <v/>
      </c>
      <c r="AP633" t="n">
        <v/>
      </c>
      <c r="AQ633" t="n">
        <v>52.009146689</v>
      </c>
      <c r="AR633" t="n">
        <v/>
      </c>
      <c r="AS633" t="n">
        <v>37.485729994</v>
      </c>
      <c r="AT633" t="n">
        <v/>
      </c>
    </row>
    <row r="634">
      <c r="A634" s="107" t="n">
        <v>26177</v>
      </c>
      <c r="B634" t="n">
        <v/>
      </c>
      <c r="C634" t="n">
        <v/>
      </c>
      <c r="D634" t="n">
        <v>27.338382856</v>
      </c>
      <c r="E634" t="n">
        <v>43.783670386</v>
      </c>
      <c r="F634" t="n">
        <v/>
      </c>
      <c r="G634" t="n">
        <v>43.038983457</v>
      </c>
      <c r="H634" t="n">
        <v/>
      </c>
      <c r="I634" t="n">
        <v/>
      </c>
      <c r="J634" t="n">
        <v/>
      </c>
      <c r="K634" t="n">
        <v/>
      </c>
      <c r="L634" t="n">
        <v>50.608385299</v>
      </c>
      <c r="M634" t="n">
        <v/>
      </c>
      <c r="N634" t="n">
        <v/>
      </c>
      <c r="O634" t="n">
        <v>55.116164741</v>
      </c>
      <c r="P634" t="n">
        <v/>
      </c>
      <c r="Q634" t="n">
        <v/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>68.856571371</v>
      </c>
      <c r="AC634" t="n">
        <v>49.467833783</v>
      </c>
      <c r="AD634" t="n">
        <v/>
      </c>
      <c r="AE634" t="n">
        <v>51.827158881</v>
      </c>
      <c r="AF634" t="n">
        <v/>
      </c>
      <c r="AG634" t="n">
        <v/>
      </c>
      <c r="AH634" t="n">
        <v>53.601742906</v>
      </c>
      <c r="AI634" t="n">
        <v>37.855851048</v>
      </c>
      <c r="AJ634" t="n">
        <v/>
      </c>
      <c r="AK634" t="n">
        <v/>
      </c>
      <c r="AL634" t="n">
        <v/>
      </c>
      <c r="AM634" t="n">
        <v>38.454695733</v>
      </c>
      <c r="AN634" t="n">
        <v/>
      </c>
      <c r="AO634" t="n">
        <v/>
      </c>
      <c r="AP634" t="n">
        <v/>
      </c>
      <c r="AQ634" t="n">
        <v>52.009146689</v>
      </c>
      <c r="AR634" t="n">
        <v/>
      </c>
      <c r="AS634" t="n">
        <v>38.094913993</v>
      </c>
      <c r="AT634" t="n">
        <v/>
      </c>
    </row>
    <row r="635">
      <c r="A635" s="107" t="n">
        <v>26207</v>
      </c>
      <c r="B635" t="n">
        <v/>
      </c>
      <c r="C635" t="n">
        <v/>
      </c>
      <c r="D635" t="n">
        <v>27.676431197</v>
      </c>
      <c r="E635" t="n">
        <v>43.937726326</v>
      </c>
      <c r="F635" t="n">
        <v/>
      </c>
      <c r="G635" t="n">
        <v>43.228826773</v>
      </c>
      <c r="H635" t="n">
        <v/>
      </c>
      <c r="I635" t="n">
        <v/>
      </c>
      <c r="J635" t="n">
        <v/>
      </c>
      <c r="K635" t="n">
        <v/>
      </c>
      <c r="L635" t="n">
        <v>50.731820385</v>
      </c>
      <c r="M635" t="n">
        <v/>
      </c>
      <c r="N635" t="n">
        <v/>
      </c>
      <c r="O635" t="n">
        <v>55.05254855</v>
      </c>
      <c r="P635" t="n">
        <v/>
      </c>
      <c r="Q635" t="n">
        <v/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>70.20859381299999</v>
      </c>
      <c r="AC635" t="n">
        <v>48.794802031</v>
      </c>
      <c r="AD635" t="n">
        <v/>
      </c>
      <c r="AE635" t="n">
        <v>51.002952553</v>
      </c>
      <c r="AF635" t="n">
        <v/>
      </c>
      <c r="AG635" t="n">
        <v/>
      </c>
      <c r="AH635" t="n">
        <v>54.102693774</v>
      </c>
      <c r="AI635" t="n">
        <v>37.812881864</v>
      </c>
      <c r="AJ635" t="n">
        <v/>
      </c>
      <c r="AK635" t="n">
        <v/>
      </c>
      <c r="AL635" t="n">
        <v/>
      </c>
      <c r="AM635" t="n">
        <v>42.666982558</v>
      </c>
      <c r="AN635" t="n">
        <v/>
      </c>
      <c r="AO635" t="n">
        <v/>
      </c>
      <c r="AP635" t="n">
        <v/>
      </c>
      <c r="AQ635" t="n">
        <v>53.377808443</v>
      </c>
      <c r="AR635" t="n">
        <v/>
      </c>
      <c r="AS635" t="n">
        <v>38.380078712</v>
      </c>
      <c r="AT635" t="n">
        <v/>
      </c>
    </row>
    <row r="636">
      <c r="A636" s="107" t="n">
        <v>26238</v>
      </c>
      <c r="B636" t="n">
        <v/>
      </c>
      <c r="C636" t="n">
        <v/>
      </c>
      <c r="D636" t="n">
        <v>27.288940567</v>
      </c>
      <c r="E636" t="n">
        <v>44.118211562</v>
      </c>
      <c r="F636" t="n">
        <v/>
      </c>
      <c r="G636" t="n">
        <v>42.944061799</v>
      </c>
      <c r="H636" t="n">
        <v/>
      </c>
      <c r="I636" t="n">
        <v/>
      </c>
      <c r="J636" t="n">
        <v/>
      </c>
      <c r="K636" t="n">
        <v/>
      </c>
      <c r="L636" t="n">
        <v>49.991209868</v>
      </c>
      <c r="M636" t="n">
        <v/>
      </c>
      <c r="N636" t="n">
        <v/>
      </c>
      <c r="O636" t="n">
        <v>56.162930608</v>
      </c>
      <c r="P636" t="n">
        <v/>
      </c>
      <c r="Q636" t="n">
        <v/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>69.532582598</v>
      </c>
      <c r="AC636" t="n">
        <v>49.383704814</v>
      </c>
      <c r="AD636" t="n">
        <v/>
      </c>
      <c r="AE636" t="n">
        <v>49.974594736</v>
      </c>
      <c r="AF636" t="n">
        <v/>
      </c>
      <c r="AG636" t="n">
        <v/>
      </c>
      <c r="AH636" t="n">
        <v>53.601742906</v>
      </c>
      <c r="AI636" t="n">
        <v>37.598035945</v>
      </c>
      <c r="AJ636" t="n">
        <v/>
      </c>
      <c r="AK636" t="n">
        <v/>
      </c>
      <c r="AL636" t="n">
        <v/>
      </c>
      <c r="AM636" t="n">
        <v>47.618641009</v>
      </c>
      <c r="AN636" t="n">
        <v/>
      </c>
      <c r="AO636" t="n">
        <v/>
      </c>
      <c r="AP636" t="n">
        <v/>
      </c>
      <c r="AQ636" t="n">
        <v>52.465367274</v>
      </c>
      <c r="AR636" t="n">
        <v/>
      </c>
      <c r="AS636" t="n">
        <v>38.542930861</v>
      </c>
      <c r="AT636" t="n">
        <v/>
      </c>
    </row>
    <row r="637">
      <c r="A637" s="107" t="n">
        <v>26268</v>
      </c>
      <c r="B637" t="n">
        <v/>
      </c>
      <c r="C637" t="n">
        <v/>
      </c>
      <c r="D637" t="n">
        <v>27.942629793</v>
      </c>
      <c r="E637" t="n">
        <v>42.732308882</v>
      </c>
      <c r="F637" t="n">
        <v/>
      </c>
      <c r="G637" t="n">
        <v>43.548834937</v>
      </c>
      <c r="H637" t="n">
        <v/>
      </c>
      <c r="I637" t="n">
        <v/>
      </c>
      <c r="J637" t="n">
        <v/>
      </c>
      <c r="K637" t="n">
        <v/>
      </c>
      <c r="L637" t="n">
        <v>49.127164266</v>
      </c>
      <c r="M637" t="n">
        <v/>
      </c>
      <c r="N637" t="n">
        <v/>
      </c>
      <c r="O637" t="n">
        <v>57.50282914</v>
      </c>
      <c r="P637" t="n">
        <v/>
      </c>
      <c r="Q637" t="n">
        <v/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>70.20859381299999</v>
      </c>
      <c r="AC637" t="n">
        <v>49.047188938</v>
      </c>
      <c r="AD637" t="n">
        <v/>
      </c>
      <c r="AE637" t="n">
        <v>49.407162628</v>
      </c>
      <c r="AF637" t="n">
        <v/>
      </c>
      <c r="AG637" t="n">
        <v/>
      </c>
      <c r="AH637" t="n">
        <v>52.599841169</v>
      </c>
      <c r="AI637" t="n">
        <v>38.586327175</v>
      </c>
      <c r="AJ637" t="n">
        <v/>
      </c>
      <c r="AK637" t="n">
        <v/>
      </c>
      <c r="AL637" t="n">
        <v/>
      </c>
      <c r="AM637" t="n">
        <v>41.16221471</v>
      </c>
      <c r="AN637" t="n">
        <v/>
      </c>
      <c r="AO637" t="n">
        <v/>
      </c>
      <c r="AP637" t="n">
        <v/>
      </c>
      <c r="AQ637" t="n">
        <v>52.465367274</v>
      </c>
      <c r="AR637" t="n">
        <v/>
      </c>
      <c r="AS637" t="n">
        <v>38.987875048</v>
      </c>
      <c r="AT637" t="n">
        <v/>
      </c>
    </row>
    <row r="638">
      <c r="A638" s="107" t="n">
        <v>26299</v>
      </c>
      <c r="B638" t="n">
        <v/>
      </c>
      <c r="C638" t="n">
        <v/>
      </c>
      <c r="D638" t="n">
        <v>28.513828693</v>
      </c>
      <c r="E638" t="n">
        <v>44.548283769</v>
      </c>
      <c r="F638" t="n">
        <v/>
      </c>
      <c r="G638" t="n">
        <v>43.811984088</v>
      </c>
      <c r="H638" t="n">
        <v/>
      </c>
      <c r="I638" t="n">
        <v/>
      </c>
      <c r="J638" t="n">
        <v/>
      </c>
      <c r="K638" t="n">
        <v/>
      </c>
      <c r="L638" t="n">
        <v>51.0404081</v>
      </c>
      <c r="M638" t="n">
        <v/>
      </c>
      <c r="N638" t="n">
        <v/>
      </c>
      <c r="O638" t="n">
        <v>58.711044385</v>
      </c>
      <c r="P638" t="n">
        <v/>
      </c>
      <c r="Q638" t="n">
        <v/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>70.015447753</v>
      </c>
      <c r="AC638" t="n">
        <v>49.383704814</v>
      </c>
      <c r="AD638" t="n">
        <v/>
      </c>
      <c r="AE638" t="n">
        <v>50.242157847</v>
      </c>
      <c r="AF638" t="n">
        <v/>
      </c>
      <c r="AG638" t="n">
        <v/>
      </c>
      <c r="AH638" t="n">
        <v>53.601742906</v>
      </c>
      <c r="AI638" t="n">
        <v>36.824590634</v>
      </c>
      <c r="AJ638" t="n">
        <v/>
      </c>
      <c r="AK638" t="n">
        <v/>
      </c>
      <c r="AL638" t="n">
        <v/>
      </c>
      <c r="AM638" t="n">
        <v>41.707230485</v>
      </c>
      <c r="AN638" t="n">
        <v/>
      </c>
      <c r="AO638" t="n">
        <v/>
      </c>
      <c r="AP638" t="n">
        <v/>
      </c>
      <c r="AQ638" t="n">
        <v>52.009146689</v>
      </c>
      <c r="AR638" t="n">
        <v/>
      </c>
      <c r="AS638" t="n">
        <v>39.920186257</v>
      </c>
      <c r="AT638" t="n">
        <v/>
      </c>
    </row>
    <row r="639">
      <c r="A639" s="107" t="n">
        <v>26330</v>
      </c>
      <c r="B639" t="n">
        <v/>
      </c>
      <c r="C639" t="n">
        <v/>
      </c>
      <c r="D639" t="n">
        <v>27.614517333</v>
      </c>
      <c r="E639" t="n">
        <v>44.066625556</v>
      </c>
      <c r="F639" t="n">
        <v/>
      </c>
      <c r="G639" t="n">
        <v>43.27158851</v>
      </c>
      <c r="H639" t="n">
        <v/>
      </c>
      <c r="I639" t="n">
        <v/>
      </c>
      <c r="J639" t="n">
        <v/>
      </c>
      <c r="K639" t="n">
        <v/>
      </c>
      <c r="L639" t="n">
        <v>51.410713358</v>
      </c>
      <c r="M639" t="n">
        <v/>
      </c>
      <c r="N639" t="n">
        <v/>
      </c>
      <c r="O639" t="n">
        <v>59.986940531</v>
      </c>
      <c r="P639" t="n">
        <v/>
      </c>
      <c r="Q639" t="n">
        <v/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>67.11825681000001</v>
      </c>
      <c r="AC639" t="n">
        <v>49.888478628</v>
      </c>
      <c r="AD639" t="n">
        <v/>
      </c>
      <c r="AE639" t="n">
        <v>48.281903142</v>
      </c>
      <c r="AF639" t="n">
        <v/>
      </c>
      <c r="AG639" t="n">
        <v/>
      </c>
      <c r="AH639" t="n">
        <v>53.601742906</v>
      </c>
      <c r="AI639" t="n">
        <v>36.351929611</v>
      </c>
      <c r="AJ639" t="n">
        <v/>
      </c>
      <c r="AK639" t="n">
        <v/>
      </c>
      <c r="AL639" t="n">
        <v/>
      </c>
      <c r="AM639" t="n">
        <v>42.816445672</v>
      </c>
      <c r="AN639" t="n">
        <v/>
      </c>
      <c r="AO639" t="n">
        <v/>
      </c>
      <c r="AP639" t="n">
        <v/>
      </c>
      <c r="AQ639" t="n">
        <v>52.921587858</v>
      </c>
      <c r="AR639" t="n">
        <v/>
      </c>
      <c r="AS639" t="n">
        <v>40.334601861</v>
      </c>
      <c r="AT639" t="n">
        <v/>
      </c>
    </row>
    <row r="640">
      <c r="A640" s="107" t="n">
        <v>26359</v>
      </c>
      <c r="B640" t="n">
        <v/>
      </c>
      <c r="C640" t="n">
        <v/>
      </c>
      <c r="D640" t="n">
        <v>28.331791037</v>
      </c>
      <c r="E640" t="n">
        <v>44.91972678</v>
      </c>
      <c r="F640" t="n">
        <v/>
      </c>
      <c r="G640" t="n">
        <v>43.773451534</v>
      </c>
      <c r="H640" t="n">
        <v/>
      </c>
      <c r="I640" t="n">
        <v/>
      </c>
      <c r="J640" t="n">
        <v/>
      </c>
      <c r="K640" t="n">
        <v/>
      </c>
      <c r="L640" t="n">
        <v>51.966171246</v>
      </c>
      <c r="M640" t="n">
        <v/>
      </c>
      <c r="N640" t="n">
        <v/>
      </c>
      <c r="O640" t="n">
        <v>60.856162282</v>
      </c>
      <c r="P640" t="n">
        <v/>
      </c>
      <c r="Q640" t="n">
        <v/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>66.538818619</v>
      </c>
      <c r="AC640" t="n">
        <v>50.898026256</v>
      </c>
      <c r="AD640" t="n">
        <v/>
      </c>
      <c r="AE640" t="n">
        <v>50.520826066</v>
      </c>
      <c r="AF640" t="n">
        <v/>
      </c>
      <c r="AG640" t="n">
        <v/>
      </c>
      <c r="AH640" t="n">
        <v>54.603644642</v>
      </c>
      <c r="AI640" t="n">
        <v>33.430025103</v>
      </c>
      <c r="AJ640" t="n">
        <v/>
      </c>
      <c r="AK640" t="n">
        <v/>
      </c>
      <c r="AL640" t="n">
        <v/>
      </c>
      <c r="AM640" t="n">
        <v>44.238278874</v>
      </c>
      <c r="AN640" t="n">
        <v/>
      </c>
      <c r="AO640" t="n">
        <v/>
      </c>
      <c r="AP640" t="n">
        <v/>
      </c>
      <c r="AQ640" t="n">
        <v>53.377808443</v>
      </c>
      <c r="AR640" t="n">
        <v/>
      </c>
      <c r="AS640" t="n">
        <v>40.615504473</v>
      </c>
      <c r="AT640" t="n">
        <v/>
      </c>
    </row>
    <row r="641">
      <c r="A641" s="107" t="n">
        <v>26390</v>
      </c>
      <c r="B641" t="n">
        <v/>
      </c>
      <c r="C641" t="n">
        <v/>
      </c>
      <c r="D641" t="n">
        <v>28.826419687</v>
      </c>
      <c r="E641" t="n">
        <v>45.615453123</v>
      </c>
      <c r="F641" t="n">
        <v/>
      </c>
      <c r="G641" t="n">
        <v>44.910631794</v>
      </c>
      <c r="H641" t="n">
        <v/>
      </c>
      <c r="I641" t="n">
        <v/>
      </c>
      <c r="J641" t="n">
        <v/>
      </c>
      <c r="K641" t="n">
        <v/>
      </c>
      <c r="L641" t="n">
        <v>51.966171246</v>
      </c>
      <c r="M641" t="n">
        <v/>
      </c>
      <c r="N641" t="n">
        <v/>
      </c>
      <c r="O641" t="n">
        <v>61.142584798</v>
      </c>
      <c r="P641" t="n">
        <v/>
      </c>
      <c r="Q641" t="n">
        <v/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>71.753762314</v>
      </c>
      <c r="AC641" t="n">
        <v>50.56151038</v>
      </c>
      <c r="AD641" t="n">
        <v/>
      </c>
      <c r="AE641" t="n">
        <v>51.959997743</v>
      </c>
      <c r="AF641" t="n">
        <v/>
      </c>
      <c r="AG641" t="n">
        <v/>
      </c>
      <c r="AH641" t="n">
        <v>56.106497247</v>
      </c>
      <c r="AI641" t="n">
        <v>40.562909636</v>
      </c>
      <c r="AJ641" t="n">
        <v/>
      </c>
      <c r="AK641" t="n">
        <v/>
      </c>
      <c r="AL641" t="n">
        <v/>
      </c>
      <c r="AM641" t="n">
        <v>44.101068224</v>
      </c>
      <c r="AN641" t="n">
        <v/>
      </c>
      <c r="AO641" t="n">
        <v/>
      </c>
      <c r="AP641" t="n">
        <v/>
      </c>
      <c r="AQ641" t="n">
        <v>53.377808443</v>
      </c>
      <c r="AR641" t="n">
        <v/>
      </c>
      <c r="AS641" t="n">
        <v>41.019611724</v>
      </c>
      <c r="AT641" t="n">
        <v/>
      </c>
    </row>
    <row r="642">
      <c r="A642" s="107" t="n">
        <v>26420</v>
      </c>
      <c r="B642" t="n">
        <v/>
      </c>
      <c r="C642" t="n">
        <v/>
      </c>
      <c r="D642" t="n">
        <v>28.466424166</v>
      </c>
      <c r="E642" t="n">
        <v>45.927572239</v>
      </c>
      <c r="F642" t="n">
        <v/>
      </c>
      <c r="G642" t="n">
        <v>44.591093539</v>
      </c>
      <c r="H642" t="n">
        <v/>
      </c>
      <c r="I642" t="n">
        <v/>
      </c>
      <c r="J642" t="n">
        <v/>
      </c>
      <c r="K642" t="n">
        <v/>
      </c>
      <c r="L642" t="n">
        <v>51.65758353</v>
      </c>
      <c r="M642" t="n">
        <v/>
      </c>
      <c r="N642" t="n">
        <v/>
      </c>
      <c r="O642" t="n">
        <v>61.994698047</v>
      </c>
      <c r="P642" t="n">
        <v/>
      </c>
      <c r="Q642" t="n">
        <v/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>70.594885944</v>
      </c>
      <c r="AC642" t="n">
        <v>51.318671101</v>
      </c>
      <c r="AD642" t="n">
        <v/>
      </c>
      <c r="AE642" t="n">
        <v>51.639331194</v>
      </c>
      <c r="AF642" t="n">
        <v/>
      </c>
      <c r="AG642" t="n">
        <v/>
      </c>
      <c r="AH642" t="n">
        <v>55.10459551</v>
      </c>
      <c r="AI642" t="n">
        <v>36.523806346</v>
      </c>
      <c r="AJ642" t="n">
        <v/>
      </c>
      <c r="AK642" t="n">
        <v/>
      </c>
      <c r="AL642" t="n">
        <v/>
      </c>
      <c r="AM642" t="n">
        <v>44.04924356</v>
      </c>
      <c r="AN642" t="n">
        <v/>
      </c>
      <c r="AO642" t="n">
        <v/>
      </c>
      <c r="AP642" t="n">
        <v/>
      </c>
      <c r="AQ642" t="n">
        <v>52.921587858</v>
      </c>
      <c r="AR642" t="n">
        <v/>
      </c>
      <c r="AS642" t="n">
        <v>41.025261494</v>
      </c>
      <c r="AT642" t="n">
        <v/>
      </c>
    </row>
    <row r="643">
      <c r="A643" s="107" t="n">
        <v>26451</v>
      </c>
      <c r="B643" t="n">
        <v/>
      </c>
      <c r="C643" t="n">
        <v/>
      </c>
      <c r="D643" t="n">
        <v>28.788689858</v>
      </c>
      <c r="E643" t="n">
        <v>46.121307962</v>
      </c>
      <c r="F643" t="n">
        <v/>
      </c>
      <c r="G643" t="n">
        <v>45.044086006</v>
      </c>
      <c r="H643" t="n">
        <v/>
      </c>
      <c r="I643" t="n">
        <v/>
      </c>
      <c r="J643" t="n">
        <v/>
      </c>
      <c r="K643" t="n">
        <v/>
      </c>
      <c r="L643" t="n">
        <v>51.966171246</v>
      </c>
      <c r="M643" t="n">
        <v/>
      </c>
      <c r="N643" t="n">
        <v/>
      </c>
      <c r="O643" t="n">
        <v>63.66317243</v>
      </c>
      <c r="P643" t="n">
        <v/>
      </c>
      <c r="Q643" t="n">
        <v/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>71.560616254</v>
      </c>
      <c r="AC643" t="n">
        <v>51.571058008</v>
      </c>
      <c r="AD643" t="n">
        <v/>
      </c>
      <c r="AE643" t="n">
        <v>52.015505592</v>
      </c>
      <c r="AF643" t="n">
        <v/>
      </c>
      <c r="AG643" t="n">
        <v/>
      </c>
      <c r="AH643" t="n">
        <v>55.605546379</v>
      </c>
      <c r="AI643" t="n">
        <v>37.598035945</v>
      </c>
      <c r="AJ643" t="n">
        <v/>
      </c>
      <c r="AK643" t="n">
        <v/>
      </c>
      <c r="AL643" t="n">
        <v/>
      </c>
      <c r="AM643" t="n">
        <v>44.07655063</v>
      </c>
      <c r="AN643" t="n">
        <v/>
      </c>
      <c r="AO643" t="n">
        <v/>
      </c>
      <c r="AP643" t="n">
        <v/>
      </c>
      <c r="AQ643" t="n">
        <v>53.377808443</v>
      </c>
      <c r="AR643" t="n">
        <v/>
      </c>
      <c r="AS643" t="n">
        <v>41.124182033</v>
      </c>
      <c r="AT643" t="n">
        <v/>
      </c>
    </row>
    <row r="644">
      <c r="A644" s="107" t="n">
        <v>26481</v>
      </c>
      <c r="B644" t="n">
        <v/>
      </c>
      <c r="C644" t="n">
        <v/>
      </c>
      <c r="D644" t="n">
        <v>29.133102965</v>
      </c>
      <c r="E644" t="n">
        <v>45.549171098</v>
      </c>
      <c r="F644" t="n">
        <v/>
      </c>
      <c r="G644" t="n">
        <v>45.244267324</v>
      </c>
      <c r="H644" t="n">
        <v/>
      </c>
      <c r="I644" t="n">
        <v/>
      </c>
      <c r="J644" t="n">
        <v/>
      </c>
      <c r="K644" t="n">
        <v/>
      </c>
      <c r="L644" t="n">
        <v>52.213041418</v>
      </c>
      <c r="M644" t="n">
        <v/>
      </c>
      <c r="N644" t="n">
        <v/>
      </c>
      <c r="O644" t="n">
        <v>63.067368033</v>
      </c>
      <c r="P644" t="n">
        <v/>
      </c>
      <c r="Q644" t="n">
        <v/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>70.498312908</v>
      </c>
      <c r="AC644" t="n">
        <v>51.486929039</v>
      </c>
      <c r="AD644" t="n">
        <v/>
      </c>
      <c r="AE644" t="n">
        <v>52.363250744</v>
      </c>
      <c r="AF644" t="n">
        <v/>
      </c>
      <c r="AG644" t="n">
        <v/>
      </c>
      <c r="AH644" t="n">
        <v>55.10459551</v>
      </c>
      <c r="AI644" t="n">
        <v>37.340220841</v>
      </c>
      <c r="AJ644" t="n">
        <v/>
      </c>
      <c r="AK644" t="n">
        <v/>
      </c>
      <c r="AL644" t="n">
        <v/>
      </c>
      <c r="AM644" t="n">
        <v>46.049684217</v>
      </c>
      <c r="AN644" t="n">
        <v/>
      </c>
      <c r="AO644" t="n">
        <v/>
      </c>
      <c r="AP644" t="n">
        <v/>
      </c>
      <c r="AQ644" t="n">
        <v>52.465367274</v>
      </c>
      <c r="AR644" t="n">
        <v/>
      </c>
      <c r="AS644" t="n">
        <v>41.083245978</v>
      </c>
      <c r="AT644" t="n">
        <v/>
      </c>
    </row>
    <row r="645">
      <c r="A645" s="107" t="n">
        <v>26512</v>
      </c>
      <c r="B645" t="n">
        <v/>
      </c>
      <c r="C645" t="n">
        <v/>
      </c>
      <c r="D645" t="n">
        <v>29.252246404</v>
      </c>
      <c r="E645" t="n">
        <v>46.14285638</v>
      </c>
      <c r="F645" t="n">
        <v/>
      </c>
      <c r="G645" t="n">
        <v>45.327441252</v>
      </c>
      <c r="H645" t="n">
        <v/>
      </c>
      <c r="I645" t="n">
        <v/>
      </c>
      <c r="J645" t="n">
        <v/>
      </c>
      <c r="K645" t="n">
        <v/>
      </c>
      <c r="L645" t="n">
        <v>51.966171246</v>
      </c>
      <c r="M645" t="n">
        <v/>
      </c>
      <c r="N645" t="n">
        <v/>
      </c>
      <c r="O645" t="n">
        <v>64.154327303</v>
      </c>
      <c r="P645" t="n">
        <v/>
      </c>
      <c r="Q645" t="n">
        <v/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>71.464043219</v>
      </c>
      <c r="AC645" t="n">
        <v>52.832992543</v>
      </c>
      <c r="AD645" t="n">
        <v/>
      </c>
      <c r="AE645" t="n">
        <v>54.248656218</v>
      </c>
      <c r="AF645" t="n">
        <v/>
      </c>
      <c r="AG645" t="n">
        <v/>
      </c>
      <c r="AH645" t="n">
        <v>56.106497247</v>
      </c>
      <c r="AI645" t="n">
        <v>36.351929611</v>
      </c>
      <c r="AJ645" t="n">
        <v/>
      </c>
      <c r="AK645" t="n">
        <v/>
      </c>
      <c r="AL645" t="n">
        <v/>
      </c>
      <c r="AM645" t="n">
        <v>50.217484681</v>
      </c>
      <c r="AN645" t="n">
        <v/>
      </c>
      <c r="AO645" t="n">
        <v/>
      </c>
      <c r="AP645" t="n">
        <v/>
      </c>
      <c r="AQ645" t="n">
        <v>56.115131953</v>
      </c>
      <c r="AR645" t="n">
        <v/>
      </c>
      <c r="AS645" t="n">
        <v>41.645546796</v>
      </c>
      <c r="AT645" t="n">
        <v/>
      </c>
    </row>
    <row r="646">
      <c r="A646" s="107" t="n">
        <v>26543</v>
      </c>
      <c r="B646" t="n">
        <v/>
      </c>
      <c r="C646" t="n">
        <v/>
      </c>
      <c r="D646" t="n">
        <v>29.576763256</v>
      </c>
      <c r="E646" t="n">
        <v>46.784982437</v>
      </c>
      <c r="F646" t="n">
        <v/>
      </c>
      <c r="G646" t="n">
        <v>46.446295053</v>
      </c>
      <c r="H646" t="n">
        <v/>
      </c>
      <c r="I646" t="n">
        <v/>
      </c>
      <c r="J646" t="n">
        <v/>
      </c>
      <c r="K646" t="n">
        <v/>
      </c>
      <c r="L646" t="n">
        <v>52.027888789</v>
      </c>
      <c r="M646" t="n">
        <v/>
      </c>
      <c r="N646" t="n">
        <v/>
      </c>
      <c r="O646" t="n">
        <v>65.14590567400001</v>
      </c>
      <c r="P646" t="n">
        <v/>
      </c>
      <c r="Q646" t="n">
        <v/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>69.436009562</v>
      </c>
      <c r="AC646" t="n">
        <v>53.421895327</v>
      </c>
      <c r="AD646" t="n">
        <v/>
      </c>
      <c r="AE646" t="n">
        <v>53.595888671</v>
      </c>
      <c r="AF646" t="n">
        <v/>
      </c>
      <c r="AG646" t="n">
        <v/>
      </c>
      <c r="AH646" t="n">
        <v>56.106497247</v>
      </c>
      <c r="AI646" t="n">
        <v>36.824590634</v>
      </c>
      <c r="AJ646" t="n">
        <v/>
      </c>
      <c r="AK646" t="n">
        <v/>
      </c>
      <c r="AL646" t="n">
        <v/>
      </c>
      <c r="AM646" t="n">
        <v>49.232205505</v>
      </c>
      <c r="AN646" t="n">
        <v/>
      </c>
      <c r="AO646" t="n">
        <v/>
      </c>
      <c r="AP646" t="n">
        <v/>
      </c>
      <c r="AQ646" t="n">
        <v>56.571352538</v>
      </c>
      <c r="AR646" t="n">
        <v/>
      </c>
      <c r="AS646" t="n">
        <v>41.969764313</v>
      </c>
      <c r="AT646" t="n">
        <v/>
      </c>
    </row>
    <row r="647">
      <c r="A647" s="107" t="n">
        <v>26573</v>
      </c>
      <c r="B647" t="n">
        <v/>
      </c>
      <c r="C647" t="n">
        <v/>
      </c>
      <c r="D647" t="n">
        <v>30.418377951</v>
      </c>
      <c r="E647" t="n">
        <v>47.750110649</v>
      </c>
      <c r="F647" t="n">
        <v/>
      </c>
      <c r="G647" t="n">
        <v>47.322205798</v>
      </c>
      <c r="H647" t="n">
        <v/>
      </c>
      <c r="I647" t="n">
        <v/>
      </c>
      <c r="J647" t="n">
        <v/>
      </c>
      <c r="K647" t="n">
        <v/>
      </c>
      <c r="L647" t="n">
        <v>52.706781762</v>
      </c>
      <c r="M647" t="n">
        <v/>
      </c>
      <c r="N647" t="n">
        <v/>
      </c>
      <c r="O647" t="n">
        <v>64.725569607</v>
      </c>
      <c r="P647" t="n">
        <v/>
      </c>
      <c r="Q647" t="n">
        <v/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>73.685222947</v>
      </c>
      <c r="AC647" t="n">
        <v>54.01079811</v>
      </c>
      <c r="AD647" t="n">
        <v/>
      </c>
      <c r="AE647" t="n">
        <v>54.846987111</v>
      </c>
      <c r="AF647" t="n">
        <v/>
      </c>
      <c r="AG647" t="n">
        <v/>
      </c>
      <c r="AH647" t="n">
        <v>56.106497247</v>
      </c>
      <c r="AI647" t="n">
        <v>36.738652266</v>
      </c>
      <c r="AJ647" t="n">
        <v/>
      </c>
      <c r="AK647" t="n">
        <v/>
      </c>
      <c r="AL647" t="n">
        <v/>
      </c>
      <c r="AM647" t="n">
        <v>46.029233317</v>
      </c>
      <c r="AN647" t="n">
        <v/>
      </c>
      <c r="AO647" t="n">
        <v/>
      </c>
      <c r="AP647" t="n">
        <v/>
      </c>
      <c r="AQ647" t="n">
        <v>55.202690783</v>
      </c>
      <c r="AR647" t="n">
        <v/>
      </c>
      <c r="AS647" t="n">
        <v>42.496679727</v>
      </c>
      <c r="AT647" t="n">
        <v/>
      </c>
    </row>
    <row r="648">
      <c r="A648" s="107" t="n">
        <v>26604</v>
      </c>
      <c r="B648" t="n">
        <v/>
      </c>
      <c r="C648" t="n">
        <v/>
      </c>
      <c r="D648" t="n">
        <v>30.300172903</v>
      </c>
      <c r="E648" t="n">
        <v>47.451478683</v>
      </c>
      <c r="F648" t="n">
        <v/>
      </c>
      <c r="G648" t="n">
        <v>47.900194112</v>
      </c>
      <c r="H648" t="n">
        <v/>
      </c>
      <c r="I648" t="n">
        <v/>
      </c>
      <c r="J648" t="n">
        <v/>
      </c>
      <c r="K648" t="n">
        <v/>
      </c>
      <c r="L648" t="n">
        <v>53.632544908</v>
      </c>
      <c r="M648" t="n">
        <v/>
      </c>
      <c r="N648" t="n">
        <v/>
      </c>
      <c r="O648" t="n">
        <v>66.50851258199999</v>
      </c>
      <c r="P648" t="n">
        <v/>
      </c>
      <c r="Q648" t="n">
        <v/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>70.788032004</v>
      </c>
      <c r="AC648" t="n">
        <v>55.020345738</v>
      </c>
      <c r="AD648" t="n">
        <v/>
      </c>
      <c r="AE648" t="n">
        <v>53.087668737</v>
      </c>
      <c r="AF648" t="n">
        <v/>
      </c>
      <c r="AG648" t="n">
        <v/>
      </c>
      <c r="AH648" t="n">
        <v>56.607448115</v>
      </c>
      <c r="AI648" t="n">
        <v>37.168344105</v>
      </c>
      <c r="AJ648" t="n">
        <v/>
      </c>
      <c r="AK648" t="n">
        <v/>
      </c>
      <c r="AL648" t="n">
        <v/>
      </c>
      <c r="AM648" t="n">
        <v>46.968467361</v>
      </c>
      <c r="AN648" t="n">
        <v/>
      </c>
      <c r="AO648" t="n">
        <v/>
      </c>
      <c r="AP648" t="n">
        <v/>
      </c>
      <c r="AQ648" t="n">
        <v>55.202690783</v>
      </c>
      <c r="AR648" t="n">
        <v/>
      </c>
      <c r="AS648" t="n">
        <v>43.00109518</v>
      </c>
      <c r="AT648" t="n">
        <v/>
      </c>
    </row>
    <row r="649">
      <c r="A649" s="107" t="n">
        <v>26634</v>
      </c>
      <c r="B649" t="n">
        <v/>
      </c>
      <c r="C649" t="n">
        <v/>
      </c>
      <c r="D649" t="n">
        <v>33.8461624</v>
      </c>
      <c r="E649" t="n">
        <v>49.326269911</v>
      </c>
      <c r="F649" t="n">
        <v/>
      </c>
      <c r="G649" t="n">
        <v>48.152535351</v>
      </c>
      <c r="H649" t="n">
        <v/>
      </c>
      <c r="I649" t="n">
        <v/>
      </c>
      <c r="J649" t="n">
        <v/>
      </c>
      <c r="K649" t="n">
        <v/>
      </c>
      <c r="L649" t="n">
        <v>54.311437881</v>
      </c>
      <c r="M649" t="n">
        <v/>
      </c>
      <c r="N649" t="n">
        <v/>
      </c>
      <c r="O649" t="n">
        <v>67.35702454299999</v>
      </c>
      <c r="P649" t="n">
        <v/>
      </c>
      <c r="Q649" t="n">
        <v/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>80.348762108</v>
      </c>
      <c r="AC649" t="n">
        <v>56.366409242</v>
      </c>
      <c r="AD649" t="n">
        <v/>
      </c>
      <c r="AE649" t="n">
        <v>56.276463231</v>
      </c>
      <c r="AF649" t="n">
        <v/>
      </c>
      <c r="AG649" t="n">
        <v/>
      </c>
      <c r="AH649" t="n">
        <v>58.611251588</v>
      </c>
      <c r="AI649" t="n">
        <v>38.715234727</v>
      </c>
      <c r="AJ649" t="n">
        <v/>
      </c>
      <c r="AK649" t="n">
        <v/>
      </c>
      <c r="AL649" t="n">
        <v/>
      </c>
      <c r="AM649" t="n">
        <v>46.352963134</v>
      </c>
      <c r="AN649" t="n">
        <v/>
      </c>
      <c r="AO649" t="n">
        <v/>
      </c>
      <c r="AP649" t="n">
        <v/>
      </c>
      <c r="AQ649" t="n">
        <v>56.571352538</v>
      </c>
      <c r="AR649" t="n">
        <v/>
      </c>
      <c r="AS649" t="n">
        <v>43.485885115</v>
      </c>
      <c r="AT649" t="n">
        <v/>
      </c>
    </row>
    <row r="650">
      <c r="A650" s="107" t="n">
        <v>26665</v>
      </c>
      <c r="B650" t="n">
        <v/>
      </c>
      <c r="C650" t="n">
        <v/>
      </c>
      <c r="D650" t="n">
        <v>29.593285317</v>
      </c>
      <c r="E650" t="n">
        <v>47.889830788</v>
      </c>
      <c r="F650" t="n">
        <v/>
      </c>
      <c r="G650" t="n">
        <v>48.573573993</v>
      </c>
      <c r="H650" t="n">
        <v/>
      </c>
      <c r="I650" t="n">
        <v/>
      </c>
      <c r="J650" t="n">
        <v/>
      </c>
      <c r="K650" t="n">
        <v/>
      </c>
      <c r="L650" t="n">
        <v>54.805178226</v>
      </c>
      <c r="M650" t="n">
        <v/>
      </c>
      <c r="N650" t="n">
        <v/>
      </c>
      <c r="O650" t="n">
        <v>68.965464674</v>
      </c>
      <c r="P650" t="n">
        <v/>
      </c>
      <c r="Q650" t="n">
        <v/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>68.470279252</v>
      </c>
      <c r="AC650" t="n">
        <v>57.796601716</v>
      </c>
      <c r="AD650" t="n">
        <v/>
      </c>
      <c r="AE650" t="n">
        <v>55.386346614</v>
      </c>
      <c r="AF650" t="n">
        <v/>
      </c>
      <c r="AG650" t="n">
        <v/>
      </c>
      <c r="AH650" t="n">
        <v>58.611251588</v>
      </c>
      <c r="AI650" t="n">
        <v>37.383190025</v>
      </c>
      <c r="AJ650" t="n">
        <v/>
      </c>
      <c r="AK650" t="n">
        <v/>
      </c>
      <c r="AL650" t="n">
        <v/>
      </c>
      <c r="AM650" t="n">
        <v>48.659876931</v>
      </c>
      <c r="AN650" t="n">
        <v/>
      </c>
      <c r="AO650" t="n">
        <v/>
      </c>
      <c r="AP650" t="n">
        <v/>
      </c>
      <c r="AQ650" t="n">
        <v>56.83549408</v>
      </c>
      <c r="AR650" t="n">
        <v/>
      </c>
      <c r="AS650" t="n">
        <v>43.805741406</v>
      </c>
      <c r="AT650" t="n">
        <v/>
      </c>
    </row>
    <row r="651">
      <c r="A651" s="107" t="n">
        <v>26696</v>
      </c>
      <c r="B651" t="n">
        <v/>
      </c>
      <c r="C651" t="n">
        <v/>
      </c>
      <c r="D651" t="n">
        <v>30.059788674</v>
      </c>
      <c r="E651" t="n">
        <v>48.406272042</v>
      </c>
      <c r="F651" t="n">
        <v/>
      </c>
      <c r="G651" t="n">
        <v>50.015255413</v>
      </c>
      <c r="H651" t="n">
        <v/>
      </c>
      <c r="I651" t="n">
        <v/>
      </c>
      <c r="J651" t="n">
        <v/>
      </c>
      <c r="K651" t="n">
        <v/>
      </c>
      <c r="L651" t="n">
        <v>55.29891857</v>
      </c>
      <c r="M651" t="n">
        <v/>
      </c>
      <c r="N651" t="n">
        <v/>
      </c>
      <c r="O651" t="n">
        <v>67.062192567</v>
      </c>
      <c r="P651" t="n">
        <v/>
      </c>
      <c r="Q651" t="n">
        <v/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>69.436009562</v>
      </c>
      <c r="AC651" t="n">
        <v>58.30137553</v>
      </c>
      <c r="AD651" t="n">
        <v/>
      </c>
      <c r="AE651" t="n">
        <v>57.489346683</v>
      </c>
      <c r="AF651" t="n">
        <v/>
      </c>
      <c r="AG651" t="n">
        <v/>
      </c>
      <c r="AH651" t="n">
        <v>59.112202457</v>
      </c>
      <c r="AI651" t="n">
        <v>37.641005129</v>
      </c>
      <c r="AJ651" t="n">
        <v/>
      </c>
      <c r="AK651" t="n">
        <v/>
      </c>
      <c r="AL651" t="n">
        <v/>
      </c>
      <c r="AM651" t="n">
        <v>49.241743592</v>
      </c>
      <c r="AN651" t="n">
        <v/>
      </c>
      <c r="AO651" t="n">
        <v/>
      </c>
      <c r="AP651" t="n">
        <v/>
      </c>
      <c r="AQ651" t="n">
        <v>57.181349014</v>
      </c>
      <c r="AR651" t="n">
        <v/>
      </c>
      <c r="AS651" t="n">
        <v>44.434848278</v>
      </c>
      <c r="AT651" t="n">
        <v/>
      </c>
    </row>
    <row r="652">
      <c r="A652" s="107" t="n">
        <v>26724</v>
      </c>
      <c r="B652" t="n">
        <v/>
      </c>
      <c r="C652" t="n">
        <v/>
      </c>
      <c r="D652" t="n">
        <v>30.197701106</v>
      </c>
      <c r="E652" t="n">
        <v>48.433810862</v>
      </c>
      <c r="F652" t="n">
        <v/>
      </c>
      <c r="G652" t="n">
        <v>50.620028551</v>
      </c>
      <c r="H652" t="n">
        <v/>
      </c>
      <c r="I652" t="n">
        <v/>
      </c>
      <c r="J652" t="n">
        <v/>
      </c>
      <c r="K652" t="n">
        <v/>
      </c>
      <c r="L652" t="n">
        <v>55.669223829</v>
      </c>
      <c r="M652" t="n">
        <v/>
      </c>
      <c r="N652" t="n">
        <v/>
      </c>
      <c r="O652" t="n">
        <v>68.047862184</v>
      </c>
      <c r="P652" t="n">
        <v/>
      </c>
      <c r="Q652" t="n">
        <v/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>71.85033534999999</v>
      </c>
      <c r="AC652" t="n">
        <v>59.226794189</v>
      </c>
      <c r="AD652" t="n">
        <v/>
      </c>
      <c r="AE652" t="n">
        <v>60.24568715</v>
      </c>
      <c r="AF652" t="n">
        <v/>
      </c>
      <c r="AG652" t="n">
        <v/>
      </c>
      <c r="AH652" t="n">
        <v>57.609349852</v>
      </c>
      <c r="AI652" t="n">
        <v>38.19960452</v>
      </c>
      <c r="AJ652" t="n">
        <v/>
      </c>
      <c r="AK652" t="n">
        <v/>
      </c>
      <c r="AL652" t="n">
        <v/>
      </c>
      <c r="AM652" t="n">
        <v>47.928339997</v>
      </c>
      <c r="AN652" t="n">
        <v/>
      </c>
      <c r="AO652" t="n">
        <v/>
      </c>
      <c r="AP652" t="n">
        <v/>
      </c>
      <c r="AQ652" t="n">
        <v>57.354276481</v>
      </c>
      <c r="AR652" t="n">
        <v/>
      </c>
      <c r="AS652" t="n">
        <v>44.449220501</v>
      </c>
      <c r="AT652" t="n">
        <v/>
      </c>
    </row>
    <row r="653">
      <c r="A653" s="107" t="n">
        <v>26755</v>
      </c>
      <c r="B653" t="n">
        <v/>
      </c>
      <c r="C653" t="n">
        <v/>
      </c>
      <c r="D653" t="n">
        <v>30.621490419</v>
      </c>
      <c r="E653" t="n">
        <v>48.497679422</v>
      </c>
      <c r="F653" t="n">
        <v/>
      </c>
      <c r="G653" t="n">
        <v>50.226244643</v>
      </c>
      <c r="H653" t="n">
        <v/>
      </c>
      <c r="I653" t="n">
        <v/>
      </c>
      <c r="J653" t="n">
        <v/>
      </c>
      <c r="K653" t="n">
        <v/>
      </c>
      <c r="L653" t="n">
        <v>55.360636113</v>
      </c>
      <c r="M653" t="n">
        <v/>
      </c>
      <c r="N653" t="n">
        <v/>
      </c>
      <c r="O653" t="n">
        <v>67.316483554</v>
      </c>
      <c r="P653" t="n">
        <v/>
      </c>
      <c r="Q653" t="n">
        <v/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>76.19612175899999</v>
      </c>
      <c r="AC653" t="n">
        <v>59.058536251</v>
      </c>
      <c r="AD653" t="n">
        <v/>
      </c>
      <c r="AE653" t="n">
        <v>57.027722879</v>
      </c>
      <c r="AF653" t="n">
        <v/>
      </c>
      <c r="AG653" t="n">
        <v/>
      </c>
      <c r="AH653" t="n">
        <v>59.613153325</v>
      </c>
      <c r="AI653" t="n">
        <v>38.242573704</v>
      </c>
      <c r="AJ653" t="n">
        <v/>
      </c>
      <c r="AK653" t="n">
        <v/>
      </c>
      <c r="AL653" t="n">
        <v/>
      </c>
      <c r="AM653" t="n">
        <v>47.759991263</v>
      </c>
      <c r="AN653" t="n">
        <v/>
      </c>
      <c r="AO653" t="n">
        <v/>
      </c>
      <c r="AP653" t="n">
        <v/>
      </c>
      <c r="AQ653" t="n">
        <v>57.469561459</v>
      </c>
      <c r="AR653" t="n">
        <v/>
      </c>
      <c r="AS653" t="n">
        <v>44.392921036</v>
      </c>
      <c r="AT653" t="n">
        <v/>
      </c>
    </row>
    <row r="654">
      <c r="A654" s="107" t="n">
        <v>26785</v>
      </c>
      <c r="B654" t="n">
        <v/>
      </c>
      <c r="C654" t="n">
        <v/>
      </c>
      <c r="D654" t="n">
        <v>30.63671914</v>
      </c>
      <c r="E654" t="n">
        <v>48.561140851</v>
      </c>
      <c r="F654" t="n">
        <v/>
      </c>
      <c r="G654" t="n">
        <v>50.347951125</v>
      </c>
      <c r="H654" t="n">
        <v/>
      </c>
      <c r="I654" t="n">
        <v/>
      </c>
      <c r="J654" t="n">
        <v/>
      </c>
      <c r="K654" t="n">
        <v/>
      </c>
      <c r="L654" t="n">
        <v>55.730941372</v>
      </c>
      <c r="M654" t="n">
        <v/>
      </c>
      <c r="N654" t="n">
        <v/>
      </c>
      <c r="O654" t="n">
        <v>70.018593162</v>
      </c>
      <c r="P654" t="n">
        <v/>
      </c>
      <c r="Q654" t="n">
        <v/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>78.031009356</v>
      </c>
      <c r="AC654" t="n">
        <v>59.647439034</v>
      </c>
      <c r="AD654" t="n">
        <v/>
      </c>
      <c r="AE654" t="n">
        <v>57.888331082</v>
      </c>
      <c r="AF654" t="n">
        <v/>
      </c>
      <c r="AG654" t="n">
        <v/>
      </c>
      <c r="AH654" t="n">
        <v>58.611251588</v>
      </c>
      <c r="AI654" t="n">
        <v>39.101957383</v>
      </c>
      <c r="AJ654" t="n">
        <v/>
      </c>
      <c r="AK654" t="n">
        <v/>
      </c>
      <c r="AL654" t="n">
        <v/>
      </c>
      <c r="AM654" t="n">
        <v>49.678876697</v>
      </c>
      <c r="AN654" t="n">
        <v/>
      </c>
      <c r="AO654" t="n">
        <v/>
      </c>
      <c r="AP654" t="n">
        <v/>
      </c>
      <c r="AQ654" t="n">
        <v>58.680053726</v>
      </c>
      <c r="AR654" t="n">
        <v/>
      </c>
      <c r="AS654" t="n">
        <v>44.694836829</v>
      </c>
      <c r="AT654" t="n">
        <v/>
      </c>
    </row>
    <row r="655">
      <c r="A655" s="107" t="n">
        <v>26816</v>
      </c>
      <c r="B655" t="n">
        <v/>
      </c>
      <c r="C655" t="n">
        <v/>
      </c>
      <c r="D655" t="n">
        <v>31.083971314</v>
      </c>
      <c r="E655" t="n">
        <v>48.24020785</v>
      </c>
      <c r="F655" t="n">
        <v/>
      </c>
      <c r="G655" t="n">
        <v>50.721998847</v>
      </c>
      <c r="H655" t="n">
        <v/>
      </c>
      <c r="I655" t="n">
        <v/>
      </c>
      <c r="J655" t="n">
        <v/>
      </c>
      <c r="K655" t="n">
        <v/>
      </c>
      <c r="L655" t="n">
        <v>55.360636113</v>
      </c>
      <c r="M655" t="n">
        <v/>
      </c>
      <c r="N655" t="n">
        <v/>
      </c>
      <c r="O655" t="n">
        <v>70.669102227</v>
      </c>
      <c r="P655" t="n">
        <v/>
      </c>
      <c r="Q655" t="n">
        <v/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>81.024773334</v>
      </c>
      <c r="AC655" t="n">
        <v>60.236341817</v>
      </c>
      <c r="AD655" t="n">
        <v/>
      </c>
      <c r="AE655" t="n">
        <v>56.548557733</v>
      </c>
      <c r="AF655" t="n">
        <v/>
      </c>
      <c r="AG655" t="n">
        <v/>
      </c>
      <c r="AH655" t="n">
        <v>59.112202457</v>
      </c>
      <c r="AI655" t="n">
        <v>38.500388807</v>
      </c>
      <c r="AJ655" t="n">
        <v/>
      </c>
      <c r="AK655" t="n">
        <v/>
      </c>
      <c r="AL655" t="n">
        <v/>
      </c>
      <c r="AM655" t="n">
        <v>50.176812992</v>
      </c>
      <c r="AN655" t="n">
        <v/>
      </c>
      <c r="AO655" t="n">
        <v/>
      </c>
      <c r="AP655" t="n">
        <v/>
      </c>
      <c r="AQ655" t="n">
        <v>57.988343859</v>
      </c>
      <c r="AR655" t="n">
        <v/>
      </c>
      <c r="AS655" t="n">
        <v>44.739440278</v>
      </c>
      <c r="AT655" t="n">
        <v/>
      </c>
    </row>
    <row r="656">
      <c r="A656" s="107" t="n">
        <v>26846</v>
      </c>
      <c r="B656" t="n">
        <v/>
      </c>
      <c r="C656" t="n">
        <v/>
      </c>
      <c r="D656" t="n">
        <v>30.880011513</v>
      </c>
      <c r="E656" t="n">
        <v>48.773576883</v>
      </c>
      <c r="F656" t="n">
        <v/>
      </c>
      <c r="G656" t="n">
        <v>51.660407516</v>
      </c>
      <c r="H656" t="n">
        <v/>
      </c>
      <c r="I656" t="n">
        <v/>
      </c>
      <c r="J656" t="n">
        <v/>
      </c>
      <c r="K656" t="n">
        <v/>
      </c>
      <c r="L656" t="n">
        <v>53.385674736</v>
      </c>
      <c r="M656" t="n">
        <v/>
      </c>
      <c r="N656" t="n">
        <v/>
      </c>
      <c r="O656" t="n">
        <v>69.885384398</v>
      </c>
      <c r="P656" t="n">
        <v/>
      </c>
      <c r="Q656" t="n">
        <v/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>80.44533514299999</v>
      </c>
      <c r="AC656" t="n">
        <v>59.563310065</v>
      </c>
      <c r="AD656" t="n">
        <v/>
      </c>
      <c r="AE656" t="n">
        <v>59.035537554</v>
      </c>
      <c r="AF656" t="n">
        <v/>
      </c>
      <c r="AG656" t="n">
        <v/>
      </c>
      <c r="AH656" t="n">
        <v>59.613153325</v>
      </c>
      <c r="AI656" t="n">
        <v>39.660556774</v>
      </c>
      <c r="AJ656" t="n">
        <v/>
      </c>
      <c r="AK656" t="n">
        <v/>
      </c>
      <c r="AL656" t="n">
        <v/>
      </c>
      <c r="AM656" t="n">
        <v>49.932250616</v>
      </c>
      <c r="AN656" t="n">
        <v/>
      </c>
      <c r="AO656" t="n">
        <v/>
      </c>
      <c r="AP656" t="n">
        <v/>
      </c>
      <c r="AQ656" t="n">
        <v>57.757773903</v>
      </c>
      <c r="AR656" t="n">
        <v/>
      </c>
      <c r="AS656" t="n">
        <v>44.916962006</v>
      </c>
      <c r="AT656" t="n">
        <v/>
      </c>
    </row>
    <row r="657">
      <c r="A657" s="107" t="n">
        <v>26877</v>
      </c>
      <c r="B657" t="n">
        <v/>
      </c>
      <c r="C657" t="n">
        <v/>
      </c>
      <c r="D657" t="n">
        <v>31.210606578</v>
      </c>
      <c r="E657" t="n">
        <v>50.305413927</v>
      </c>
      <c r="F657" t="n">
        <v/>
      </c>
      <c r="G657" t="n">
        <v>50.242221556</v>
      </c>
      <c r="H657" t="n">
        <v/>
      </c>
      <c r="I657" t="n">
        <v/>
      </c>
      <c r="J657" t="n">
        <v/>
      </c>
      <c r="K657" t="n">
        <v/>
      </c>
      <c r="L657" t="n">
        <v>56.348116802</v>
      </c>
      <c r="M657" t="n">
        <v/>
      </c>
      <c r="N657" t="n">
        <v/>
      </c>
      <c r="O657" t="n">
        <v>72.02812717</v>
      </c>
      <c r="P657" t="n">
        <v/>
      </c>
      <c r="Q657" t="n">
        <v/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>80.252189083</v>
      </c>
      <c r="AC657" t="n">
        <v>61.330018414</v>
      </c>
      <c r="AD657" t="n">
        <v/>
      </c>
      <c r="AE657" t="n">
        <v>59.97076391</v>
      </c>
      <c r="AF657" t="n">
        <v/>
      </c>
      <c r="AG657" t="n">
        <v/>
      </c>
      <c r="AH657" t="n">
        <v>59.613153325</v>
      </c>
      <c r="AI657" t="n">
        <v>39.660556774</v>
      </c>
      <c r="AJ657" t="n">
        <v/>
      </c>
      <c r="AK657" t="n">
        <v/>
      </c>
      <c r="AL657" t="n">
        <v/>
      </c>
      <c r="AM657" t="n">
        <v>53.40279628</v>
      </c>
      <c r="AN657" t="n">
        <v/>
      </c>
      <c r="AO657" t="n">
        <v/>
      </c>
      <c r="AP657" t="n">
        <v/>
      </c>
      <c r="AQ657" t="n">
        <v>58.391841281</v>
      </c>
      <c r="AR657" t="n">
        <v/>
      </c>
      <c r="AS657" t="n">
        <v>44.84946212</v>
      </c>
      <c r="AT657" t="n">
        <v/>
      </c>
    </row>
    <row r="658">
      <c r="A658" s="107" t="n">
        <v>26908</v>
      </c>
      <c r="B658" t="n">
        <v/>
      </c>
      <c r="C658" t="n">
        <v/>
      </c>
      <c r="D658" t="n">
        <v>31.635832322</v>
      </c>
      <c r="E658" t="n">
        <v>49.684711697</v>
      </c>
      <c r="F658" t="n">
        <v/>
      </c>
      <c r="G658" t="n">
        <v>50.739855396</v>
      </c>
      <c r="H658" t="n">
        <v/>
      </c>
      <c r="I658" t="n">
        <v/>
      </c>
      <c r="J658" t="n">
        <v/>
      </c>
      <c r="K658" t="n">
        <v/>
      </c>
      <c r="L658" t="n">
        <v>56.10124663</v>
      </c>
      <c r="M658" t="n">
        <v/>
      </c>
      <c r="N658" t="n">
        <v/>
      </c>
      <c r="O658" t="n">
        <v>69.842535918</v>
      </c>
      <c r="P658" t="n">
        <v/>
      </c>
      <c r="Q658" t="n">
        <v/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>83.535672146</v>
      </c>
      <c r="AC658" t="n">
        <v>60.488728724</v>
      </c>
      <c r="AD658" t="n">
        <v/>
      </c>
      <c r="AE658" t="n">
        <v>58.708638128</v>
      </c>
      <c r="AF658" t="n">
        <v/>
      </c>
      <c r="AG658" t="n">
        <v/>
      </c>
      <c r="AH658" t="n">
        <v>61.11600593</v>
      </c>
      <c r="AI658" t="n">
        <v>40.734786372</v>
      </c>
      <c r="AJ658" t="n">
        <v/>
      </c>
      <c r="AK658" t="n">
        <v/>
      </c>
      <c r="AL658" t="n">
        <v/>
      </c>
      <c r="AM658" t="n">
        <v>52.473041528</v>
      </c>
      <c r="AN658" t="n">
        <v/>
      </c>
      <c r="AO658" t="n">
        <v/>
      </c>
      <c r="AP658" t="n">
        <v/>
      </c>
      <c r="AQ658" t="n">
        <v>59.775261016</v>
      </c>
      <c r="AR658" t="n">
        <v/>
      </c>
      <c r="AS658" t="n">
        <v>45.212831553</v>
      </c>
      <c r="AT658" t="n">
        <v/>
      </c>
    </row>
    <row r="659">
      <c r="A659" s="107" t="n">
        <v>26938</v>
      </c>
      <c r="B659" t="n">
        <v/>
      </c>
      <c r="C659" t="n">
        <v/>
      </c>
      <c r="D659" t="n">
        <v>31.425550361</v>
      </c>
      <c r="E659" t="n">
        <v>50.162590943</v>
      </c>
      <c r="F659" t="n">
        <v/>
      </c>
      <c r="G659" t="n">
        <v>51.290119067</v>
      </c>
      <c r="H659" t="n">
        <v/>
      </c>
      <c r="I659" t="n">
        <v/>
      </c>
      <c r="J659" t="n">
        <v/>
      </c>
      <c r="K659" t="n">
        <v/>
      </c>
      <c r="L659" t="n">
        <v>55.730941372</v>
      </c>
      <c r="M659" t="n">
        <v/>
      </c>
      <c r="N659" t="n">
        <v/>
      </c>
      <c r="O659" t="n">
        <v>71.31226399400001</v>
      </c>
      <c r="P659" t="n">
        <v/>
      </c>
      <c r="Q659" t="n">
        <v/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>81.507638489</v>
      </c>
      <c r="AC659" t="n">
        <v>61.330018414</v>
      </c>
      <c r="AD659" t="n">
        <v/>
      </c>
      <c r="AE659" t="n">
        <v>59.964468276</v>
      </c>
      <c r="AF659" t="n">
        <v/>
      </c>
      <c r="AG659" t="n">
        <v/>
      </c>
      <c r="AH659" t="n">
        <v>61.11600593</v>
      </c>
      <c r="AI659" t="n">
        <v>40.133217797</v>
      </c>
      <c r="AJ659" t="n">
        <v/>
      </c>
      <c r="AK659" t="n">
        <v/>
      </c>
      <c r="AL659" t="n">
        <v/>
      </c>
      <c r="AM659" t="n">
        <v>52.885792323</v>
      </c>
      <c r="AN659" t="n">
        <v/>
      </c>
      <c r="AO659" t="n">
        <v/>
      </c>
      <c r="AP659" t="n">
        <v/>
      </c>
      <c r="AQ659" t="n">
        <v>59.314121104</v>
      </c>
      <c r="AR659" t="n">
        <v/>
      </c>
      <c r="AS659" t="n">
        <v>45.557665776</v>
      </c>
      <c r="AT659" t="n">
        <v/>
      </c>
    </row>
    <row r="660">
      <c r="A660" s="107" t="n">
        <v>26969</v>
      </c>
      <c r="B660" t="n">
        <v/>
      </c>
      <c r="C660" t="n">
        <v/>
      </c>
      <c r="D660" t="n">
        <v>31.026894127</v>
      </c>
      <c r="E660" t="n">
        <v>50.170170039</v>
      </c>
      <c r="F660" t="n">
        <v/>
      </c>
      <c r="G660" t="n">
        <v>51.914158483</v>
      </c>
      <c r="H660" t="n">
        <v/>
      </c>
      <c r="I660" t="n">
        <v/>
      </c>
      <c r="J660" t="n">
        <v/>
      </c>
      <c r="K660" t="n">
        <v/>
      </c>
      <c r="L660" t="n">
        <v>56.039529087</v>
      </c>
      <c r="M660" t="n">
        <v/>
      </c>
      <c r="N660" t="n">
        <v/>
      </c>
      <c r="O660" t="n">
        <v>72.76384085700001</v>
      </c>
      <c r="P660" t="n">
        <v/>
      </c>
      <c r="Q660" t="n">
        <v/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>81.797357585</v>
      </c>
      <c r="AC660" t="n">
        <v>61.918921197</v>
      </c>
      <c r="AD660" t="n">
        <v/>
      </c>
      <c r="AE660" t="n">
        <v>61.723975326</v>
      </c>
      <c r="AF660" t="n">
        <v/>
      </c>
      <c r="AG660" t="n">
        <v/>
      </c>
      <c r="AH660" t="n">
        <v>61.11600593</v>
      </c>
      <c r="AI660" t="n">
        <v>39.832433509</v>
      </c>
      <c r="AJ660" t="n">
        <v/>
      </c>
      <c r="AK660" t="n">
        <v/>
      </c>
      <c r="AL660" t="n">
        <v/>
      </c>
      <c r="AM660" t="n">
        <v>53.869186885</v>
      </c>
      <c r="AN660" t="n">
        <v/>
      </c>
      <c r="AO660" t="n">
        <v/>
      </c>
      <c r="AP660" t="n">
        <v/>
      </c>
      <c r="AQ660" t="n">
        <v>58.968266171</v>
      </c>
      <c r="AR660" t="n">
        <v/>
      </c>
      <c r="AS660" t="n">
        <v>45.77116762</v>
      </c>
      <c r="AT660" t="n">
        <v/>
      </c>
    </row>
    <row r="661">
      <c r="A661" s="107" t="n">
        <v>26999</v>
      </c>
      <c r="B661" t="n">
        <v/>
      </c>
      <c r="C661" t="n">
        <v/>
      </c>
      <c r="D661" t="n">
        <v>32.746455447</v>
      </c>
      <c r="E661" t="n">
        <v>50.307778171</v>
      </c>
      <c r="F661" t="n">
        <v/>
      </c>
      <c r="G661" t="n">
        <v>51.748280536</v>
      </c>
      <c r="H661" t="n">
        <v/>
      </c>
      <c r="I661" t="n">
        <v/>
      </c>
      <c r="J661" t="n">
        <v/>
      </c>
      <c r="K661" t="n">
        <v/>
      </c>
      <c r="L661" t="n">
        <v>55.484071199</v>
      </c>
      <c r="M661" t="n">
        <v/>
      </c>
      <c r="N661" t="n">
        <v/>
      </c>
      <c r="O661" t="n">
        <v>72.1410413</v>
      </c>
      <c r="P661" t="n">
        <v/>
      </c>
      <c r="Q661" t="n">
        <v/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>84.30825639699999</v>
      </c>
      <c r="AC661" t="n">
        <v>61.918921197</v>
      </c>
      <c r="AD661" t="n">
        <v/>
      </c>
      <c r="AE661" t="n">
        <v>59.933454005</v>
      </c>
      <c r="AF661" t="n">
        <v/>
      </c>
      <c r="AG661" t="n">
        <v/>
      </c>
      <c r="AH661" t="n">
        <v>61.616956798</v>
      </c>
      <c r="AI661" t="n">
        <v>39.101957383</v>
      </c>
      <c r="AJ661" t="n">
        <v/>
      </c>
      <c r="AK661" t="n">
        <v/>
      </c>
      <c r="AL661" t="n">
        <v/>
      </c>
      <c r="AM661" t="n">
        <v>54.448712938</v>
      </c>
      <c r="AN661" t="n">
        <v/>
      </c>
      <c r="AO661" t="n">
        <v/>
      </c>
      <c r="AP661" t="n">
        <v/>
      </c>
      <c r="AQ661" t="n">
        <v>60.582255861</v>
      </c>
      <c r="AR661" t="n">
        <v/>
      </c>
      <c r="AS661" t="n">
        <v>45.649449763</v>
      </c>
      <c r="AT661" t="n">
        <v/>
      </c>
    </row>
    <row r="662">
      <c r="A662" s="107" t="n">
        <v>27030</v>
      </c>
      <c r="B662" t="n">
        <v/>
      </c>
      <c r="C662" t="n">
        <v/>
      </c>
      <c r="D662" t="n">
        <v>32.259341655</v>
      </c>
      <c r="E662" t="n">
        <v>51.34414643</v>
      </c>
      <c r="F662" t="n">
        <v/>
      </c>
      <c r="G662" t="n">
        <v>52.468181427</v>
      </c>
      <c r="H662" t="n">
        <v/>
      </c>
      <c r="I662" t="n">
        <v/>
      </c>
      <c r="J662" t="n">
        <v/>
      </c>
      <c r="K662" t="n">
        <v/>
      </c>
      <c r="L662" t="n">
        <v>55.669223829</v>
      </c>
      <c r="M662" t="n">
        <v>59.40728641</v>
      </c>
      <c r="N662" t="n">
        <v/>
      </c>
      <c r="O662" t="n">
        <v>79.35697506</v>
      </c>
      <c r="P662" t="n">
        <v/>
      </c>
      <c r="Q662" t="n">
        <v/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>83.63224518200001</v>
      </c>
      <c r="AC662" t="n">
        <v>62.255437073</v>
      </c>
      <c r="AD662" t="n">
        <v/>
      </c>
      <c r="AE662" t="n">
        <v>63.006366743</v>
      </c>
      <c r="AF662" t="n">
        <v/>
      </c>
      <c r="AG662" t="n">
        <v/>
      </c>
      <c r="AH662" t="n">
        <v>62.117907666</v>
      </c>
      <c r="AI662" t="n">
        <v>39.703525958</v>
      </c>
      <c r="AJ662" t="n">
        <v/>
      </c>
      <c r="AK662" t="n">
        <v/>
      </c>
      <c r="AL662" t="n">
        <v/>
      </c>
      <c r="AM662" t="n">
        <v>55.325772023</v>
      </c>
      <c r="AN662" t="n">
        <v/>
      </c>
      <c r="AO662" t="n">
        <v/>
      </c>
      <c r="AP662" t="n">
        <v/>
      </c>
      <c r="AQ662" t="n">
        <v>60.409328394</v>
      </c>
      <c r="AR662" t="n">
        <v/>
      </c>
      <c r="AS662" t="n">
        <v>45.338415043</v>
      </c>
      <c r="AT662" t="n">
        <v/>
      </c>
    </row>
    <row r="663">
      <c r="A663" s="107" t="n">
        <v>27061</v>
      </c>
      <c r="B663" t="n">
        <v/>
      </c>
      <c r="C663" t="n">
        <v/>
      </c>
      <c r="D663" t="n">
        <v>32.718615574</v>
      </c>
      <c r="E663" t="n">
        <v>51.601486792</v>
      </c>
      <c r="F663" t="n">
        <v/>
      </c>
      <c r="G663" t="n">
        <v>52.469591155</v>
      </c>
      <c r="H663" t="n">
        <v/>
      </c>
      <c r="I663" t="n">
        <v/>
      </c>
      <c r="J663" t="n">
        <v/>
      </c>
      <c r="K663" t="n">
        <v/>
      </c>
      <c r="L663" t="n">
        <v>55.484071199</v>
      </c>
      <c r="M663" t="n">
        <v>59.40728641</v>
      </c>
      <c r="N663" t="n">
        <v/>
      </c>
      <c r="O663" t="n">
        <v>75.51342360699999</v>
      </c>
      <c r="P663" t="n">
        <v/>
      </c>
      <c r="Q663" t="n">
        <v/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>80.059043012</v>
      </c>
      <c r="AC663" t="n">
        <v>62.087179135</v>
      </c>
      <c r="AD663" t="n">
        <v/>
      </c>
      <c r="AE663" t="n">
        <v>63.18172058</v>
      </c>
      <c r="AF663" t="n">
        <v/>
      </c>
      <c r="AG663" t="n">
        <v/>
      </c>
      <c r="AH663" t="n">
        <v>63.119809403</v>
      </c>
      <c r="AI663" t="n">
        <v>40.004310245</v>
      </c>
      <c r="AJ663" t="n">
        <v/>
      </c>
      <c r="AK663" t="n">
        <v/>
      </c>
      <c r="AL663" t="n">
        <v/>
      </c>
      <c r="AM663" t="n">
        <v>53.449943467</v>
      </c>
      <c r="AN663" t="n">
        <v/>
      </c>
      <c r="AO663" t="n">
        <v/>
      </c>
      <c r="AP663" t="n">
        <v/>
      </c>
      <c r="AQ663" t="n">
        <v>60.63989835</v>
      </c>
      <c r="AR663" t="n">
        <v/>
      </c>
      <c r="AS663" t="n">
        <v>45.201036419</v>
      </c>
      <c r="AT663" t="n">
        <v/>
      </c>
    </row>
    <row r="664">
      <c r="A664" s="107" t="n">
        <v>27089</v>
      </c>
      <c r="B664" t="n">
        <v/>
      </c>
      <c r="C664" t="n">
        <v/>
      </c>
      <c r="D664" t="n">
        <v>33.004097504</v>
      </c>
      <c r="E664" t="n">
        <v>51.009635379</v>
      </c>
      <c r="F664" t="n">
        <v/>
      </c>
      <c r="G664" t="n">
        <v>52.705015663</v>
      </c>
      <c r="H664" t="n">
        <v/>
      </c>
      <c r="I664" t="n">
        <v/>
      </c>
      <c r="J664" t="n">
        <v/>
      </c>
      <c r="K664" t="n">
        <v/>
      </c>
      <c r="L664" t="n">
        <v>55.175483484</v>
      </c>
      <c r="M664" t="n">
        <v>60.032626267</v>
      </c>
      <c r="N664" t="n">
        <v/>
      </c>
      <c r="O664" t="n">
        <v>74.267351455</v>
      </c>
      <c r="P664" t="n">
        <v/>
      </c>
      <c r="Q664" t="n">
        <v/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>84.211683361</v>
      </c>
      <c r="AC664" t="n">
        <v>60.656986662</v>
      </c>
      <c r="AD664" t="n">
        <v/>
      </c>
      <c r="AE664" t="n">
        <v>61.852690202</v>
      </c>
      <c r="AF664" t="n">
        <v/>
      </c>
      <c r="AG664" t="n">
        <v/>
      </c>
      <c r="AH664" t="n">
        <v>62.618858535</v>
      </c>
      <c r="AI664" t="n">
        <v>40.305094533</v>
      </c>
      <c r="AJ664" t="n">
        <v/>
      </c>
      <c r="AK664" t="n">
        <v/>
      </c>
      <c r="AL664" t="n">
        <v/>
      </c>
      <c r="AM664" t="n">
        <v>55.382093294</v>
      </c>
      <c r="AN664" t="n">
        <v/>
      </c>
      <c r="AO664" t="n">
        <v/>
      </c>
      <c r="AP664" t="n">
        <v/>
      </c>
      <c r="AQ664" t="n">
        <v>60.178758438</v>
      </c>
      <c r="AR664" t="n">
        <v/>
      </c>
      <c r="AS664" t="n">
        <v>45.207380021</v>
      </c>
      <c r="AT664" t="n">
        <v/>
      </c>
    </row>
    <row r="665">
      <c r="A665" s="107" t="n">
        <v>27120</v>
      </c>
      <c r="B665" t="n">
        <v/>
      </c>
      <c r="C665" t="n">
        <v/>
      </c>
      <c r="D665" t="n">
        <v>32.669336644</v>
      </c>
      <c r="E665" t="n">
        <v>51.283318562</v>
      </c>
      <c r="F665" t="n">
        <v/>
      </c>
      <c r="G665" t="n">
        <v>51.772715814</v>
      </c>
      <c r="H665" t="n">
        <v/>
      </c>
      <c r="I665" t="n">
        <v/>
      </c>
      <c r="J665" t="n">
        <v/>
      </c>
      <c r="K665" t="n">
        <v/>
      </c>
      <c r="L665" t="n">
        <v>55.29891857</v>
      </c>
      <c r="M665" t="n">
        <v>57.531266839</v>
      </c>
      <c r="N665" t="n">
        <v/>
      </c>
      <c r="O665" t="n">
        <v>74.369287981</v>
      </c>
      <c r="P665" t="n">
        <v/>
      </c>
      <c r="Q665" t="n">
        <v/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>84.694548528</v>
      </c>
      <c r="AC665" t="n">
        <v>59.395052127</v>
      </c>
      <c r="AD665" t="n">
        <v/>
      </c>
      <c r="AE665" t="n">
        <v>60.784002251</v>
      </c>
      <c r="AF665" t="n">
        <v/>
      </c>
      <c r="AG665" t="n">
        <v/>
      </c>
      <c r="AH665" t="n">
        <v>62.117907666</v>
      </c>
      <c r="AI665" t="n">
        <v>40.519940452</v>
      </c>
      <c r="AJ665" t="n">
        <v/>
      </c>
      <c r="AK665" t="n">
        <v/>
      </c>
      <c r="AL665" t="n">
        <v/>
      </c>
      <c r="AM665" t="n">
        <v>54.159402023</v>
      </c>
      <c r="AN665" t="n">
        <v/>
      </c>
      <c r="AO665" t="n">
        <v/>
      </c>
      <c r="AP665" t="n">
        <v/>
      </c>
      <c r="AQ665" t="n">
        <v>61.619820661</v>
      </c>
      <c r="AR665" t="n">
        <v/>
      </c>
      <c r="AS665" t="n">
        <v>45.085662163</v>
      </c>
      <c r="AT665" t="n">
        <v/>
      </c>
    </row>
    <row r="666">
      <c r="A666" s="107" t="n">
        <v>27150</v>
      </c>
      <c r="B666" t="n">
        <v/>
      </c>
      <c r="C666" t="n">
        <v/>
      </c>
      <c r="D666" t="n">
        <v>32.381794975</v>
      </c>
      <c r="E666" t="n">
        <v>50.736905933</v>
      </c>
      <c r="F666" t="n">
        <v/>
      </c>
      <c r="G666" t="n">
        <v>52.399574684</v>
      </c>
      <c r="H666" t="n">
        <v/>
      </c>
      <c r="I666" t="n">
        <v/>
      </c>
      <c r="J666" t="n">
        <v/>
      </c>
      <c r="K666" t="n">
        <v/>
      </c>
      <c r="L666" t="n">
        <v>55.916094001</v>
      </c>
      <c r="M666" t="n">
        <v>56.280587125</v>
      </c>
      <c r="N666" t="n">
        <v/>
      </c>
      <c r="O666" t="n">
        <v>74.93834826699999</v>
      </c>
      <c r="P666" t="n">
        <v/>
      </c>
      <c r="Q666" t="n">
        <v/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>83.728818206</v>
      </c>
      <c r="AC666" t="n">
        <v>59.563310065</v>
      </c>
      <c r="AD666" t="n">
        <v/>
      </c>
      <c r="AE666" t="n">
        <v>60.127404629</v>
      </c>
      <c r="AF666" t="n">
        <v/>
      </c>
      <c r="AG666" t="n">
        <v/>
      </c>
      <c r="AH666" t="n">
        <v>62.618858535</v>
      </c>
      <c r="AI666" t="n">
        <v>41.894954338</v>
      </c>
      <c r="AJ666" t="n">
        <v/>
      </c>
      <c r="AK666" t="n">
        <v/>
      </c>
      <c r="AL666" t="n">
        <v/>
      </c>
      <c r="AM666" t="n">
        <v>51.370779428</v>
      </c>
      <c r="AN666" t="n">
        <v/>
      </c>
      <c r="AO666" t="n">
        <v/>
      </c>
      <c r="AP666" t="n">
        <v/>
      </c>
      <c r="AQ666" t="n">
        <v>61.389250706</v>
      </c>
      <c r="AR666" t="n">
        <v/>
      </c>
      <c r="AS666" t="n">
        <v>45.426036041</v>
      </c>
      <c r="AT666" t="n">
        <v/>
      </c>
    </row>
    <row r="667">
      <c r="A667" s="107" t="n">
        <v>27181</v>
      </c>
      <c r="B667" t="n">
        <v/>
      </c>
      <c r="C667" t="n">
        <v/>
      </c>
      <c r="D667" t="n">
        <v>33.57581744</v>
      </c>
      <c r="E667" t="n">
        <v>52.623647404</v>
      </c>
      <c r="F667" t="n">
        <v/>
      </c>
      <c r="G667" t="n">
        <v>51.682023339</v>
      </c>
      <c r="H667" t="n">
        <v/>
      </c>
      <c r="I667" t="n">
        <v/>
      </c>
      <c r="J667" t="n">
        <v/>
      </c>
      <c r="K667" t="n">
        <v/>
      </c>
      <c r="L667" t="n">
        <v>55.237201027</v>
      </c>
      <c r="M667" t="n">
        <v>55.029907411</v>
      </c>
      <c r="N667" t="n">
        <v/>
      </c>
      <c r="O667" t="n">
        <v>75.17572385299999</v>
      </c>
      <c r="P667" t="n">
        <v/>
      </c>
      <c r="Q667" t="n">
        <v/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>86.336290054</v>
      </c>
      <c r="AC667" t="n">
        <v>57.964859654</v>
      </c>
      <c r="AD667" t="n">
        <v/>
      </c>
      <c r="AE667" t="n">
        <v>60.527173176</v>
      </c>
      <c r="AF667" t="n">
        <v/>
      </c>
      <c r="AG667" t="n">
        <v/>
      </c>
      <c r="AH667" t="n">
        <v>63.620760271</v>
      </c>
      <c r="AI667" t="n">
        <v>41.121509028</v>
      </c>
      <c r="AJ667" t="n">
        <v/>
      </c>
      <c r="AK667" t="n">
        <v/>
      </c>
      <c r="AL667" t="n">
        <v/>
      </c>
      <c r="AM667" t="n">
        <v>51.154700811</v>
      </c>
      <c r="AN667" t="n">
        <v/>
      </c>
      <c r="AO667" t="n">
        <v/>
      </c>
      <c r="AP667" t="n">
        <v/>
      </c>
      <c r="AQ667" t="n">
        <v>63.118525373</v>
      </c>
      <c r="AR667" t="n">
        <v/>
      </c>
      <c r="AS667" t="n">
        <v>45.351994315</v>
      </c>
      <c r="AT667" t="n">
        <v/>
      </c>
    </row>
    <row r="668">
      <c r="A668" s="107" t="n">
        <v>27211</v>
      </c>
      <c r="B668" t="n">
        <v/>
      </c>
      <c r="C668" t="n">
        <v/>
      </c>
      <c r="D668" t="n">
        <v>32.937673718</v>
      </c>
      <c r="E668" t="n">
        <v>51.123083269</v>
      </c>
      <c r="F668" t="n">
        <v/>
      </c>
      <c r="G668" t="n">
        <v>51.430152008</v>
      </c>
      <c r="H668" t="n">
        <v/>
      </c>
      <c r="I668" t="n">
        <v/>
      </c>
      <c r="J668" t="n">
        <v/>
      </c>
      <c r="K668" t="n">
        <v/>
      </c>
      <c r="L668" t="n">
        <v>55.175483484</v>
      </c>
      <c r="M668" t="n">
        <v>55.029907411</v>
      </c>
      <c r="N668" t="n">
        <v/>
      </c>
      <c r="O668" t="n">
        <v>74.843131546</v>
      </c>
      <c r="P668" t="n">
        <v/>
      </c>
      <c r="Q668" t="n">
        <v/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>81.507638489</v>
      </c>
      <c r="AC668" t="n">
        <v>57.37595687</v>
      </c>
      <c r="AD668" t="n">
        <v/>
      </c>
      <c r="AE668" t="n">
        <v>62.662684663</v>
      </c>
      <c r="AF668" t="n">
        <v/>
      </c>
      <c r="AG668" t="n">
        <v/>
      </c>
      <c r="AH668" t="n">
        <v>63.620760271</v>
      </c>
      <c r="AI668" t="n">
        <v>41.207447395</v>
      </c>
      <c r="AJ668" t="n">
        <v/>
      </c>
      <c r="AK668" t="n">
        <v/>
      </c>
      <c r="AL668" t="n">
        <v/>
      </c>
      <c r="AM668" t="n">
        <v>51.701061484</v>
      </c>
      <c r="AN668" t="n">
        <v/>
      </c>
      <c r="AO668" t="n">
        <v/>
      </c>
      <c r="AP668" t="n">
        <v/>
      </c>
      <c r="AQ668" t="n">
        <v>60.928110794</v>
      </c>
      <c r="AR668" t="n">
        <v/>
      </c>
      <c r="AS668" t="n">
        <v>45.424152784</v>
      </c>
      <c r="AT668" t="n">
        <v/>
      </c>
    </row>
    <row r="669">
      <c r="A669" s="107" t="n">
        <v>27242</v>
      </c>
      <c r="B669" t="n">
        <v/>
      </c>
      <c r="C669" t="n">
        <v/>
      </c>
      <c r="D669" t="n">
        <v>32.694562433</v>
      </c>
      <c r="E669" t="n">
        <v>51.699891695</v>
      </c>
      <c r="F669" t="n">
        <v/>
      </c>
      <c r="G669" t="n">
        <v>51.371883268</v>
      </c>
      <c r="H669" t="n">
        <v/>
      </c>
      <c r="I669" t="n">
        <v/>
      </c>
      <c r="J669" t="n">
        <v/>
      </c>
      <c r="K669" t="n">
        <v/>
      </c>
      <c r="L669" t="n">
        <v>53.817697537</v>
      </c>
      <c r="M669" t="n">
        <v>53.779227697</v>
      </c>
      <c r="N669" t="n">
        <v/>
      </c>
      <c r="O669" t="n">
        <v>84.420453174</v>
      </c>
      <c r="P669" t="n">
        <v/>
      </c>
      <c r="Q669" t="n">
        <v/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>81.507638489</v>
      </c>
      <c r="AC669" t="n">
        <v>56.53466718</v>
      </c>
      <c r="AD669" t="n">
        <v/>
      </c>
      <c r="AE669" t="n">
        <v>63.221981518</v>
      </c>
      <c r="AF669" t="n">
        <v/>
      </c>
      <c r="AG669" t="n">
        <v/>
      </c>
      <c r="AH669" t="n">
        <v>64.121711139</v>
      </c>
      <c r="AI669" t="n">
        <v>42.109800258</v>
      </c>
      <c r="AJ669" t="n">
        <v/>
      </c>
      <c r="AK669" t="n">
        <v/>
      </c>
      <c r="AL669" t="n">
        <v/>
      </c>
      <c r="AM669" t="n">
        <v>52.467850767</v>
      </c>
      <c r="AN669" t="n">
        <v/>
      </c>
      <c r="AO669" t="n">
        <v/>
      </c>
      <c r="AP669" t="n">
        <v/>
      </c>
      <c r="AQ669" t="n">
        <v>61.101038261</v>
      </c>
      <c r="AR669" t="n">
        <v/>
      </c>
      <c r="AS669" t="n">
        <v>44.942732888</v>
      </c>
      <c r="AT669" t="n">
        <v/>
      </c>
    </row>
    <row r="670">
      <c r="A670" s="107" t="n">
        <v>27273</v>
      </c>
      <c r="B670" t="n">
        <v/>
      </c>
      <c r="C670" t="n">
        <v/>
      </c>
      <c r="D670" t="n">
        <v>32.663655814</v>
      </c>
      <c r="E670" t="n">
        <v>51.762378326</v>
      </c>
      <c r="F670" t="n">
        <v/>
      </c>
      <c r="G670" t="n">
        <v>50.712130754</v>
      </c>
      <c r="H670" t="n">
        <v/>
      </c>
      <c r="I670" t="n">
        <v/>
      </c>
      <c r="J670" t="n">
        <v/>
      </c>
      <c r="K670" t="n">
        <v/>
      </c>
      <c r="L670" t="n">
        <v>53.941132623</v>
      </c>
      <c r="M670" t="n">
        <v>53.779227697</v>
      </c>
      <c r="N670" t="n">
        <v/>
      </c>
      <c r="O670" t="n">
        <v>73.79093964499999</v>
      </c>
      <c r="P670" t="n">
        <v/>
      </c>
      <c r="Q670" t="n">
        <v/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>82.4733688</v>
      </c>
      <c r="AC670" t="n">
        <v>55.945764397</v>
      </c>
      <c r="AD670" t="n">
        <v/>
      </c>
      <c r="AE670" t="n">
        <v>61.566142275</v>
      </c>
      <c r="AF670" t="n">
        <v/>
      </c>
      <c r="AG670" t="n">
        <v/>
      </c>
      <c r="AH670" t="n">
        <v>63.620760271</v>
      </c>
      <c r="AI670" t="n">
        <v>40.906663108</v>
      </c>
      <c r="AJ670" t="n">
        <v/>
      </c>
      <c r="AK670" t="n">
        <v/>
      </c>
      <c r="AL670" t="n">
        <v/>
      </c>
      <c r="AM670" t="n">
        <v>47.97516769</v>
      </c>
      <c r="AN670" t="n">
        <v/>
      </c>
      <c r="AO670" t="n">
        <v/>
      </c>
      <c r="AP670" t="n">
        <v/>
      </c>
      <c r="AQ670" t="n">
        <v>60.755183327</v>
      </c>
      <c r="AR670" t="n">
        <v/>
      </c>
      <c r="AS670" t="n">
        <v>44.955420091</v>
      </c>
      <c r="AT670" t="n">
        <v/>
      </c>
    </row>
    <row r="671">
      <c r="A671" s="107" t="n">
        <v>27303</v>
      </c>
      <c r="B671" t="n">
        <v/>
      </c>
      <c r="C671" t="n">
        <v/>
      </c>
      <c r="D671" t="n">
        <v>31.953633166</v>
      </c>
      <c r="E671" t="n">
        <v>50.756523578</v>
      </c>
      <c r="F671" t="n">
        <v/>
      </c>
      <c r="G671" t="n">
        <v>50.640234646</v>
      </c>
      <c r="H671" t="n">
        <v/>
      </c>
      <c r="I671" t="n">
        <v/>
      </c>
      <c r="J671" t="n">
        <v/>
      </c>
      <c r="K671" t="n">
        <v/>
      </c>
      <c r="L671" t="n">
        <v>53.755979994</v>
      </c>
      <c r="M671" t="n">
        <v>51.903208127</v>
      </c>
      <c r="N671" t="n">
        <v/>
      </c>
      <c r="O671" t="n">
        <v>75.40407208000001</v>
      </c>
      <c r="P671" t="n">
        <v/>
      </c>
      <c r="Q671" t="n">
        <v/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>77.934436331</v>
      </c>
      <c r="AC671" t="n">
        <v>54.767958831</v>
      </c>
      <c r="AD671" t="n">
        <v/>
      </c>
      <c r="AE671" t="n">
        <v>61.609591458</v>
      </c>
      <c r="AF671" t="n">
        <v/>
      </c>
      <c r="AG671" t="n">
        <v/>
      </c>
      <c r="AH671" t="n">
        <v>62.618858535</v>
      </c>
      <c r="AI671" t="n">
        <v>41.894954338</v>
      </c>
      <c r="AJ671" t="n">
        <v/>
      </c>
      <c r="AK671" t="n">
        <v/>
      </c>
      <c r="AL671" t="n">
        <v/>
      </c>
      <c r="AM671" t="n">
        <v>52.024461583</v>
      </c>
      <c r="AN671" t="n">
        <v/>
      </c>
      <c r="AO671" t="n">
        <v/>
      </c>
      <c r="AP671" t="n">
        <v/>
      </c>
      <c r="AQ671" t="n">
        <v>61.216323239</v>
      </c>
      <c r="AR671" t="n">
        <v/>
      </c>
      <c r="AS671" t="n">
        <v>44.809319015</v>
      </c>
      <c r="AT671" t="n">
        <v/>
      </c>
    </row>
    <row r="672">
      <c r="A672" s="107" t="n">
        <v>27334</v>
      </c>
      <c r="B672" t="n">
        <v/>
      </c>
      <c r="C672" t="n">
        <v/>
      </c>
      <c r="D672" t="n">
        <v>31.892526617</v>
      </c>
      <c r="E672" t="n">
        <v>50.792300281</v>
      </c>
      <c r="F672" t="n">
        <v/>
      </c>
      <c r="G672" t="n">
        <v>49.728610802</v>
      </c>
      <c r="H672" t="n">
        <v/>
      </c>
      <c r="I672" t="n">
        <v/>
      </c>
      <c r="J672" t="n">
        <v/>
      </c>
      <c r="K672" t="n">
        <v/>
      </c>
      <c r="L672" t="n">
        <v>53.385674736</v>
      </c>
      <c r="M672" t="n">
        <v>52.528547984</v>
      </c>
      <c r="N672" t="n">
        <v/>
      </c>
      <c r="O672" t="n">
        <v>71.641699098</v>
      </c>
      <c r="P672" t="n">
        <v/>
      </c>
      <c r="Q672" t="n">
        <v/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>78.031009356</v>
      </c>
      <c r="AC672" t="n">
        <v>53.842540172</v>
      </c>
      <c r="AD672" t="n">
        <v/>
      </c>
      <c r="AE672" t="n">
        <v>55.800327234</v>
      </c>
      <c r="AF672" t="n">
        <v/>
      </c>
      <c r="AG672" t="n">
        <v/>
      </c>
      <c r="AH672" t="n">
        <v>62.618858535</v>
      </c>
      <c r="AI672" t="n">
        <v>42.281676994</v>
      </c>
      <c r="AJ672" t="n">
        <v/>
      </c>
      <c r="AK672" t="n">
        <v/>
      </c>
      <c r="AL672" t="n">
        <v/>
      </c>
      <c r="AM672" t="n">
        <v>49.812153852</v>
      </c>
      <c r="AN672" t="n">
        <v/>
      </c>
      <c r="AO672" t="n">
        <v/>
      </c>
      <c r="AP672" t="n">
        <v/>
      </c>
      <c r="AQ672" t="n">
        <v>61.331608217</v>
      </c>
      <c r="AR672" t="n">
        <v/>
      </c>
      <c r="AS672" t="n">
        <v>43.345830284</v>
      </c>
      <c r="AT672" t="n">
        <v/>
      </c>
    </row>
    <row r="673">
      <c r="A673" s="107" t="n">
        <v>27364</v>
      </c>
      <c r="B673" t="n">
        <v/>
      </c>
      <c r="C673" t="n">
        <v/>
      </c>
      <c r="D673" t="n">
        <v>31.131171606</v>
      </c>
      <c r="E673" t="n">
        <v>48.203141473</v>
      </c>
      <c r="F673" t="n">
        <v/>
      </c>
      <c r="G673" t="n">
        <v>49.61254323</v>
      </c>
      <c r="H673" t="n">
        <v/>
      </c>
      <c r="I673" t="n">
        <v/>
      </c>
      <c r="J673" t="n">
        <v/>
      </c>
      <c r="K673" t="n">
        <v/>
      </c>
      <c r="L673" t="n">
        <v>50.731820385</v>
      </c>
      <c r="M673" t="n">
        <v>50.027188556</v>
      </c>
      <c r="N673" t="n">
        <v/>
      </c>
      <c r="O673" t="n">
        <v>70.317489822</v>
      </c>
      <c r="P673" t="n">
        <v/>
      </c>
      <c r="Q673" t="n">
        <v/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>74.650953257</v>
      </c>
      <c r="AC673" t="n">
        <v>52.832992543</v>
      </c>
      <c r="AD673" t="n">
        <v/>
      </c>
      <c r="AE673" t="n">
        <v>54.170441085</v>
      </c>
      <c r="AF673" t="n">
        <v/>
      </c>
      <c r="AG673" t="n">
        <v/>
      </c>
      <c r="AH673" t="n">
        <v>59.613153325</v>
      </c>
      <c r="AI673" t="n">
        <v>40.476971268</v>
      </c>
      <c r="AJ673" t="n">
        <v/>
      </c>
      <c r="AK673" t="n">
        <v/>
      </c>
      <c r="AL673" t="n">
        <v/>
      </c>
      <c r="AM673" t="n">
        <v>52.229347013</v>
      </c>
      <c r="AN673" t="n">
        <v/>
      </c>
      <c r="AO673" t="n">
        <v/>
      </c>
      <c r="AP673" t="n">
        <v/>
      </c>
      <c r="AQ673" t="n">
        <v>59.198836126</v>
      </c>
      <c r="AR673" t="n">
        <v/>
      </c>
      <c r="AS673" t="n">
        <v>41.795117029</v>
      </c>
      <c r="AT673" t="n">
        <v/>
      </c>
    </row>
    <row r="674">
      <c r="A674" s="107" t="n">
        <v>27395</v>
      </c>
      <c r="B674" t="n">
        <v/>
      </c>
      <c r="C674" t="n">
        <v/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H674" t="n">
        <v/>
      </c>
      <c r="I674" t="n">
        <v/>
      </c>
      <c r="J674" t="n">
        <v/>
      </c>
      <c r="K674" t="n">
        <v/>
      </c>
      <c r="L674" t="n">
        <v>51.0404081</v>
      </c>
      <c r="M674" t="n">
        <v>51.903208127</v>
      </c>
      <c r="N674" t="n">
        <v/>
      </c>
      <c r="O674" t="n">
        <v>71.090070631</v>
      </c>
      <c r="P674" t="n">
        <v/>
      </c>
      <c r="Q674" t="n">
        <v/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>74.07151506700001</v>
      </c>
      <c r="AC674" t="n">
        <v>50.813897287</v>
      </c>
      <c r="AD674" t="n">
        <v/>
      </c>
      <c r="AE674" t="n">
        <v>51.008553341</v>
      </c>
      <c r="AF674" t="n">
        <v/>
      </c>
      <c r="AG674" t="n">
        <v/>
      </c>
      <c r="AH674" t="n">
        <v>59.529661514</v>
      </c>
      <c r="AI674" t="n">
        <v>38.121029635</v>
      </c>
      <c r="AJ674" t="n">
        <v/>
      </c>
      <c r="AK674" t="n">
        <v>43.261744673</v>
      </c>
      <c r="AL674" t="n">
        <v/>
      </c>
      <c r="AM674" t="n">
        <v>50.850136321</v>
      </c>
      <c r="AN674" t="n">
        <v/>
      </c>
      <c r="AO674" t="n">
        <v/>
      </c>
      <c r="AP674" t="n">
        <v/>
      </c>
      <c r="AQ674" t="n">
        <v>62.542100484</v>
      </c>
      <c r="AR674" t="n">
        <v/>
      </c>
      <c r="AS674" t="n">
        <v>41.221516671</v>
      </c>
      <c r="AT674" t="n">
        <v/>
      </c>
    </row>
    <row r="675">
      <c r="A675" s="107" t="n">
        <v>27426</v>
      </c>
      <c r="B675" t="n">
        <v/>
      </c>
      <c r="C675" t="n">
        <v/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H675" t="n">
        <v/>
      </c>
      <c r="I675" t="n">
        <v/>
      </c>
      <c r="J675" t="n">
        <v/>
      </c>
      <c r="K675" t="n">
        <v/>
      </c>
      <c r="L675" t="n">
        <v>50.793537928</v>
      </c>
      <c r="M675" t="n">
        <v>51.903208127</v>
      </c>
      <c r="N675" t="n">
        <v/>
      </c>
      <c r="O675" t="n">
        <v>71.412851065</v>
      </c>
      <c r="P675" t="n">
        <v/>
      </c>
      <c r="Q675" t="n">
        <v/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>74.07151506700001</v>
      </c>
      <c r="AC675" t="n">
        <v>50.309123473</v>
      </c>
      <c r="AD675" t="n">
        <v/>
      </c>
      <c r="AE675" t="n">
        <v>52.991291121</v>
      </c>
      <c r="AF675" t="n">
        <v/>
      </c>
      <c r="AG675" t="n">
        <v/>
      </c>
      <c r="AH675" t="n">
        <v>59.529661514</v>
      </c>
      <c r="AI675" t="n">
        <v>40.92404652</v>
      </c>
      <c r="AJ675" t="n">
        <v/>
      </c>
      <c r="AK675" t="n">
        <v>42.802564028</v>
      </c>
      <c r="AL675" t="n">
        <v/>
      </c>
      <c r="AM675" t="n">
        <v>51.529634482</v>
      </c>
      <c r="AN675" t="n">
        <v/>
      </c>
      <c r="AO675" t="n">
        <v/>
      </c>
      <c r="AP675" t="n">
        <v/>
      </c>
      <c r="AQ675" t="n">
        <v>61.273965728</v>
      </c>
      <c r="AR675" t="n">
        <v/>
      </c>
      <c r="AS675" t="n">
        <v>40.271562319</v>
      </c>
      <c r="AT675" t="n">
        <v/>
      </c>
    </row>
    <row r="676">
      <c r="A676" s="107" t="n">
        <v>27454</v>
      </c>
      <c r="B676" t="n">
        <v/>
      </c>
      <c r="C676" t="n">
        <v/>
      </c>
      <c r="D676" t="n">
        <v>30.761625169</v>
      </c>
      <c r="E676" t="n">
        <v>47.518357183</v>
      </c>
      <c r="F676" t="n">
        <v>46.69166827</v>
      </c>
      <c r="G676" t="n">
        <v>47.13941112</v>
      </c>
      <c r="H676" t="n">
        <v/>
      </c>
      <c r="I676" t="n">
        <v/>
      </c>
      <c r="J676" t="n">
        <v/>
      </c>
      <c r="K676" t="n">
        <v/>
      </c>
      <c r="L676" t="n">
        <v>51.348995815</v>
      </c>
      <c r="M676" t="n">
        <v>48.151168985</v>
      </c>
      <c r="N676" t="n">
        <v/>
      </c>
      <c r="O676" t="n">
        <v>77.98723211399999</v>
      </c>
      <c r="P676" t="n">
        <v/>
      </c>
      <c r="Q676" t="n">
        <v/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>74.07151506700001</v>
      </c>
      <c r="AC676" t="n">
        <v>49.636091721</v>
      </c>
      <c r="AD676" t="n">
        <v/>
      </c>
      <c r="AE676" t="n">
        <v>52.454320599</v>
      </c>
      <c r="AF676" t="n">
        <v/>
      </c>
      <c r="AG676" t="n">
        <v/>
      </c>
      <c r="AH676" t="n">
        <v>60.124958129</v>
      </c>
      <c r="AI676" t="n">
        <v>42.045253274</v>
      </c>
      <c r="AJ676" t="n">
        <v/>
      </c>
      <c r="AK676" t="n">
        <v>42.648063463</v>
      </c>
      <c r="AL676" t="n">
        <v/>
      </c>
      <c r="AM676" t="n">
        <v>49.447278358</v>
      </c>
      <c r="AN676" t="n">
        <v/>
      </c>
      <c r="AO676" t="n">
        <v/>
      </c>
      <c r="AP676" t="n">
        <v/>
      </c>
      <c r="AQ676" t="n">
        <v>62.253888039</v>
      </c>
      <c r="AR676" t="n">
        <v/>
      </c>
      <c r="AS676" t="n">
        <v>39.827014608</v>
      </c>
      <c r="AT676" t="n">
        <v/>
      </c>
    </row>
    <row r="677">
      <c r="A677" s="107" t="n">
        <v>27485</v>
      </c>
      <c r="B677" t="n">
        <v/>
      </c>
      <c r="C677" t="n">
        <v/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H677" t="n">
        <v/>
      </c>
      <c r="I677" t="n">
        <v/>
      </c>
      <c r="J677" t="n">
        <v/>
      </c>
      <c r="K677" t="n">
        <v/>
      </c>
      <c r="L677" t="n">
        <v>50.670102842</v>
      </c>
      <c r="M677" t="n">
        <v>52.528547984</v>
      </c>
      <c r="N677" t="n">
        <v/>
      </c>
      <c r="O677" t="n">
        <v>68.595447247</v>
      </c>
      <c r="P677" t="n">
        <v/>
      </c>
      <c r="Q677" t="n">
        <v/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>72.526346565</v>
      </c>
      <c r="AC677" t="n">
        <v>50.813897287</v>
      </c>
      <c r="AD677" t="n">
        <v/>
      </c>
      <c r="AE677" t="n">
        <v>45.666217949</v>
      </c>
      <c r="AF677" t="n">
        <v/>
      </c>
      <c r="AG677" t="n">
        <v/>
      </c>
      <c r="AH677" t="n">
        <v>58.934364898</v>
      </c>
      <c r="AI677" t="n">
        <v>44.287666781</v>
      </c>
      <c r="AJ677" t="n">
        <v/>
      </c>
      <c r="AK677" t="n">
        <v>42.362610395</v>
      </c>
      <c r="AL677" t="n">
        <v/>
      </c>
      <c r="AM677" t="n">
        <v>47.983988994</v>
      </c>
      <c r="AN677" t="n">
        <v/>
      </c>
      <c r="AO677" t="n">
        <v/>
      </c>
      <c r="AP677" t="n">
        <v/>
      </c>
      <c r="AQ677" t="n">
        <v>59.775261016</v>
      </c>
      <c r="AR677" t="n">
        <v/>
      </c>
      <c r="AS677" t="n">
        <v>39.905219322</v>
      </c>
      <c r="AT677" t="n">
        <v/>
      </c>
    </row>
    <row r="678">
      <c r="A678" s="107" t="n">
        <v>27515</v>
      </c>
      <c r="B678" t="n">
        <v/>
      </c>
      <c r="C678" t="n">
        <v/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H678" t="n">
        <v/>
      </c>
      <c r="I678" t="n">
        <v/>
      </c>
      <c r="J678" t="n">
        <v/>
      </c>
      <c r="K678" t="n">
        <v/>
      </c>
      <c r="L678" t="n">
        <v>50.484950213</v>
      </c>
      <c r="M678" t="n">
        <v>51.27786827</v>
      </c>
      <c r="N678" t="n">
        <v/>
      </c>
      <c r="O678" t="n">
        <v>72.04685268199999</v>
      </c>
      <c r="P678" t="n">
        <v/>
      </c>
      <c r="Q678" t="n">
        <v/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>73.588649911</v>
      </c>
      <c r="AC678" t="n">
        <v>50.813897287</v>
      </c>
      <c r="AD678" t="n">
        <v/>
      </c>
      <c r="AE678" t="n">
        <v>45.602476789</v>
      </c>
      <c r="AF678" t="n">
        <v/>
      </c>
      <c r="AG678" t="n">
        <v/>
      </c>
      <c r="AH678" t="n">
        <v>59.529661514</v>
      </c>
      <c r="AI678" t="n">
        <v>44.287666781</v>
      </c>
      <c r="AJ678" t="n">
        <v/>
      </c>
      <c r="AK678" t="n">
        <v>42.296741747</v>
      </c>
      <c r="AL678" t="n">
        <v/>
      </c>
      <c r="AM678" t="n">
        <v>49.572191662</v>
      </c>
      <c r="AN678" t="n">
        <v/>
      </c>
      <c r="AO678" t="n">
        <v/>
      </c>
      <c r="AP678" t="n">
        <v/>
      </c>
      <c r="AQ678" t="n">
        <v>59.602333549</v>
      </c>
      <c r="AR678" t="n">
        <v/>
      </c>
      <c r="AS678" t="n">
        <v>39.785384722</v>
      </c>
      <c r="AT678" t="n">
        <v/>
      </c>
    </row>
    <row r="679">
      <c r="A679" s="107" t="n">
        <v>27546</v>
      </c>
      <c r="B679" t="n">
        <v/>
      </c>
      <c r="C679" t="n">
        <v/>
      </c>
      <c r="D679" t="n">
        <v>29.915894212</v>
      </c>
      <c r="E679" t="n">
        <v>45.184686707</v>
      </c>
      <c r="F679" t="n">
        <v>48.91761455</v>
      </c>
      <c r="G679" t="n">
        <v>47.10416793</v>
      </c>
      <c r="H679" t="n">
        <v/>
      </c>
      <c r="I679" t="n">
        <v/>
      </c>
      <c r="J679" t="n">
        <v/>
      </c>
      <c r="K679" t="n">
        <v/>
      </c>
      <c r="L679" t="n">
        <v>50.361515126</v>
      </c>
      <c r="M679" t="n">
        <v>51.27786827</v>
      </c>
      <c r="N679" t="n">
        <v/>
      </c>
      <c r="O679" t="n">
        <v>71.958090492</v>
      </c>
      <c r="P679" t="n">
        <v/>
      </c>
      <c r="Q679" t="n">
        <v/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>74.264661137</v>
      </c>
      <c r="AC679" t="n">
        <v>51.318671101</v>
      </c>
      <c r="AD679" t="n">
        <v/>
      </c>
      <c r="AE679" t="n">
        <v>47.341763616</v>
      </c>
      <c r="AF679" t="n">
        <v/>
      </c>
      <c r="AG679" t="n">
        <v/>
      </c>
      <c r="AH679" t="n">
        <v>59.529661514</v>
      </c>
      <c r="AI679" t="n">
        <v>44.848270158</v>
      </c>
      <c r="AJ679" t="n">
        <v/>
      </c>
      <c r="AK679" t="n">
        <v>42.553863734</v>
      </c>
      <c r="AL679" t="n">
        <v/>
      </c>
      <c r="AM679" t="n">
        <v>50.253284625</v>
      </c>
      <c r="AN679" t="n">
        <v/>
      </c>
      <c r="AO679" t="n">
        <v/>
      </c>
      <c r="AP679" t="n">
        <v/>
      </c>
      <c r="AQ679" t="n">
        <v>58.44948377</v>
      </c>
      <c r="AR679" t="n">
        <v/>
      </c>
      <c r="AS679" t="n">
        <v>40.037939364</v>
      </c>
      <c r="AT679" t="n">
        <v/>
      </c>
    </row>
    <row r="680">
      <c r="A680" s="107" t="n">
        <v>27576</v>
      </c>
      <c r="B680" t="n">
        <v/>
      </c>
      <c r="C680" t="n">
        <v/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H680" t="n">
        <v/>
      </c>
      <c r="I680" t="n">
        <v/>
      </c>
      <c r="J680" t="n">
        <v/>
      </c>
      <c r="K680" t="n">
        <v/>
      </c>
      <c r="L680" t="n">
        <v>49.127164266</v>
      </c>
      <c r="M680" t="n">
        <v>53.15388784</v>
      </c>
      <c r="N680" t="n">
        <v>56.71397222</v>
      </c>
      <c r="O680" t="n">
        <v>71.47186356</v>
      </c>
      <c r="P680" t="n">
        <v/>
      </c>
      <c r="Q680" t="n">
        <v/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W680" t="n">
        <v/>
      </c>
      <c r="X680" t="n">
        <v/>
      </c>
      <c r="Y680" t="n">
        <v>5.666211405</v>
      </c>
      <c r="Z680" t="n">
        <v/>
      </c>
      <c r="AA680" t="n">
        <v/>
      </c>
      <c r="AB680" t="n">
        <v>73.298930816</v>
      </c>
      <c r="AC680" t="n">
        <v>51.823444915</v>
      </c>
      <c r="AD680" t="n">
        <v/>
      </c>
      <c r="AE680" t="n">
        <v>45.995866487</v>
      </c>
      <c r="AF680" t="n">
        <v/>
      </c>
      <c r="AG680" t="n">
        <v/>
      </c>
      <c r="AH680" t="n">
        <v>58.339068283</v>
      </c>
      <c r="AI680" t="n">
        <v>45.969476912</v>
      </c>
      <c r="AJ680" t="n">
        <v/>
      </c>
      <c r="AK680" t="n">
        <v>42.577347818</v>
      </c>
      <c r="AL680" t="n">
        <v/>
      </c>
      <c r="AM680" t="n">
        <v>51.089075135</v>
      </c>
      <c r="AN680" t="n">
        <v/>
      </c>
      <c r="AO680" t="n">
        <v/>
      </c>
      <c r="AP680" t="n">
        <v/>
      </c>
      <c r="AQ680" t="n">
        <v>59.775261016</v>
      </c>
      <c r="AR680" t="n">
        <v/>
      </c>
      <c r="AS680" t="n">
        <v>40.431540024</v>
      </c>
      <c r="AT680" t="n">
        <v/>
      </c>
    </row>
    <row r="681">
      <c r="A681" s="107" t="n">
        <v>27607</v>
      </c>
      <c r="B681" t="n">
        <v/>
      </c>
      <c r="C681" t="n">
        <v/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H681" t="n">
        <v/>
      </c>
      <c r="I681" t="n">
        <v/>
      </c>
      <c r="J681" t="n">
        <v/>
      </c>
      <c r="K681" t="n">
        <v/>
      </c>
      <c r="L681" t="n">
        <v>51.0404081</v>
      </c>
      <c r="M681" t="n">
        <v>51.27786827</v>
      </c>
      <c r="N681" t="n">
        <v>57.485655699</v>
      </c>
      <c r="O681" t="n">
        <v>76.676899057</v>
      </c>
      <c r="P681" t="n">
        <v/>
      </c>
      <c r="Q681" t="n">
        <v/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W681" t="n">
        <v/>
      </c>
      <c r="X681" t="n">
        <v/>
      </c>
      <c r="Y681" t="n">
        <v>5.758344095</v>
      </c>
      <c r="Z681" t="n">
        <v/>
      </c>
      <c r="AA681" t="n">
        <v/>
      </c>
      <c r="AB681" t="n">
        <v>73.78179597099999</v>
      </c>
      <c r="AC681" t="n">
        <v>51.823444915</v>
      </c>
      <c r="AD681" t="n">
        <v/>
      </c>
      <c r="AE681" t="n">
        <v>36.727866876</v>
      </c>
      <c r="AF681" t="n">
        <v/>
      </c>
      <c r="AG681" t="n">
        <v/>
      </c>
      <c r="AH681" t="n">
        <v>58.339068283</v>
      </c>
      <c r="AI681" t="n">
        <v>43.727063404</v>
      </c>
      <c r="AJ681" t="n">
        <v/>
      </c>
      <c r="AK681" t="n">
        <v>42.969112931</v>
      </c>
      <c r="AL681" t="n">
        <v/>
      </c>
      <c r="AM681" t="n">
        <v>45.984480511</v>
      </c>
      <c r="AN681" t="n">
        <v/>
      </c>
      <c r="AO681" t="n">
        <v/>
      </c>
      <c r="AP681" t="n">
        <v/>
      </c>
      <c r="AQ681" t="n">
        <v>59.54469106</v>
      </c>
      <c r="AR681" t="n">
        <v/>
      </c>
      <c r="AS681" t="n">
        <v>40.84575739</v>
      </c>
      <c r="AT681" t="n">
        <v/>
      </c>
    </row>
    <row r="682">
      <c r="A682" s="107" t="n">
        <v>27638</v>
      </c>
      <c r="B682" t="n">
        <v/>
      </c>
      <c r="C682" t="n">
        <v/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H682" t="n">
        <v/>
      </c>
      <c r="I682" t="n">
        <v/>
      </c>
      <c r="J682" t="n">
        <v/>
      </c>
      <c r="K682" t="n">
        <v/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P682" t="n">
        <v/>
      </c>
      <c r="Q682" t="n">
        <v/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W682" t="n">
        <v/>
      </c>
      <c r="X682" t="n">
        <v/>
      </c>
      <c r="Y682" t="n">
        <v>5.528010954</v>
      </c>
      <c r="Z682" t="n">
        <v/>
      </c>
      <c r="AA682" t="n">
        <v/>
      </c>
      <c r="AB682" t="n">
        <v>72.719492636</v>
      </c>
      <c r="AC682" t="n">
        <v>52.24408976</v>
      </c>
      <c r="AD682" t="n">
        <v/>
      </c>
      <c r="AE682" t="n">
        <v>47.484058759</v>
      </c>
      <c r="AF682" t="n">
        <v/>
      </c>
      <c r="AG682" t="n">
        <v/>
      </c>
      <c r="AH682" t="n">
        <v>58.934364898</v>
      </c>
      <c r="AI682" t="n">
        <v>44.287666781</v>
      </c>
      <c r="AJ682" t="n">
        <v/>
      </c>
      <c r="AK682" t="n">
        <v>43.175641655</v>
      </c>
      <c r="AL682" t="n">
        <v/>
      </c>
      <c r="AM682" t="n">
        <v>48.797927366</v>
      </c>
      <c r="AN682" t="n">
        <v/>
      </c>
      <c r="AO682" t="n">
        <v/>
      </c>
      <c r="AP682" t="n">
        <v/>
      </c>
      <c r="AQ682" t="n">
        <v>58.852981193</v>
      </c>
      <c r="AR682" t="n">
        <v/>
      </c>
      <c r="AS682" t="n">
        <v>41.377628744</v>
      </c>
      <c r="AT682" t="n">
        <v/>
      </c>
    </row>
    <row r="683">
      <c r="A683" s="107" t="n">
        <v>27668</v>
      </c>
      <c r="B683" t="n">
        <v/>
      </c>
      <c r="C683" t="n">
        <v/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H683" t="n">
        <v/>
      </c>
      <c r="I683" t="n">
        <v/>
      </c>
      <c r="J683" t="n">
        <v/>
      </c>
      <c r="K683" t="n">
        <v/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P683" t="n">
        <v/>
      </c>
      <c r="Q683" t="n">
        <v/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W683" t="n">
        <v/>
      </c>
      <c r="X683" t="n">
        <v/>
      </c>
      <c r="Y683" t="n">
        <v>5.466588689</v>
      </c>
      <c r="Z683" t="n">
        <v/>
      </c>
      <c r="AA683" t="n">
        <v/>
      </c>
      <c r="AB683" t="n">
        <v>74.168088102</v>
      </c>
      <c r="AC683" t="n">
        <v>52.412347698</v>
      </c>
      <c r="AD683" t="n">
        <v/>
      </c>
      <c r="AE683" t="n">
        <v>46.581258885</v>
      </c>
      <c r="AF683" t="n">
        <v/>
      </c>
      <c r="AG683" t="n">
        <v/>
      </c>
      <c r="AH683" t="n">
        <v>59.529661514</v>
      </c>
      <c r="AI683" t="n">
        <v>43.727063404</v>
      </c>
      <c r="AJ683" t="n">
        <v/>
      </c>
      <c r="AK683" t="n">
        <v>43.534402349</v>
      </c>
      <c r="AL683" t="n">
        <v/>
      </c>
      <c r="AM683" t="n">
        <v>50.95342899</v>
      </c>
      <c r="AN683" t="n">
        <v/>
      </c>
      <c r="AO683" t="n">
        <v/>
      </c>
      <c r="AP683" t="n">
        <v/>
      </c>
      <c r="AQ683" t="n">
        <v>58.737696215</v>
      </c>
      <c r="AR683" t="n">
        <v/>
      </c>
      <c r="AS683" t="n">
        <v>41.55287074</v>
      </c>
      <c r="AT683" t="n">
        <v/>
      </c>
    </row>
    <row r="684">
      <c r="A684" s="107" t="n">
        <v>27699</v>
      </c>
      <c r="B684" t="n">
        <v/>
      </c>
      <c r="C684" t="n">
        <v/>
      </c>
      <c r="D684" t="n">
        <v>30.71792578</v>
      </c>
      <c r="E684" t="n">
        <v>47.22997819</v>
      </c>
      <c r="F684" t="n">
        <v>50.996034142</v>
      </c>
      <c r="G684" t="n">
        <v>48.238528735</v>
      </c>
      <c r="H684" t="n">
        <v/>
      </c>
      <c r="I684" t="n">
        <v/>
      </c>
      <c r="J684" t="n">
        <v/>
      </c>
      <c r="K684" t="n">
        <v/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P684" t="n">
        <v/>
      </c>
      <c r="Q684" t="n">
        <v/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W684" t="n">
        <v/>
      </c>
      <c r="X684" t="n">
        <v/>
      </c>
      <c r="Y684" t="n">
        <v>6.034744996</v>
      </c>
      <c r="Z684" t="n">
        <v/>
      </c>
      <c r="AA684" t="n">
        <v/>
      </c>
      <c r="AB684" t="n">
        <v>76.292694794</v>
      </c>
      <c r="AC684" t="n">
        <v>51.571058008</v>
      </c>
      <c r="AD684" t="n">
        <v/>
      </c>
      <c r="AE684" t="n">
        <v>47.388605859</v>
      </c>
      <c r="AF684" t="n">
        <v/>
      </c>
      <c r="AG684" t="n">
        <v/>
      </c>
      <c r="AH684" t="n">
        <v>61.910847974</v>
      </c>
      <c r="AI684" t="n">
        <v>44.287666781</v>
      </c>
      <c r="AJ684" t="n">
        <v/>
      </c>
      <c r="AK684" t="n">
        <v>43.688338351</v>
      </c>
      <c r="AL684" t="n">
        <v/>
      </c>
      <c r="AM684" t="n">
        <v>50.168397561</v>
      </c>
      <c r="AN684" t="n">
        <v/>
      </c>
      <c r="AO684" t="n">
        <v/>
      </c>
      <c r="AP684" t="n">
        <v/>
      </c>
      <c r="AQ684" t="n">
        <v>59.54469106</v>
      </c>
      <c r="AR684" t="n">
        <v/>
      </c>
      <c r="AS684" t="n">
        <v>41.604610741</v>
      </c>
      <c r="AT684" t="n">
        <v/>
      </c>
    </row>
    <row r="685">
      <c r="A685" s="107" t="n">
        <v>27729</v>
      </c>
      <c r="B685" t="n">
        <v/>
      </c>
      <c r="C685" t="n">
        <v/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H685" t="n">
        <v/>
      </c>
      <c r="I685" t="n">
        <v/>
      </c>
      <c r="J685" t="n">
        <v/>
      </c>
      <c r="K685" t="n">
        <v/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P685" t="n">
        <v/>
      </c>
      <c r="Q685" t="n">
        <v/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W685" t="n">
        <v/>
      </c>
      <c r="X685" t="n">
        <v/>
      </c>
      <c r="Y685" t="n">
        <v>5.896544546</v>
      </c>
      <c r="Z685" t="n">
        <v/>
      </c>
      <c r="AA685" t="n">
        <v/>
      </c>
      <c r="AB685" t="n">
        <v>76.099548734</v>
      </c>
      <c r="AC685" t="n">
        <v>52.664734605</v>
      </c>
      <c r="AD685" t="n">
        <v/>
      </c>
      <c r="AE685" t="n">
        <v>48.140861751</v>
      </c>
      <c r="AF685" t="n">
        <v/>
      </c>
      <c r="AG685" t="n">
        <v/>
      </c>
      <c r="AH685" t="n">
        <v>60.124958129</v>
      </c>
      <c r="AI685" t="n">
        <v>40.363443143</v>
      </c>
      <c r="AJ685" t="n">
        <v/>
      </c>
      <c r="AK685" t="n">
        <v>44.130449407</v>
      </c>
      <c r="AL685" t="n">
        <v/>
      </c>
      <c r="AM685" t="n">
        <v>48.73384521</v>
      </c>
      <c r="AN685" t="n">
        <v/>
      </c>
      <c r="AO685" t="n">
        <v/>
      </c>
      <c r="AP685" t="n">
        <v/>
      </c>
      <c r="AQ685" t="n">
        <v>58.795338704</v>
      </c>
      <c r="AR685" t="n">
        <v/>
      </c>
      <c r="AS685" t="n">
        <v>42.177120793</v>
      </c>
      <c r="AT685" t="n">
        <v/>
      </c>
    </row>
    <row r="686">
      <c r="A686" s="107" t="n">
        <v>27760</v>
      </c>
      <c r="B686" t="n">
        <v/>
      </c>
      <c r="C686" t="n">
        <v/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H686" t="n">
        <v/>
      </c>
      <c r="I686" t="n">
        <v/>
      </c>
      <c r="J686" t="n">
        <v/>
      </c>
      <c r="K686" t="n">
        <v/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P686" t="n">
        <v/>
      </c>
      <c r="Q686" t="n">
        <v/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W686" t="n">
        <v/>
      </c>
      <c r="X686" t="n">
        <v/>
      </c>
      <c r="Y686" t="n">
        <v>6.134557063</v>
      </c>
      <c r="Z686" t="n">
        <v/>
      </c>
      <c r="AA686" t="n">
        <v/>
      </c>
      <c r="AB686" t="n">
        <v>78.610447546</v>
      </c>
      <c r="AC686" t="n">
        <v>53.590153265</v>
      </c>
      <c r="AD686" t="n">
        <v/>
      </c>
      <c r="AE686" t="n">
        <v>48.773538136</v>
      </c>
      <c r="AF686" t="n">
        <v/>
      </c>
      <c r="AG686" t="n">
        <v/>
      </c>
      <c r="AH686" t="n">
        <v>63.101441204</v>
      </c>
      <c r="AI686" t="n">
        <v>42.045253274</v>
      </c>
      <c r="AJ686" t="n">
        <v/>
      </c>
      <c r="AK686" t="n">
        <v>44.676144821</v>
      </c>
      <c r="AL686" t="n">
        <v/>
      </c>
      <c r="AM686" t="n">
        <v>49.024579786</v>
      </c>
      <c r="AN686" t="n">
        <v/>
      </c>
      <c r="AO686" t="n">
        <v/>
      </c>
      <c r="AP686" t="n">
        <v/>
      </c>
      <c r="AQ686" t="n">
        <v>57.181349014</v>
      </c>
      <c r="AR686" t="n">
        <v/>
      </c>
      <c r="AS686" t="n">
        <v>42.747053756</v>
      </c>
      <c r="AT686" t="n">
        <v/>
      </c>
    </row>
    <row r="687">
      <c r="A687" s="107" t="n">
        <v>27791</v>
      </c>
      <c r="B687" t="n">
        <v/>
      </c>
      <c r="C687" t="n">
        <v/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H687" t="n">
        <v/>
      </c>
      <c r="I687" t="n">
        <v/>
      </c>
      <c r="J687" t="n">
        <v/>
      </c>
      <c r="K687" t="n">
        <v/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P687" t="n">
        <v/>
      </c>
      <c r="Q687" t="n">
        <v/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W687" t="n">
        <v/>
      </c>
      <c r="X687" t="n">
        <v/>
      </c>
      <c r="Y687" t="n">
        <v>5.842800241</v>
      </c>
      <c r="Z687" t="n">
        <v/>
      </c>
      <c r="AA687" t="n">
        <v/>
      </c>
      <c r="AB687" t="n">
        <v>78.031009356</v>
      </c>
      <c r="AC687" t="n">
        <v>54.936216769</v>
      </c>
      <c r="AD687" t="n">
        <v/>
      </c>
      <c r="AE687" t="n">
        <v>48.467271857</v>
      </c>
      <c r="AF687" t="n">
        <v/>
      </c>
      <c r="AG687" t="n">
        <v/>
      </c>
      <c r="AH687" t="n">
        <v>63.101441204</v>
      </c>
      <c r="AI687" t="n">
        <v>44.848270158</v>
      </c>
      <c r="AJ687" t="n">
        <v/>
      </c>
      <c r="AK687" t="n">
        <v>45.160727586</v>
      </c>
      <c r="AL687" t="n">
        <v/>
      </c>
      <c r="AM687" t="n">
        <v>50.140716919</v>
      </c>
      <c r="AN687" t="n">
        <v/>
      </c>
      <c r="AO687" t="n">
        <v/>
      </c>
      <c r="AP687" t="n">
        <v/>
      </c>
      <c r="AQ687" t="n">
        <v>57.93070137</v>
      </c>
      <c r="AR687" t="n">
        <v/>
      </c>
      <c r="AS687" t="n">
        <v>43.172273306</v>
      </c>
      <c r="AT687" t="n">
        <v/>
      </c>
    </row>
    <row r="688">
      <c r="A688" s="107" t="n">
        <v>27820</v>
      </c>
      <c r="B688" t="n">
        <v/>
      </c>
      <c r="C688" t="n">
        <v/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H688" t="n">
        <v/>
      </c>
      <c r="I688" t="n">
        <v/>
      </c>
      <c r="J688" t="n">
        <v/>
      </c>
      <c r="K688" t="n">
        <v/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P688" t="n">
        <v/>
      </c>
      <c r="Q688" t="n">
        <v/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W688" t="n">
        <v/>
      </c>
      <c r="X688" t="n">
        <v/>
      </c>
      <c r="Y688" t="n">
        <v>5.865834121</v>
      </c>
      <c r="Z688" t="n">
        <v/>
      </c>
      <c r="AA688" t="n">
        <v/>
      </c>
      <c r="AB688" t="n">
        <v>77.64471723600001</v>
      </c>
      <c r="AC688" t="n">
        <v>55.777506459</v>
      </c>
      <c r="AD688" t="n">
        <v/>
      </c>
      <c r="AE688" t="n">
        <v>47.931519803</v>
      </c>
      <c r="AF688" t="n">
        <v/>
      </c>
      <c r="AG688" t="n">
        <v/>
      </c>
      <c r="AH688" t="n">
        <v>62.506144589</v>
      </c>
      <c r="AI688" t="n">
        <v>45.408873535</v>
      </c>
      <c r="AJ688" t="n">
        <v/>
      </c>
      <c r="AK688" t="n">
        <v>45.405623599</v>
      </c>
      <c r="AL688" t="n">
        <v/>
      </c>
      <c r="AM688" t="n">
        <v>50.459776605</v>
      </c>
      <c r="AN688" t="n">
        <v/>
      </c>
      <c r="AO688" t="n">
        <v/>
      </c>
      <c r="AP688" t="n">
        <v/>
      </c>
      <c r="AQ688" t="n">
        <v>57.527203948</v>
      </c>
      <c r="AR688" t="n">
        <v/>
      </c>
      <c r="AS688" t="n">
        <v>43.261777561</v>
      </c>
      <c r="AT688" t="n">
        <v/>
      </c>
    </row>
    <row r="689">
      <c r="A689" s="107" t="n">
        <v>27851</v>
      </c>
      <c r="B689" t="n">
        <v/>
      </c>
      <c r="C689" t="n">
        <v/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H689" t="n">
        <v/>
      </c>
      <c r="I689" t="n">
        <v/>
      </c>
      <c r="J689" t="n">
        <v/>
      </c>
      <c r="K689" t="n">
        <v/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P689" t="n">
        <v/>
      </c>
      <c r="Q689" t="n">
        <v/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W689" t="n">
        <v/>
      </c>
      <c r="X689" t="n">
        <v/>
      </c>
      <c r="Y689" t="n">
        <v>5.911900466</v>
      </c>
      <c r="Z689" t="n">
        <v/>
      </c>
      <c r="AA689" t="n">
        <v/>
      </c>
      <c r="AB689" t="n">
        <v>79.672750892</v>
      </c>
      <c r="AC689" t="n">
        <v>56.53466718</v>
      </c>
      <c r="AD689" t="n">
        <v/>
      </c>
      <c r="AE689" t="n">
        <v>48.63379774</v>
      </c>
      <c r="AF689" t="n">
        <v/>
      </c>
      <c r="AG689" t="n">
        <v/>
      </c>
      <c r="AH689" t="n">
        <v>63.101441204</v>
      </c>
      <c r="AI689" t="n">
        <v>44.848270158</v>
      </c>
      <c r="AJ689" t="n">
        <v/>
      </c>
      <c r="AK689" t="n">
        <v>45.85925106</v>
      </c>
      <c r="AL689" t="n">
        <v/>
      </c>
      <c r="AM689" t="n">
        <v>50.36466549</v>
      </c>
      <c r="AN689" t="n">
        <v/>
      </c>
      <c r="AO689" t="n">
        <v/>
      </c>
      <c r="AP689" t="n">
        <v/>
      </c>
      <c r="AQ689" t="n">
        <v>58.852981193</v>
      </c>
      <c r="AR689" t="n">
        <v/>
      </c>
      <c r="AS689" t="n">
        <v>43.484299214</v>
      </c>
      <c r="AT689" t="n">
        <v/>
      </c>
    </row>
    <row r="690">
      <c r="A690" s="107" t="n">
        <v>27881</v>
      </c>
      <c r="B690" t="n">
        <v/>
      </c>
      <c r="C690" t="n">
        <v/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H690" t="n">
        <v/>
      </c>
      <c r="I690" t="n">
        <v/>
      </c>
      <c r="J690" t="n">
        <v/>
      </c>
      <c r="K690" t="n">
        <v/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P690" t="n">
        <v/>
      </c>
      <c r="Q690" t="n">
        <v/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W690" t="n">
        <v/>
      </c>
      <c r="X690" t="n">
        <v/>
      </c>
      <c r="Y690" t="n">
        <v>6.226689752</v>
      </c>
      <c r="Z690" t="n">
        <v/>
      </c>
      <c r="AA690" t="n">
        <v/>
      </c>
      <c r="AB690" t="n">
        <v>85.08084064800001</v>
      </c>
      <c r="AC690" t="n">
        <v>56.366409242</v>
      </c>
      <c r="AD690" t="n">
        <v/>
      </c>
      <c r="AE690" t="n">
        <v>52.733908097</v>
      </c>
      <c r="AF690" t="n">
        <v/>
      </c>
      <c r="AG690" t="n">
        <v/>
      </c>
      <c r="AH690" t="n">
        <v>63.696737819</v>
      </c>
      <c r="AI690" t="n">
        <v>45.408873535</v>
      </c>
      <c r="AJ690" t="n">
        <v/>
      </c>
      <c r="AK690" t="n">
        <v>46.288157239</v>
      </c>
      <c r="AL690" t="n">
        <v/>
      </c>
      <c r="AM690" t="n">
        <v>51.939785608</v>
      </c>
      <c r="AN690" t="n">
        <v/>
      </c>
      <c r="AO690" t="n">
        <v/>
      </c>
      <c r="AP690" t="n">
        <v/>
      </c>
      <c r="AQ690" t="n">
        <v>58.968266171</v>
      </c>
      <c r="AR690" t="n">
        <v/>
      </c>
      <c r="AS690" t="n">
        <v>43.666776881</v>
      </c>
      <c r="AT690" t="n">
        <v/>
      </c>
    </row>
    <row r="691">
      <c r="A691" s="107" t="n">
        <v>27912</v>
      </c>
      <c r="B691" t="n">
        <v/>
      </c>
      <c r="C691" t="n">
        <v/>
      </c>
      <c r="D691" t="n">
        <v>32.102274808</v>
      </c>
      <c r="E691" t="n">
        <v>50.177591376</v>
      </c>
      <c r="F691" t="n">
        <v>54.23802274</v>
      </c>
      <c r="G691" t="n">
        <v>50.7144803</v>
      </c>
      <c r="H691" t="n">
        <v/>
      </c>
      <c r="I691" t="n">
        <v/>
      </c>
      <c r="J691" t="n">
        <v/>
      </c>
      <c r="K691" t="n">
        <v/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P691" t="n">
        <v/>
      </c>
      <c r="Q691" t="n">
        <v/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W691" t="n">
        <v/>
      </c>
      <c r="X691" t="n">
        <v/>
      </c>
      <c r="Y691" t="n">
        <v>6.011711115</v>
      </c>
      <c r="Z691" t="n">
        <v/>
      </c>
      <c r="AA691" t="n">
        <v/>
      </c>
      <c r="AB691" t="n">
        <v>84.597975492</v>
      </c>
      <c r="AC691" t="n">
        <v>57.37595687</v>
      </c>
      <c r="AD691" t="n">
        <v/>
      </c>
      <c r="AE691" t="n">
        <v>49.682766211</v>
      </c>
      <c r="AF691" t="n">
        <v/>
      </c>
      <c r="AG691" t="n">
        <v/>
      </c>
      <c r="AH691" t="n">
        <v>64.88733105</v>
      </c>
      <c r="AI691" t="n">
        <v>45.969476912</v>
      </c>
      <c r="AJ691" t="n">
        <v/>
      </c>
      <c r="AK691" t="n">
        <v>46.444877028</v>
      </c>
      <c r="AL691" t="n">
        <v/>
      </c>
      <c r="AM691" t="n">
        <v>50.928403323</v>
      </c>
      <c r="AN691" t="n">
        <v/>
      </c>
      <c r="AO691" t="n">
        <v/>
      </c>
      <c r="AP691" t="n">
        <v/>
      </c>
      <c r="AQ691" t="n">
        <v>59.775261016</v>
      </c>
      <c r="AR691" t="n">
        <v/>
      </c>
      <c r="AS691" t="n">
        <v>43.710190905</v>
      </c>
      <c r="AT691" t="n">
        <v/>
      </c>
    </row>
    <row r="692">
      <c r="A692" s="107" t="n">
        <v>27942</v>
      </c>
      <c r="B692" t="n">
        <v/>
      </c>
      <c r="C692" t="n">
        <v/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H692" t="n">
        <v/>
      </c>
      <c r="I692" t="n">
        <v/>
      </c>
      <c r="J692" t="n">
        <v/>
      </c>
      <c r="K692" t="n">
        <v/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P692" t="n">
        <v/>
      </c>
      <c r="Q692" t="n">
        <v/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W692" t="n">
        <v/>
      </c>
      <c r="X692" t="n">
        <v/>
      </c>
      <c r="Y692" t="n">
        <v>6.226689752</v>
      </c>
      <c r="Z692" t="n">
        <v/>
      </c>
      <c r="AA692" t="n">
        <v/>
      </c>
      <c r="AB692" t="n">
        <v>85.75685186299999</v>
      </c>
      <c r="AC692" t="n">
        <v>57.880730685</v>
      </c>
      <c r="AD692" t="n">
        <v/>
      </c>
      <c r="AE692" t="n">
        <v>47.92881965</v>
      </c>
      <c r="AF692" t="n">
        <v/>
      </c>
      <c r="AG692" t="n">
        <v/>
      </c>
      <c r="AH692" t="n">
        <v>64.29203443500001</v>
      </c>
      <c r="AI692" t="n">
        <v>47.090683666</v>
      </c>
      <c r="AJ692" t="n">
        <v/>
      </c>
      <c r="AK692" t="n">
        <v>46.480307468</v>
      </c>
      <c r="AL692" t="n">
        <v/>
      </c>
      <c r="AM692" t="n">
        <v>50.711995395</v>
      </c>
      <c r="AN692" t="n">
        <v/>
      </c>
      <c r="AO692" t="n">
        <v/>
      </c>
      <c r="AP692" t="n">
        <v/>
      </c>
      <c r="AQ692" t="n">
        <v>59.948188482</v>
      </c>
      <c r="AR692" t="n">
        <v/>
      </c>
      <c r="AS692" t="n">
        <v>43.961060528</v>
      </c>
      <c r="AT692" t="n">
        <v/>
      </c>
    </row>
    <row r="693">
      <c r="A693" s="107" t="n">
        <v>27973</v>
      </c>
      <c r="B693" t="n">
        <v/>
      </c>
      <c r="C693" t="n">
        <v/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H693" t="n">
        <v/>
      </c>
      <c r="I693" t="n">
        <v/>
      </c>
      <c r="J693" t="n">
        <v/>
      </c>
      <c r="K693" t="n">
        <v/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P693" t="n">
        <v/>
      </c>
      <c r="Q693" t="n">
        <v/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W693" t="n">
        <v/>
      </c>
      <c r="X693" t="n">
        <v/>
      </c>
      <c r="Y693" t="n">
        <v>6.610579264</v>
      </c>
      <c r="Z693" t="n">
        <v/>
      </c>
      <c r="AA693" t="n">
        <v/>
      </c>
      <c r="AB693" t="n">
        <v>81.990503645</v>
      </c>
      <c r="AC693" t="n">
        <v>58.048988623</v>
      </c>
      <c r="AD693" t="n">
        <v/>
      </c>
      <c r="AE693" t="n">
        <v>46.102363884</v>
      </c>
      <c r="AF693" t="n">
        <v/>
      </c>
      <c r="AG693" t="n">
        <v/>
      </c>
      <c r="AH693" t="n">
        <v>64.29203443500001</v>
      </c>
      <c r="AI693" t="n">
        <v>47.651287043</v>
      </c>
      <c r="AJ693" t="n">
        <v/>
      </c>
      <c r="AK693" t="n">
        <v>46.66176985</v>
      </c>
      <c r="AL693" t="n">
        <v/>
      </c>
      <c r="AM693" t="n">
        <v>46.740638785</v>
      </c>
      <c r="AN693" t="n">
        <v/>
      </c>
      <c r="AO693" t="n">
        <v/>
      </c>
      <c r="AP693" t="n">
        <v/>
      </c>
      <c r="AQ693" t="n">
        <v>58.795338704</v>
      </c>
      <c r="AR693" t="n">
        <v/>
      </c>
      <c r="AS693" t="n">
        <v>44.260300113</v>
      </c>
      <c r="AT693" t="n">
        <v/>
      </c>
    </row>
    <row r="694">
      <c r="A694" s="107" t="n">
        <v>28004</v>
      </c>
      <c r="B694" t="n">
        <v/>
      </c>
      <c r="C694" t="n">
        <v/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H694" t="n">
        <v/>
      </c>
      <c r="I694" t="n">
        <v/>
      </c>
      <c r="J694" t="n">
        <v/>
      </c>
      <c r="K694" t="n">
        <v/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P694" t="n">
        <v/>
      </c>
      <c r="Q694" t="n">
        <v/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W694" t="n">
        <v/>
      </c>
      <c r="X694" t="n">
        <v/>
      </c>
      <c r="Y694" t="n">
        <v>6.418634508</v>
      </c>
      <c r="Z694" t="n">
        <v/>
      </c>
      <c r="AA694" t="n">
        <v/>
      </c>
      <c r="AB694" t="n">
        <v>85.08084064800001</v>
      </c>
      <c r="AC694" t="n">
        <v>57.964859654</v>
      </c>
      <c r="AD694" t="n">
        <v/>
      </c>
      <c r="AE694" t="n">
        <v>52.678199688</v>
      </c>
      <c r="AF694" t="n">
        <v/>
      </c>
      <c r="AG694" t="n">
        <v/>
      </c>
      <c r="AH694" t="n">
        <v>66.673220895</v>
      </c>
      <c r="AI694" t="n">
        <v>47.090683666</v>
      </c>
      <c r="AJ694" t="n">
        <v/>
      </c>
      <c r="AK694" t="n">
        <v>47.061691548</v>
      </c>
      <c r="AL694" t="n">
        <v/>
      </c>
      <c r="AM694" t="n">
        <v>52.246040198</v>
      </c>
      <c r="AN694" t="n">
        <v/>
      </c>
      <c r="AO694" t="n">
        <v/>
      </c>
      <c r="AP694" t="n">
        <v/>
      </c>
      <c r="AQ694" t="n">
        <v>57.642488925</v>
      </c>
      <c r="AR694" t="n">
        <v/>
      </c>
      <c r="AS694" t="n">
        <v>44.387073028</v>
      </c>
      <c r="AT694" t="n">
        <v/>
      </c>
    </row>
    <row r="695">
      <c r="A695" s="107" t="n">
        <v>28034</v>
      </c>
      <c r="B695" t="n">
        <v/>
      </c>
      <c r="C695" t="n">
        <v/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H695" t="n">
        <v/>
      </c>
      <c r="I695" t="n">
        <v/>
      </c>
      <c r="J695" t="n">
        <v/>
      </c>
      <c r="K695" t="n">
        <v/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P695" t="n">
        <v/>
      </c>
      <c r="Q695" t="n">
        <v/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W695" t="n">
        <v/>
      </c>
      <c r="X695" t="n">
        <v/>
      </c>
      <c r="Y695" t="n">
        <v>6.418634508</v>
      </c>
      <c r="Z695" t="n">
        <v/>
      </c>
      <c r="AA695" t="n">
        <v/>
      </c>
      <c r="AB695" t="n">
        <v>87.3985934</v>
      </c>
      <c r="AC695" t="n">
        <v>57.964859654</v>
      </c>
      <c r="AD695" t="n">
        <v/>
      </c>
      <c r="AE695" t="n">
        <v>53.094449041</v>
      </c>
      <c r="AF695" t="n">
        <v/>
      </c>
      <c r="AG695" t="n">
        <v/>
      </c>
      <c r="AH695" t="n">
        <v>64.29203443500001</v>
      </c>
      <c r="AI695" t="n">
        <v>46.530080289</v>
      </c>
      <c r="AJ695" t="n">
        <v/>
      </c>
      <c r="AK695" t="n">
        <v>47.120980088</v>
      </c>
      <c r="AL695" t="n">
        <v/>
      </c>
      <c r="AM695" t="n">
        <v>52.570912362</v>
      </c>
      <c r="AN695" t="n">
        <v/>
      </c>
      <c r="AO695" t="n">
        <v/>
      </c>
      <c r="AP695" t="n">
        <v/>
      </c>
      <c r="AQ695" t="n">
        <v>58.795338704</v>
      </c>
      <c r="AR695" t="n">
        <v/>
      </c>
      <c r="AS695" t="n">
        <v>44.388361572</v>
      </c>
      <c r="AT695" t="n">
        <v/>
      </c>
    </row>
    <row r="696">
      <c r="A696" s="107" t="n">
        <v>28065</v>
      </c>
      <c r="B696" t="n">
        <v/>
      </c>
      <c r="C696" t="n">
        <v/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H696" t="n">
        <v/>
      </c>
      <c r="I696" t="n">
        <v/>
      </c>
      <c r="J696" t="n">
        <v/>
      </c>
      <c r="K696" t="n">
        <v/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P696" t="n">
        <v/>
      </c>
      <c r="Q696" t="n">
        <v/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W696" t="n">
        <v/>
      </c>
      <c r="X696" t="n">
        <v/>
      </c>
      <c r="Y696" t="n">
        <v>6.410956548</v>
      </c>
      <c r="Z696" t="n">
        <v/>
      </c>
      <c r="AA696" t="n">
        <v/>
      </c>
      <c r="AB696" t="n">
        <v>87.495166435</v>
      </c>
      <c r="AC696" t="n">
        <v>58.806149344</v>
      </c>
      <c r="AD696" t="n">
        <v/>
      </c>
      <c r="AE696" t="n">
        <v>49.331160546</v>
      </c>
      <c r="AF696" t="n">
        <v/>
      </c>
      <c r="AG696" t="n">
        <v/>
      </c>
      <c r="AH696" t="n">
        <v>64.29203443500001</v>
      </c>
      <c r="AI696" t="n">
        <v>44.848270158</v>
      </c>
      <c r="AJ696" t="n">
        <v/>
      </c>
      <c r="AK696" t="n">
        <v>47.618664715</v>
      </c>
      <c r="AL696" t="n">
        <v/>
      </c>
      <c r="AM696" t="n">
        <v>54.90368761</v>
      </c>
      <c r="AN696" t="n">
        <v/>
      </c>
      <c r="AO696" t="n">
        <v/>
      </c>
      <c r="AP696" t="n">
        <v/>
      </c>
      <c r="AQ696" t="n">
        <v>58.161271326</v>
      </c>
      <c r="AR696" t="n">
        <v/>
      </c>
      <c r="AS696" t="n">
        <v>45.075651167</v>
      </c>
      <c r="AT696" t="n">
        <v/>
      </c>
    </row>
    <row r="697">
      <c r="A697" s="107" t="n">
        <v>28095</v>
      </c>
      <c r="B697" t="n">
        <v/>
      </c>
      <c r="C697" t="n">
        <v/>
      </c>
      <c r="D697" t="n">
        <v>33.322468432</v>
      </c>
      <c r="E697" t="n">
        <v>49.1707701</v>
      </c>
      <c r="F697" t="n">
        <v>55.251240462</v>
      </c>
      <c r="G697" t="n">
        <v>51.689071977</v>
      </c>
      <c r="H697" t="n">
        <v/>
      </c>
      <c r="I697" t="n">
        <v/>
      </c>
      <c r="J697" t="n">
        <v/>
      </c>
      <c r="K697" t="n">
        <v/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P697" t="n">
        <v/>
      </c>
      <c r="Q697" t="n">
        <v/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W697" t="n">
        <v/>
      </c>
      <c r="X697" t="n">
        <v/>
      </c>
      <c r="Y697" t="n">
        <v>6.234367713</v>
      </c>
      <c r="Z697" t="n">
        <v/>
      </c>
      <c r="AA697" t="n">
        <v/>
      </c>
      <c r="AB697" t="n">
        <v>87.88145855499999</v>
      </c>
      <c r="AC697" t="n">
        <v>59.058536251</v>
      </c>
      <c r="AD697" t="n">
        <v/>
      </c>
      <c r="AE697" t="n">
        <v>43.983482997</v>
      </c>
      <c r="AF697" t="n">
        <v/>
      </c>
      <c r="AG697" t="n">
        <v/>
      </c>
      <c r="AH697" t="n">
        <v>64.88733105</v>
      </c>
      <c r="AI697" t="n">
        <v>45.969476912</v>
      </c>
      <c r="AJ697" t="n">
        <v/>
      </c>
      <c r="AK697" t="n">
        <v>47.815025769</v>
      </c>
      <c r="AL697" t="n">
        <v/>
      </c>
      <c r="AM697" t="n">
        <v>55.037105822</v>
      </c>
      <c r="AN697" t="n">
        <v/>
      </c>
      <c r="AO697" t="n">
        <v/>
      </c>
      <c r="AP697" t="n">
        <v/>
      </c>
      <c r="AQ697" t="n">
        <v>58.737696215</v>
      </c>
      <c r="AR697" t="n">
        <v/>
      </c>
      <c r="AS697" t="n">
        <v>45.542005009</v>
      </c>
      <c r="AT697" t="n">
        <v/>
      </c>
    </row>
    <row r="698">
      <c r="A698" s="107" t="n">
        <v>28126</v>
      </c>
      <c r="B698" t="n">
        <v/>
      </c>
      <c r="C698" t="n">
        <v/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H698" t="n">
        <v/>
      </c>
      <c r="I698" t="n">
        <v/>
      </c>
      <c r="J698" t="n">
        <v/>
      </c>
      <c r="K698" t="n">
        <v/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P698" t="n">
        <v/>
      </c>
      <c r="Q698" t="n">
        <v/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W698" t="n">
        <v/>
      </c>
      <c r="X698" t="n">
        <v/>
      </c>
      <c r="Y698" t="n">
        <v>6.295789978</v>
      </c>
      <c r="Z698" t="n">
        <v/>
      </c>
      <c r="AA698" t="n">
        <v/>
      </c>
      <c r="AB698" t="n">
        <v>90.29578434299999</v>
      </c>
      <c r="AC698" t="n">
        <v>59.563310065</v>
      </c>
      <c r="AD698" t="n">
        <v/>
      </c>
      <c r="AE698" t="n">
        <v>50.10115762</v>
      </c>
      <c r="AF698" t="n">
        <v/>
      </c>
      <c r="AG698" t="n">
        <v/>
      </c>
      <c r="AH698" t="n">
        <v>64.88733105</v>
      </c>
      <c r="AI698" t="n">
        <v>45.969476912</v>
      </c>
      <c r="AJ698" t="n">
        <v/>
      </c>
      <c r="AK698" t="n">
        <v>48.079585647</v>
      </c>
      <c r="AL698" t="n">
        <v/>
      </c>
      <c r="AM698" t="n">
        <v>55.71213838</v>
      </c>
      <c r="AN698" t="n">
        <v/>
      </c>
      <c r="AO698" t="n">
        <v/>
      </c>
      <c r="AP698" t="n">
        <v/>
      </c>
      <c r="AQ698" t="n">
        <v>56.83549408</v>
      </c>
      <c r="AR698" t="n">
        <v/>
      </c>
      <c r="AS698" t="n">
        <v>45.246432818</v>
      </c>
      <c r="AT698" t="n">
        <v/>
      </c>
    </row>
    <row r="699">
      <c r="A699" s="107" t="n">
        <v>28157</v>
      </c>
      <c r="B699" t="n">
        <v/>
      </c>
      <c r="C699" t="n">
        <v/>
      </c>
      <c r="D699" t="n">
        <v>33.10643259</v>
      </c>
      <c r="E699" t="n">
        <v>50.002452113</v>
      </c>
      <c r="F699" t="n">
        <v>54.581006287</v>
      </c>
      <c r="G699" t="n">
        <v>51.97430686</v>
      </c>
      <c r="H699" t="n">
        <v/>
      </c>
      <c r="I699" t="n">
        <v/>
      </c>
      <c r="J699" t="n">
        <v/>
      </c>
      <c r="K699" t="n">
        <v/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P699" t="n">
        <v/>
      </c>
      <c r="Q699" t="n">
        <v/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W699" t="n">
        <v/>
      </c>
      <c r="X699" t="n">
        <v/>
      </c>
      <c r="Y699" t="n">
        <v>6.541479039</v>
      </c>
      <c r="Z699" t="n">
        <v/>
      </c>
      <c r="AA699" t="n">
        <v/>
      </c>
      <c r="AB699" t="n">
        <v>87.495166435</v>
      </c>
      <c r="AC699" t="n">
        <v>58.722020375</v>
      </c>
      <c r="AD699" t="n">
        <v/>
      </c>
      <c r="AE699" t="n">
        <v>48.066938214</v>
      </c>
      <c r="AF699" t="n">
        <v/>
      </c>
      <c r="AG699" t="n">
        <v/>
      </c>
      <c r="AH699" t="n">
        <v>64.29203443500001</v>
      </c>
      <c r="AI699" t="n">
        <v>45.408873535</v>
      </c>
      <c r="AJ699" t="n">
        <v/>
      </c>
      <c r="AK699" t="n">
        <v>48.083023389</v>
      </c>
      <c r="AL699" t="n">
        <v/>
      </c>
      <c r="AM699" t="n">
        <v>55.800038464</v>
      </c>
      <c r="AN699" t="n">
        <v/>
      </c>
      <c r="AO699" t="n">
        <v/>
      </c>
      <c r="AP699" t="n">
        <v/>
      </c>
      <c r="AQ699" t="n">
        <v>57.123706525</v>
      </c>
      <c r="AR699" t="n">
        <v/>
      </c>
      <c r="AS699" t="n">
        <v>45.971784023</v>
      </c>
      <c r="AT699" t="n">
        <v/>
      </c>
    </row>
    <row r="700">
      <c r="A700" s="107" t="n">
        <v>28185</v>
      </c>
      <c r="B700" t="n">
        <v/>
      </c>
      <c r="C700" t="n">
        <v/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H700" t="n">
        <v/>
      </c>
      <c r="I700" t="n">
        <v/>
      </c>
      <c r="J700" t="n">
        <v/>
      </c>
      <c r="K700" t="n">
        <v/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P700" t="n">
        <v/>
      </c>
      <c r="Q700" t="n">
        <v/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W700" t="n">
        <v/>
      </c>
      <c r="X700" t="n">
        <v/>
      </c>
      <c r="Y700" t="n">
        <v>6.433990429</v>
      </c>
      <c r="Z700" t="n">
        <v/>
      </c>
      <c r="AA700" t="n">
        <v/>
      </c>
      <c r="AB700" t="n">
        <v>83.82539124100001</v>
      </c>
      <c r="AC700" t="n">
        <v>59.563310065</v>
      </c>
      <c r="AD700" t="n">
        <v/>
      </c>
      <c r="AE700" t="n">
        <v>49.255705161</v>
      </c>
      <c r="AF700" t="n">
        <v/>
      </c>
      <c r="AG700" t="n">
        <v/>
      </c>
      <c r="AH700" t="n">
        <v>63.696737819</v>
      </c>
      <c r="AI700" t="n">
        <v>45.969476912</v>
      </c>
      <c r="AJ700" t="n">
        <v/>
      </c>
      <c r="AK700" t="n">
        <v>48.299392241</v>
      </c>
      <c r="AL700" t="n">
        <v/>
      </c>
      <c r="AM700" t="n">
        <v>55.561639958</v>
      </c>
      <c r="AN700" t="n">
        <v/>
      </c>
      <c r="AO700" t="n">
        <v/>
      </c>
      <c r="AP700" t="n">
        <v/>
      </c>
      <c r="AQ700" t="n">
        <v>56.489639147</v>
      </c>
      <c r="AR700" t="n">
        <v/>
      </c>
      <c r="AS700" t="n">
        <v>46.542807293</v>
      </c>
      <c r="AT700" t="n">
        <v/>
      </c>
    </row>
    <row r="701">
      <c r="A701" s="107" t="n">
        <v>28216</v>
      </c>
      <c r="B701" t="n">
        <v/>
      </c>
      <c r="C701" t="n">
        <v/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H701" t="n">
        <v/>
      </c>
      <c r="I701" t="n">
        <v/>
      </c>
      <c r="J701" t="n">
        <v/>
      </c>
      <c r="K701" t="n">
        <v/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P701" t="n">
        <v/>
      </c>
      <c r="Q701" t="n">
        <v/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W701" t="n">
        <v/>
      </c>
      <c r="X701" t="n">
        <v/>
      </c>
      <c r="Y701" t="n">
        <v>6.487734734</v>
      </c>
      <c r="Z701" t="n">
        <v/>
      </c>
      <c r="AA701" t="n">
        <v/>
      </c>
      <c r="AB701" t="n">
        <v>87.97803159</v>
      </c>
      <c r="AC701" t="n">
        <v>59.226794189</v>
      </c>
      <c r="AD701" t="n">
        <v/>
      </c>
      <c r="AE701" t="n">
        <v>49.333237508</v>
      </c>
      <c r="AF701" t="n">
        <v/>
      </c>
      <c r="AG701" t="n">
        <v/>
      </c>
      <c r="AH701" t="n">
        <v>64.88733105</v>
      </c>
      <c r="AI701" t="n">
        <v>43.727063404</v>
      </c>
      <c r="AJ701" t="n">
        <v/>
      </c>
      <c r="AK701" t="n">
        <v>48.426287387</v>
      </c>
      <c r="AL701" t="n">
        <v/>
      </c>
      <c r="AM701" t="n">
        <v>56.745973844</v>
      </c>
      <c r="AN701" t="n">
        <v/>
      </c>
      <c r="AO701" t="n">
        <v/>
      </c>
      <c r="AP701" t="n">
        <v/>
      </c>
      <c r="AQ701" t="n">
        <v>56.086141724</v>
      </c>
      <c r="AR701" t="n">
        <v/>
      </c>
      <c r="AS701" t="n">
        <v>47.000636921</v>
      </c>
      <c r="AT701" t="n">
        <v/>
      </c>
    </row>
    <row r="702">
      <c r="A702" s="107" t="n">
        <v>28246</v>
      </c>
      <c r="B702" t="n">
        <v/>
      </c>
      <c r="C702" t="n">
        <v/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H702" t="n">
        <v/>
      </c>
      <c r="I702" t="n">
        <v/>
      </c>
      <c r="J702" t="n">
        <v/>
      </c>
      <c r="K702" t="n">
        <v/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P702" t="n">
        <v/>
      </c>
      <c r="Q702" t="n">
        <v/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W702" t="n">
        <v/>
      </c>
      <c r="X702" t="n">
        <v/>
      </c>
      <c r="Y702" t="n">
        <v>6.5875468</v>
      </c>
      <c r="Z702" t="n">
        <v/>
      </c>
      <c r="AA702" t="n">
        <v/>
      </c>
      <c r="AB702" t="n">
        <v>84.501402457</v>
      </c>
      <c r="AC702" t="n">
        <v>58.974407282</v>
      </c>
      <c r="AD702" t="n">
        <v/>
      </c>
      <c r="AE702" t="n">
        <v>51.361452313</v>
      </c>
      <c r="AF702" t="n">
        <v/>
      </c>
      <c r="AG702" t="n">
        <v/>
      </c>
      <c r="AH702" t="n">
        <v>63.696737819</v>
      </c>
      <c r="AI702" t="n">
        <v>41.484649897</v>
      </c>
      <c r="AJ702" t="n">
        <v/>
      </c>
      <c r="AK702" t="n">
        <v>48.393419919</v>
      </c>
      <c r="AL702" t="n">
        <v/>
      </c>
      <c r="AM702" t="n">
        <v>57.001940939</v>
      </c>
      <c r="AN702" t="n">
        <v/>
      </c>
      <c r="AO702" t="n">
        <v/>
      </c>
      <c r="AP702" t="n">
        <v/>
      </c>
      <c r="AQ702" t="n">
        <v>55.855571769</v>
      </c>
      <c r="AR702" t="n">
        <v/>
      </c>
      <c r="AS702" t="n">
        <v>47.362321335</v>
      </c>
      <c r="AT702" t="n">
        <v/>
      </c>
    </row>
    <row r="703">
      <c r="A703" s="107" t="n">
        <v>28277</v>
      </c>
      <c r="B703" t="n">
        <v/>
      </c>
      <c r="C703" t="n">
        <v/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H703" t="n">
        <v/>
      </c>
      <c r="I703" t="n">
        <v/>
      </c>
      <c r="J703" t="n">
        <v/>
      </c>
      <c r="K703" t="n">
        <v/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P703" t="n">
        <v/>
      </c>
      <c r="Q703" t="n">
        <v/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W703" t="n">
        <v/>
      </c>
      <c r="X703" t="n">
        <v/>
      </c>
      <c r="Y703" t="n">
        <v>6.733423795</v>
      </c>
      <c r="Z703" t="n">
        <v/>
      </c>
      <c r="AA703" t="n">
        <v/>
      </c>
      <c r="AB703" t="n">
        <v>80.541908179</v>
      </c>
      <c r="AC703" t="n">
        <v>59.479181096</v>
      </c>
      <c r="AD703" t="n">
        <v/>
      </c>
      <c r="AE703" t="n">
        <v>50.108058678</v>
      </c>
      <c r="AF703" t="n">
        <v/>
      </c>
      <c r="AG703" t="n">
        <v/>
      </c>
      <c r="AH703" t="n">
        <v>64.88733105</v>
      </c>
      <c r="AI703" t="n">
        <v>45.408873535</v>
      </c>
      <c r="AJ703" t="n">
        <v/>
      </c>
      <c r="AK703" t="n">
        <v>48.548516457</v>
      </c>
      <c r="AL703" t="n">
        <v/>
      </c>
      <c r="AM703" t="n">
        <v>58.233251761</v>
      </c>
      <c r="AN703" t="n">
        <v/>
      </c>
      <c r="AO703" t="n">
        <v/>
      </c>
      <c r="AP703" t="n">
        <v/>
      </c>
      <c r="AQ703" t="n">
        <v>55.394431857</v>
      </c>
      <c r="AR703" t="n">
        <v/>
      </c>
      <c r="AS703" t="n">
        <v>47.716076248</v>
      </c>
      <c r="AT703" t="n">
        <v/>
      </c>
    </row>
    <row r="704">
      <c r="A704" s="107" t="n">
        <v>28307</v>
      </c>
      <c r="B704" t="n">
        <v/>
      </c>
      <c r="C704" t="n">
        <v/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H704" t="n">
        <v/>
      </c>
      <c r="I704" t="n">
        <v/>
      </c>
      <c r="J704" t="n">
        <v/>
      </c>
      <c r="K704" t="n">
        <v/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P704" t="n">
        <v/>
      </c>
      <c r="Q704" t="n">
        <v/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W704" t="n">
        <v/>
      </c>
      <c r="X704" t="n">
        <v/>
      </c>
      <c r="Y704" t="n">
        <v>6.633613145</v>
      </c>
      <c r="Z704" t="n">
        <v/>
      </c>
      <c r="AA704" t="n">
        <v/>
      </c>
      <c r="AB704" t="n">
        <v>83.439099111</v>
      </c>
      <c r="AC704" t="n">
        <v>58.30137553</v>
      </c>
      <c r="AD704" t="n">
        <v/>
      </c>
      <c r="AE704" t="n">
        <v>49.466874334</v>
      </c>
      <c r="AF704" t="n">
        <v/>
      </c>
      <c r="AG704" t="n">
        <v/>
      </c>
      <c r="AH704" t="n">
        <v>64.88733105</v>
      </c>
      <c r="AI704" t="n">
        <v>42.605856651</v>
      </c>
      <c r="AJ704" t="n">
        <v/>
      </c>
      <c r="AK704" t="n">
        <v>48.234875688</v>
      </c>
      <c r="AL704" t="n">
        <v/>
      </c>
      <c r="AM704" t="n">
        <v>57.585637023</v>
      </c>
      <c r="AN704" t="n">
        <v/>
      </c>
      <c r="AO704" t="n">
        <v/>
      </c>
      <c r="AP704" t="n">
        <v/>
      </c>
      <c r="AQ704" t="n">
        <v>55.625001813</v>
      </c>
      <c r="AR704" t="n">
        <v/>
      </c>
      <c r="AS704" t="n">
        <v>47.768014487</v>
      </c>
      <c r="AT704" t="n">
        <v/>
      </c>
    </row>
    <row r="705">
      <c r="A705" s="107" t="n">
        <v>28338</v>
      </c>
      <c r="B705" t="n">
        <v/>
      </c>
      <c r="C705" t="n">
        <v/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H705" t="n">
        <v/>
      </c>
      <c r="I705" t="n">
        <v/>
      </c>
      <c r="J705" t="n">
        <v/>
      </c>
      <c r="K705" t="n">
        <v/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P705" t="n">
        <v/>
      </c>
      <c r="Q705" t="n">
        <v/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W705" t="n">
        <v/>
      </c>
      <c r="X705" t="n">
        <v/>
      </c>
      <c r="Y705" t="n">
        <v>6.741101755</v>
      </c>
      <c r="Z705" t="n">
        <v/>
      </c>
      <c r="AA705" t="n">
        <v/>
      </c>
      <c r="AB705" t="n">
        <v>82.56994183499999</v>
      </c>
      <c r="AC705" t="n">
        <v>59.563310065</v>
      </c>
      <c r="AD705" t="n">
        <v/>
      </c>
      <c r="AE705" t="n">
        <v>45.613277915</v>
      </c>
      <c r="AF705" t="n">
        <v/>
      </c>
      <c r="AG705" t="n">
        <v/>
      </c>
      <c r="AH705" t="n">
        <v>63.696737819</v>
      </c>
      <c r="AI705" t="n">
        <v>44.848270158</v>
      </c>
      <c r="AJ705" t="n">
        <v/>
      </c>
      <c r="AK705" t="n">
        <v>48.684011633</v>
      </c>
      <c r="AL705" t="n">
        <v/>
      </c>
      <c r="AM705" t="n">
        <v>58.15232795</v>
      </c>
      <c r="AN705" t="n">
        <v/>
      </c>
      <c r="AO705" t="n">
        <v/>
      </c>
      <c r="AP705" t="n">
        <v/>
      </c>
      <c r="AQ705" t="n">
        <v>54.70272199</v>
      </c>
      <c r="AR705" t="n">
        <v/>
      </c>
      <c r="AS705" t="n">
        <v>47.824710427</v>
      </c>
      <c r="AT705" t="n">
        <v/>
      </c>
    </row>
    <row r="706">
      <c r="A706" s="107" t="n">
        <v>28369</v>
      </c>
      <c r="B706" t="n">
        <v/>
      </c>
      <c r="C706" t="n">
        <v/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H706" t="n">
        <v/>
      </c>
      <c r="I706" t="n">
        <v/>
      </c>
      <c r="J706" t="n">
        <v/>
      </c>
      <c r="K706" t="n">
        <v/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P706" t="n">
        <v/>
      </c>
      <c r="Q706" t="n">
        <v/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W706" t="n">
        <v/>
      </c>
      <c r="X706" t="n">
        <v/>
      </c>
      <c r="Y706" t="n">
        <v>6.779491556</v>
      </c>
      <c r="Z706" t="n">
        <v/>
      </c>
      <c r="AA706" t="n">
        <v/>
      </c>
      <c r="AB706" t="n">
        <v>82.376795765</v>
      </c>
      <c r="AC706" t="n">
        <v>59.563310065</v>
      </c>
      <c r="AD706" t="n">
        <v/>
      </c>
      <c r="AE706" t="n">
        <v>48.911326549</v>
      </c>
      <c r="AF706" t="n">
        <v/>
      </c>
      <c r="AG706" t="n">
        <v/>
      </c>
      <c r="AH706" t="n">
        <v>64.29203443500001</v>
      </c>
      <c r="AI706" t="n">
        <v>45.408873535</v>
      </c>
      <c r="AJ706" t="n">
        <v/>
      </c>
      <c r="AK706" t="n">
        <v>48.792626837</v>
      </c>
      <c r="AL706" t="n">
        <v/>
      </c>
      <c r="AM706" t="n">
        <v>61.357306974</v>
      </c>
      <c r="AN706" t="n">
        <v/>
      </c>
      <c r="AO706" t="n">
        <v/>
      </c>
      <c r="AP706" t="n">
        <v/>
      </c>
      <c r="AQ706" t="n">
        <v>55.048576924</v>
      </c>
      <c r="AR706" t="n">
        <v/>
      </c>
      <c r="AS706" t="n">
        <v>48.024533879</v>
      </c>
      <c r="AT706" t="n">
        <v/>
      </c>
    </row>
    <row r="707">
      <c r="A707" s="107" t="n">
        <v>28399</v>
      </c>
      <c r="B707" t="n">
        <v/>
      </c>
      <c r="C707" t="n">
        <v/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H707" t="n">
        <v/>
      </c>
      <c r="I707" t="n">
        <v/>
      </c>
      <c r="J707" t="n">
        <v/>
      </c>
      <c r="K707" t="n">
        <v/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P707" t="n">
        <v/>
      </c>
      <c r="Q707" t="n">
        <v/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W707" t="n">
        <v/>
      </c>
      <c r="X707" t="n">
        <v/>
      </c>
      <c r="Y707" t="n">
        <v>6.956080392</v>
      </c>
      <c r="Z707" t="n">
        <v/>
      </c>
      <c r="AA707" t="n">
        <v/>
      </c>
      <c r="AB707" t="n">
        <v>83.439099111</v>
      </c>
      <c r="AC707" t="n">
        <v>59.058536251</v>
      </c>
      <c r="AD707" t="n">
        <v/>
      </c>
      <c r="AE707" t="n">
        <v>50.34666697</v>
      </c>
      <c r="AF707" t="n">
        <v/>
      </c>
      <c r="AG707" t="n">
        <v/>
      </c>
      <c r="AH707" t="n">
        <v>63.696737819</v>
      </c>
      <c r="AI707" t="n">
        <v>47.090683666</v>
      </c>
      <c r="AJ707" t="n">
        <v/>
      </c>
      <c r="AK707" t="n">
        <v>48.756854498</v>
      </c>
      <c r="AL707" t="n">
        <v/>
      </c>
      <c r="AM707" t="n">
        <v>59.969965728</v>
      </c>
      <c r="AN707" t="n">
        <v/>
      </c>
      <c r="AO707" t="n">
        <v/>
      </c>
      <c r="AP707" t="n">
        <v/>
      </c>
      <c r="AQ707" t="n">
        <v>54.18393959</v>
      </c>
      <c r="AR707" t="n">
        <v/>
      </c>
      <c r="AS707" t="n">
        <v>48.090150509</v>
      </c>
      <c r="AT707" t="n">
        <v/>
      </c>
    </row>
    <row r="708">
      <c r="A708" s="107" t="n">
        <v>28430</v>
      </c>
      <c r="B708" t="n">
        <v/>
      </c>
      <c r="C708" t="n">
        <v/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H708" t="n">
        <v/>
      </c>
      <c r="I708" t="n">
        <v/>
      </c>
      <c r="J708" t="n">
        <v/>
      </c>
      <c r="K708" t="n">
        <v/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P708" t="n">
        <v/>
      </c>
      <c r="Q708" t="n">
        <v/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W708" t="n">
        <v/>
      </c>
      <c r="X708" t="n">
        <v/>
      </c>
      <c r="Y708" t="n">
        <v>6.92536855</v>
      </c>
      <c r="Z708" t="n">
        <v/>
      </c>
      <c r="AA708" t="n">
        <v/>
      </c>
      <c r="AB708" t="n">
        <v>80.638481203</v>
      </c>
      <c r="AC708" t="n">
        <v>60.236341817</v>
      </c>
      <c r="AD708" t="n">
        <v/>
      </c>
      <c r="AE708" t="n">
        <v>49.971967647</v>
      </c>
      <c r="AF708" t="n">
        <v/>
      </c>
      <c r="AG708" t="n">
        <v/>
      </c>
      <c r="AH708" t="n">
        <v>63.101441204</v>
      </c>
      <c r="AI708" t="n">
        <v>47.651287043</v>
      </c>
      <c r="AJ708" t="n">
        <v/>
      </c>
      <c r="AK708" t="n">
        <v>48.782886771</v>
      </c>
      <c r="AL708" t="n">
        <v/>
      </c>
      <c r="AM708" t="n">
        <v>60.330528286</v>
      </c>
      <c r="AN708" t="n">
        <v/>
      </c>
      <c r="AO708" t="n">
        <v/>
      </c>
      <c r="AP708" t="n">
        <v/>
      </c>
      <c r="AQ708" t="n">
        <v>53.261659767</v>
      </c>
      <c r="AR708" t="n">
        <v/>
      </c>
      <c r="AS708" t="n">
        <v>48.182727446</v>
      </c>
      <c r="AT708" t="n">
        <v/>
      </c>
    </row>
    <row r="709">
      <c r="A709" s="107" t="n">
        <v>28460</v>
      </c>
      <c r="B709" t="n">
        <v/>
      </c>
      <c r="C709" t="n">
        <v/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H709" t="n">
        <v/>
      </c>
      <c r="I709" t="n">
        <v/>
      </c>
      <c r="J709" t="n">
        <v/>
      </c>
      <c r="K709" t="n">
        <v/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P709" t="n">
        <v/>
      </c>
      <c r="Q709" t="n">
        <v/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W709" t="n">
        <v/>
      </c>
      <c r="X709" t="n">
        <v/>
      </c>
      <c r="Y709" t="n">
        <v>7.171059028</v>
      </c>
      <c r="Z709" t="n">
        <v/>
      </c>
      <c r="AA709" t="n">
        <v/>
      </c>
      <c r="AB709" t="n">
        <v>82.956233955</v>
      </c>
      <c r="AC709" t="n">
        <v>60.656986662</v>
      </c>
      <c r="AD709" t="n">
        <v/>
      </c>
      <c r="AE709" t="n">
        <v>49.625369299</v>
      </c>
      <c r="AF709" t="n">
        <v/>
      </c>
      <c r="AG709" t="n">
        <v/>
      </c>
      <c r="AH709" t="n">
        <v>64.88733105</v>
      </c>
      <c r="AI709" t="n">
        <v>48.772493797</v>
      </c>
      <c r="AJ709" t="n">
        <v/>
      </c>
      <c r="AK709" t="n">
        <v>49.145026531</v>
      </c>
      <c r="AL709" t="n">
        <v/>
      </c>
      <c r="AM709" t="n">
        <v>60.559690827</v>
      </c>
      <c r="AN709" t="n">
        <v/>
      </c>
      <c r="AO709" t="n">
        <v/>
      </c>
      <c r="AP709" t="n">
        <v/>
      </c>
      <c r="AQ709" t="n">
        <v>53.319302256</v>
      </c>
      <c r="AR709" t="n">
        <v/>
      </c>
      <c r="AS709" t="n">
        <v>48.245370513</v>
      </c>
      <c r="AT709" t="n">
        <v/>
      </c>
    </row>
    <row r="710">
      <c r="A710" s="107" t="n">
        <v>28491</v>
      </c>
      <c r="B710" t="n">
        <v/>
      </c>
      <c r="C710" t="n">
        <v/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H710" t="n">
        <v/>
      </c>
      <c r="I710" t="n">
        <v/>
      </c>
      <c r="J710" t="n">
        <v/>
      </c>
      <c r="K710" t="n">
        <v/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P710" t="n">
        <v/>
      </c>
      <c r="Q710" t="n">
        <v/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W710" t="n">
        <v/>
      </c>
      <c r="X710" t="n">
        <v/>
      </c>
      <c r="Y710" t="n">
        <v>7.140347187</v>
      </c>
      <c r="Z710" t="n">
        <v/>
      </c>
      <c r="AA710" t="n">
        <v/>
      </c>
      <c r="AB710" t="n">
        <v>82.18364970499999</v>
      </c>
      <c r="AC710" t="n">
        <v>61.245889445</v>
      </c>
      <c r="AD710" t="n">
        <v/>
      </c>
      <c r="AE710" t="n">
        <v>52.40271957</v>
      </c>
      <c r="AF710" t="n">
        <v/>
      </c>
      <c r="AG710" t="n">
        <v/>
      </c>
      <c r="AH710" t="n">
        <v>64.88733105</v>
      </c>
      <c r="AI710" t="n">
        <v>48.772493797</v>
      </c>
      <c r="AJ710" t="n">
        <v/>
      </c>
      <c r="AK710" t="n">
        <v>49.046980487</v>
      </c>
      <c r="AL710" t="n">
        <v/>
      </c>
      <c r="AM710" t="n">
        <v>61.976396254</v>
      </c>
      <c r="AN710" t="n">
        <v/>
      </c>
      <c r="AO710" t="n">
        <v/>
      </c>
      <c r="AP710" t="n">
        <v/>
      </c>
      <c r="AQ710" t="n">
        <v>54.990934435</v>
      </c>
      <c r="AR710" t="n">
        <v/>
      </c>
      <c r="AS710" t="n">
        <v>47.551638198</v>
      </c>
      <c r="AT710" t="n">
        <v/>
      </c>
    </row>
    <row r="711">
      <c r="A711" s="107" t="n">
        <v>28522</v>
      </c>
      <c r="B711" t="n">
        <v/>
      </c>
      <c r="C711" t="n">
        <v/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H711" t="n">
        <v/>
      </c>
      <c r="I711" t="n">
        <v/>
      </c>
      <c r="J711" t="n">
        <v/>
      </c>
      <c r="K711" t="n">
        <v/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P711" t="n">
        <v/>
      </c>
      <c r="Q711" t="n">
        <v/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W711" t="n">
        <v/>
      </c>
      <c r="X711" t="n">
        <v/>
      </c>
      <c r="Y711" t="n">
        <v>6.933046511</v>
      </c>
      <c r="Z711" t="n">
        <v/>
      </c>
      <c r="AA711" t="n">
        <v/>
      </c>
      <c r="AB711" t="n">
        <v>82.28022274</v>
      </c>
      <c r="AC711" t="n">
        <v>60.8252446</v>
      </c>
      <c r="AD711" t="n">
        <v/>
      </c>
      <c r="AE711" t="n">
        <v>50.217071128</v>
      </c>
      <c r="AF711" t="n">
        <v/>
      </c>
      <c r="AG711" t="n">
        <v/>
      </c>
      <c r="AH711" t="n">
        <v>64.88733105</v>
      </c>
      <c r="AI711" t="n">
        <v>48.772493797</v>
      </c>
      <c r="AJ711" t="n">
        <v/>
      </c>
      <c r="AK711" t="n">
        <v>48.918425406</v>
      </c>
      <c r="AL711" t="n">
        <v/>
      </c>
      <c r="AM711" t="n">
        <v>60.540630099</v>
      </c>
      <c r="AN711" t="n">
        <v/>
      </c>
      <c r="AO711" t="n">
        <v/>
      </c>
      <c r="AP711" t="n">
        <v/>
      </c>
      <c r="AQ711" t="n">
        <v>54.126297101</v>
      </c>
      <c r="AR711" t="n">
        <v/>
      </c>
      <c r="AS711" t="n">
        <v>47.807166403</v>
      </c>
      <c r="AT711" t="n">
        <v/>
      </c>
    </row>
    <row r="712">
      <c r="A712" s="107" t="n">
        <v>28550</v>
      </c>
      <c r="B712" t="n">
        <v/>
      </c>
      <c r="C712" t="n">
        <v/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H712" t="n">
        <v/>
      </c>
      <c r="I712" t="n">
        <v/>
      </c>
      <c r="J712" t="n">
        <v/>
      </c>
      <c r="K712" t="n">
        <v/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P712" t="n">
        <v/>
      </c>
      <c r="Q712" t="n">
        <v/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W712" t="n">
        <v/>
      </c>
      <c r="X712" t="n">
        <v/>
      </c>
      <c r="Y712" t="n">
        <v>7.109636763</v>
      </c>
      <c r="Z712" t="n">
        <v/>
      </c>
      <c r="AA712" t="n">
        <v/>
      </c>
      <c r="AB712" t="n">
        <v>81.024773334</v>
      </c>
      <c r="AC712" t="n">
        <v>62.171308104</v>
      </c>
      <c r="AD712" t="n">
        <v/>
      </c>
      <c r="AE712" t="n">
        <v>49.658535607</v>
      </c>
      <c r="AF712" t="n">
        <v/>
      </c>
      <c r="AG712" t="n">
        <v/>
      </c>
      <c r="AH712" t="n">
        <v>64.29203443500001</v>
      </c>
      <c r="AI712" t="n">
        <v>49.333097174</v>
      </c>
      <c r="AJ712" t="n">
        <v/>
      </c>
      <c r="AK712" t="n">
        <v>49.265706805</v>
      </c>
      <c r="AL712" t="n">
        <v/>
      </c>
      <c r="AM712" t="n">
        <v>60.79604659</v>
      </c>
      <c r="AN712" t="n">
        <v/>
      </c>
      <c r="AO712" t="n">
        <v/>
      </c>
      <c r="AP712" t="n">
        <v/>
      </c>
      <c r="AQ712" t="n">
        <v>54.18393959</v>
      </c>
      <c r="AR712" t="n">
        <v/>
      </c>
      <c r="AS712" t="n">
        <v>48.736008455</v>
      </c>
      <c r="AT712" t="n">
        <v/>
      </c>
    </row>
    <row r="713">
      <c r="A713" s="107" t="n">
        <v>28581</v>
      </c>
      <c r="B713" t="n">
        <v/>
      </c>
      <c r="C713" t="n">
        <v/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H713" t="n">
        <v/>
      </c>
      <c r="I713" t="n">
        <v/>
      </c>
      <c r="J713" t="n">
        <v/>
      </c>
      <c r="K713" t="n">
        <v/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P713" t="n">
        <v/>
      </c>
      <c r="Q713" t="n">
        <v/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W713" t="n">
        <v/>
      </c>
      <c r="X713" t="n">
        <v/>
      </c>
      <c r="Y713" t="n">
        <v>7.124991267</v>
      </c>
      <c r="Z713" t="n">
        <v/>
      </c>
      <c r="AA713" t="n">
        <v/>
      </c>
      <c r="AB713" t="n">
        <v>85.46713277800001</v>
      </c>
      <c r="AC713" t="n">
        <v>62.171308104</v>
      </c>
      <c r="AD713" t="n">
        <v/>
      </c>
      <c r="AE713" t="n">
        <v>50.508332126</v>
      </c>
      <c r="AF713" t="n">
        <v/>
      </c>
      <c r="AG713" t="n">
        <v/>
      </c>
      <c r="AH713" t="n">
        <v>63.696737819</v>
      </c>
      <c r="AI713" t="n">
        <v>49.893700551</v>
      </c>
      <c r="AJ713" t="n">
        <v/>
      </c>
      <c r="AK713" t="n">
        <v>50.252240904</v>
      </c>
      <c r="AL713" t="n">
        <v/>
      </c>
      <c r="AM713" t="n">
        <v>61.427786293</v>
      </c>
      <c r="AN713" t="n">
        <v/>
      </c>
      <c r="AO713" t="n">
        <v/>
      </c>
      <c r="AP713" t="n">
        <v/>
      </c>
      <c r="AQ713" t="n">
        <v>54.18393959</v>
      </c>
      <c r="AR713" t="n">
        <v/>
      </c>
      <c r="AS713" t="n">
        <v>49.712625758</v>
      </c>
      <c r="AT713" t="n">
        <v/>
      </c>
    </row>
    <row r="714">
      <c r="A714" s="107" t="n">
        <v>28611</v>
      </c>
      <c r="B714" t="n">
        <v/>
      </c>
      <c r="C714" t="n">
        <v/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H714" t="n">
        <v/>
      </c>
      <c r="I714" t="n">
        <v/>
      </c>
      <c r="J714" t="n">
        <v/>
      </c>
      <c r="K714" t="n">
        <v/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P714" t="n">
        <v/>
      </c>
      <c r="Q714" t="n">
        <v/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W714" t="n">
        <v/>
      </c>
      <c r="X714" t="n">
        <v/>
      </c>
      <c r="Y714" t="n">
        <v>6.971436312</v>
      </c>
      <c r="Z714" t="n">
        <v/>
      </c>
      <c r="AA714" t="n">
        <v/>
      </c>
      <c r="AB714" t="n">
        <v>83.245953051</v>
      </c>
      <c r="AC714" t="n">
        <v>62.339566042</v>
      </c>
      <c r="AD714" t="n">
        <v/>
      </c>
      <c r="AE714" t="n">
        <v>49.790756093</v>
      </c>
      <c r="AF714" t="n">
        <v/>
      </c>
      <c r="AG714" t="n">
        <v/>
      </c>
      <c r="AH714" t="n">
        <v>63.101441204</v>
      </c>
      <c r="AI714" t="n">
        <v>47.090683666</v>
      </c>
      <c r="AJ714" t="n">
        <v/>
      </c>
      <c r="AK714" t="n">
        <v>50.060884082</v>
      </c>
      <c r="AL714" t="n">
        <v/>
      </c>
      <c r="AM714" t="n">
        <v>61.584532378</v>
      </c>
      <c r="AN714" t="n">
        <v/>
      </c>
      <c r="AO714" t="n">
        <v/>
      </c>
      <c r="AP714" t="n">
        <v/>
      </c>
      <c r="AQ714" t="n">
        <v>53.376944745</v>
      </c>
      <c r="AR714" t="n">
        <v/>
      </c>
      <c r="AS714" t="n">
        <v>49.95298879</v>
      </c>
      <c r="AT714" t="n">
        <v/>
      </c>
    </row>
    <row r="715">
      <c r="A715" s="107" t="n">
        <v>28642</v>
      </c>
      <c r="B715" t="n">
        <v/>
      </c>
      <c r="C715" t="n">
        <v/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H715" t="n">
        <v/>
      </c>
      <c r="I715" t="n">
        <v/>
      </c>
      <c r="J715" t="n">
        <v/>
      </c>
      <c r="K715" t="n">
        <v/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P715" t="n">
        <v/>
      </c>
      <c r="Q715" t="n">
        <v/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W715" t="n">
        <v/>
      </c>
      <c r="X715" t="n">
        <v/>
      </c>
      <c r="Y715" t="n">
        <v>7.363003784</v>
      </c>
      <c r="Z715" t="n">
        <v/>
      </c>
      <c r="AA715" t="n">
        <v/>
      </c>
      <c r="AB715" t="n">
        <v>84.30825639699999</v>
      </c>
      <c r="AC715" t="n">
        <v>62.676081919</v>
      </c>
      <c r="AD715" t="n">
        <v/>
      </c>
      <c r="AE715" t="n">
        <v>49.568276036</v>
      </c>
      <c r="AF715" t="n">
        <v/>
      </c>
      <c r="AG715" t="n">
        <v/>
      </c>
      <c r="AH715" t="n">
        <v>64.29203443500001</v>
      </c>
      <c r="AI715" t="n">
        <v>49.333097174</v>
      </c>
      <c r="AJ715" t="n">
        <v/>
      </c>
      <c r="AK715" t="n">
        <v>50.23163111</v>
      </c>
      <c r="AL715" t="n">
        <v/>
      </c>
      <c r="AM715" t="n">
        <v>62.033436884</v>
      </c>
      <c r="AN715" t="n">
        <v/>
      </c>
      <c r="AO715" t="n">
        <v/>
      </c>
      <c r="AP715" t="n">
        <v/>
      </c>
      <c r="AQ715" t="n">
        <v>53.146374789</v>
      </c>
      <c r="AR715" t="n">
        <v/>
      </c>
      <c r="AS715" t="n">
        <v>50.253715158</v>
      </c>
      <c r="AT715" t="n">
        <v/>
      </c>
    </row>
    <row r="716">
      <c r="A716" s="107" t="n">
        <v>28672</v>
      </c>
      <c r="B716" t="n">
        <v/>
      </c>
      <c r="C716" t="n">
        <v/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H716" t="n">
        <v/>
      </c>
      <c r="I716" t="n">
        <v/>
      </c>
      <c r="J716" t="n">
        <v/>
      </c>
      <c r="K716" t="n">
        <v/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P716" t="n">
        <v/>
      </c>
      <c r="Q716" t="n">
        <v/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W716" t="n">
        <v/>
      </c>
      <c r="X716" t="n">
        <v/>
      </c>
      <c r="Y716" t="n">
        <v>7.470492394</v>
      </c>
      <c r="Z716" t="n">
        <v/>
      </c>
      <c r="AA716" t="n">
        <v/>
      </c>
      <c r="AB716" t="n">
        <v>86.43286308899999</v>
      </c>
      <c r="AC716" t="n">
        <v>63.096726764</v>
      </c>
      <c r="AD716" t="n">
        <v/>
      </c>
      <c r="AE716" t="n">
        <v>52.537047817</v>
      </c>
      <c r="AF716" t="n">
        <v/>
      </c>
      <c r="AG716" t="n">
        <v/>
      </c>
      <c r="AH716" t="n">
        <v>65.482627665</v>
      </c>
      <c r="AI716" t="n">
        <v>49.333097174</v>
      </c>
      <c r="AJ716" t="n">
        <v/>
      </c>
      <c r="AK716" t="n">
        <v>50.567302408</v>
      </c>
      <c r="AL716" t="n">
        <v/>
      </c>
      <c r="AM716" t="n">
        <v>61.984829464</v>
      </c>
      <c r="AN716" t="n">
        <v/>
      </c>
      <c r="AO716" t="n">
        <v/>
      </c>
      <c r="AP716" t="n">
        <v/>
      </c>
      <c r="AQ716" t="n">
        <v>53.492229723</v>
      </c>
      <c r="AR716" t="n">
        <v/>
      </c>
      <c r="AS716" t="n">
        <v>50.204849601</v>
      </c>
      <c r="AT716" t="n">
        <v/>
      </c>
    </row>
    <row r="717">
      <c r="A717" s="107" t="n">
        <v>28703</v>
      </c>
      <c r="B717" t="n">
        <v/>
      </c>
      <c r="C717" t="n">
        <v/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H717" t="n">
        <v/>
      </c>
      <c r="I717" t="n">
        <v/>
      </c>
      <c r="J717" t="n">
        <v/>
      </c>
      <c r="K717" t="n">
        <v/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P717" t="n">
        <v/>
      </c>
      <c r="Q717" t="n">
        <v/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W717" t="n">
        <v/>
      </c>
      <c r="X717" t="n">
        <v/>
      </c>
      <c r="Y717" t="n">
        <v>6.779491556</v>
      </c>
      <c r="Z717" t="n">
        <v/>
      </c>
      <c r="AA717" t="n">
        <v/>
      </c>
      <c r="AB717" t="n">
        <v>86.239717029</v>
      </c>
      <c r="AC717" t="n">
        <v>63.938016454</v>
      </c>
      <c r="AD717" t="n">
        <v/>
      </c>
      <c r="AE717" t="n">
        <v>51.94388638</v>
      </c>
      <c r="AF717" t="n">
        <v/>
      </c>
      <c r="AG717" t="n">
        <v/>
      </c>
      <c r="AH717" t="n">
        <v>64.29203443500001</v>
      </c>
      <c r="AI717" t="n">
        <v>51.014907305</v>
      </c>
      <c r="AJ717" t="n">
        <v/>
      </c>
      <c r="AK717" t="n">
        <v>50.869037209</v>
      </c>
      <c r="AL717" t="n">
        <v/>
      </c>
      <c r="AM717" t="n">
        <v>61.531562813</v>
      </c>
      <c r="AN717" t="n">
        <v/>
      </c>
      <c r="AO717" t="n">
        <v/>
      </c>
      <c r="AP717" t="n">
        <v/>
      </c>
      <c r="AQ717" t="n">
        <v>54.70272199</v>
      </c>
      <c r="AR717" t="n">
        <v/>
      </c>
      <c r="AS717" t="n">
        <v>50.419342633</v>
      </c>
      <c r="AT717" t="n">
        <v/>
      </c>
    </row>
    <row r="718">
      <c r="A718" s="107" t="n">
        <v>28734</v>
      </c>
      <c r="B718" t="n">
        <v/>
      </c>
      <c r="C718" t="n">
        <v/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H718" t="n">
        <v/>
      </c>
      <c r="I718" t="n">
        <v/>
      </c>
      <c r="J718" t="n">
        <v/>
      </c>
      <c r="K718" t="n">
        <v/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P718" t="n">
        <v/>
      </c>
      <c r="Q718" t="n">
        <v/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W718" t="n">
        <v/>
      </c>
      <c r="X718" t="n">
        <v/>
      </c>
      <c r="Y718" t="n">
        <v>7.393714208</v>
      </c>
      <c r="Z718" t="n">
        <v/>
      </c>
      <c r="AA718" t="n">
        <v/>
      </c>
      <c r="AB718" t="n">
        <v>87.3985934</v>
      </c>
      <c r="AC718" t="n">
        <v>64.442790268</v>
      </c>
      <c r="AD718" t="n">
        <v/>
      </c>
      <c r="AE718" t="n">
        <v>51.599774613</v>
      </c>
      <c r="AF718" t="n">
        <v/>
      </c>
      <c r="AG718" t="n">
        <v/>
      </c>
      <c r="AH718" t="n">
        <v>64.29203443500001</v>
      </c>
      <c r="AI718" t="n">
        <v>51.575510682</v>
      </c>
      <c r="AJ718" t="n">
        <v/>
      </c>
      <c r="AK718" t="n">
        <v>51.298715547</v>
      </c>
      <c r="AL718" t="n">
        <v/>
      </c>
      <c r="AM718" t="n">
        <v>61.952615436</v>
      </c>
      <c r="AN718" t="n">
        <v/>
      </c>
      <c r="AO718" t="n">
        <v/>
      </c>
      <c r="AP718" t="n">
        <v/>
      </c>
      <c r="AQ718" t="n">
        <v>55.394431857</v>
      </c>
      <c r="AR718" t="n">
        <v/>
      </c>
      <c r="AS718" t="n">
        <v>50.558208038</v>
      </c>
      <c r="AT718" t="n">
        <v/>
      </c>
    </row>
    <row r="719">
      <c r="A719" s="107" t="n">
        <v>28764</v>
      </c>
      <c r="B719" t="n">
        <v/>
      </c>
      <c r="C719" t="n">
        <v/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H719" t="n">
        <v/>
      </c>
      <c r="I719" t="n">
        <v/>
      </c>
      <c r="J719" t="n">
        <v/>
      </c>
      <c r="K719" t="n">
        <v/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P719" t="n">
        <v/>
      </c>
      <c r="Q719" t="n">
        <v/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W719" t="n">
        <v/>
      </c>
      <c r="X719" t="n">
        <v/>
      </c>
      <c r="Y719" t="n">
        <v>7.339969903</v>
      </c>
      <c r="Z719" t="n">
        <v/>
      </c>
      <c r="AA719" t="n">
        <v/>
      </c>
      <c r="AB719" t="n">
        <v>88.460896746</v>
      </c>
      <c r="AC719" t="n">
        <v>64.526919237</v>
      </c>
      <c r="AD719" t="n">
        <v/>
      </c>
      <c r="AE719" t="n">
        <v>51.600430367</v>
      </c>
      <c r="AF719" t="n">
        <v/>
      </c>
      <c r="AG719" t="n">
        <v/>
      </c>
      <c r="AH719" t="n">
        <v>64.88733105</v>
      </c>
      <c r="AI719" t="n">
        <v>51.575510682</v>
      </c>
      <c r="AJ719" t="n">
        <v/>
      </c>
      <c r="AK719" t="n">
        <v>51.397657043</v>
      </c>
      <c r="AL719" t="n">
        <v/>
      </c>
      <c r="AM719" t="n">
        <v>61.276472841</v>
      </c>
      <c r="AN719" t="n">
        <v/>
      </c>
      <c r="AO719" t="n">
        <v/>
      </c>
      <c r="AP719" t="n">
        <v/>
      </c>
      <c r="AQ719" t="n">
        <v>55.79792928</v>
      </c>
      <c r="AR719" t="n">
        <v/>
      </c>
      <c r="AS719" t="n">
        <v>50.937337357</v>
      </c>
      <c r="AT719" t="n">
        <v/>
      </c>
    </row>
    <row r="720">
      <c r="A720" s="107" t="n">
        <v>28795</v>
      </c>
      <c r="B720" t="n">
        <v/>
      </c>
      <c r="C720" t="n">
        <v/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H720" t="n">
        <v/>
      </c>
      <c r="I720" t="n">
        <v/>
      </c>
      <c r="J720" t="n">
        <v/>
      </c>
      <c r="K720" t="n">
        <v/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P720" t="n">
        <v/>
      </c>
      <c r="Q720" t="n">
        <v/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W720" t="n">
        <v/>
      </c>
      <c r="X720" t="n">
        <v/>
      </c>
      <c r="Y720" t="n">
        <v>7.593336925</v>
      </c>
      <c r="Z720" t="n">
        <v/>
      </c>
      <c r="AA720" t="n">
        <v/>
      </c>
      <c r="AB720" t="n">
        <v>88.36432370999999</v>
      </c>
      <c r="AC720" t="n">
        <v>64.86343511299999</v>
      </c>
      <c r="AD720" t="n">
        <v/>
      </c>
      <c r="AE720" t="n">
        <v>51.105514794</v>
      </c>
      <c r="AF720" t="n">
        <v/>
      </c>
      <c r="AG720" t="n">
        <v/>
      </c>
      <c r="AH720" t="n">
        <v>66.07792428</v>
      </c>
      <c r="AI720" t="n">
        <v>52.136114059</v>
      </c>
      <c r="AJ720" t="n">
        <v/>
      </c>
      <c r="AK720" t="n">
        <v>51.719206512</v>
      </c>
      <c r="AL720" t="n">
        <v/>
      </c>
      <c r="AM720" t="n">
        <v>64.157537809</v>
      </c>
      <c r="AN720" t="n">
        <v/>
      </c>
      <c r="AO720" t="n">
        <v/>
      </c>
      <c r="AP720" t="n">
        <v/>
      </c>
      <c r="AQ720" t="n">
        <v>56.086141724</v>
      </c>
      <c r="AR720" t="n">
        <v/>
      </c>
      <c r="AS720" t="n">
        <v>51.324693535</v>
      </c>
      <c r="AT720" t="n">
        <v/>
      </c>
    </row>
    <row r="721">
      <c r="A721" s="107" t="n">
        <v>28825</v>
      </c>
      <c r="B721" t="n">
        <v/>
      </c>
      <c r="C721" t="n">
        <v/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H721" t="n">
        <v/>
      </c>
      <c r="I721" t="n">
        <v/>
      </c>
      <c r="J721" t="n">
        <v/>
      </c>
      <c r="K721" t="n">
        <v/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P721" t="n">
        <v/>
      </c>
      <c r="Q721" t="n">
        <v/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W721" t="n">
        <v/>
      </c>
      <c r="X721" t="n">
        <v/>
      </c>
      <c r="Y721" t="n">
        <v>7.5626265</v>
      </c>
      <c r="Z721" t="n">
        <v/>
      </c>
      <c r="AA721" t="n">
        <v/>
      </c>
      <c r="AB721" t="n">
        <v>93.86898650099999</v>
      </c>
      <c r="AC721" t="n">
        <v>65.452337896</v>
      </c>
      <c r="AD721" t="n">
        <v/>
      </c>
      <c r="AE721" t="n">
        <v>51.440147975</v>
      </c>
      <c r="AF721" t="n">
        <v/>
      </c>
      <c r="AG721" t="n">
        <v/>
      </c>
      <c r="AH721" t="n">
        <v>68.459110741</v>
      </c>
      <c r="AI721" t="n">
        <v>51.014907305</v>
      </c>
      <c r="AJ721" t="n">
        <v/>
      </c>
      <c r="AK721" t="n">
        <v>52.53251873</v>
      </c>
      <c r="AL721" t="n">
        <v/>
      </c>
      <c r="AM721" t="n">
        <v>65.372724584</v>
      </c>
      <c r="AN721" t="n">
        <v/>
      </c>
      <c r="AO721" t="n">
        <v/>
      </c>
      <c r="AP721" t="n">
        <v/>
      </c>
      <c r="AQ721" t="n">
        <v>55.970856747</v>
      </c>
      <c r="AR721" t="n">
        <v/>
      </c>
      <c r="AS721" t="n">
        <v>51.586267986</v>
      </c>
      <c r="AT721" t="n">
        <v/>
      </c>
    </row>
    <row r="722">
      <c r="A722" s="107" t="n">
        <v>28856</v>
      </c>
      <c r="B722" t="n">
        <v/>
      </c>
      <c r="C722" t="n">
        <v/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H722" t="n">
        <v/>
      </c>
      <c r="I722" t="n">
        <v/>
      </c>
      <c r="J722" t="n">
        <v/>
      </c>
      <c r="K722" t="n">
        <v/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P722" t="n">
        <v/>
      </c>
      <c r="Q722" t="n">
        <v/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W722" t="n">
        <v/>
      </c>
      <c r="X722" t="n">
        <v/>
      </c>
      <c r="Y722" t="n">
        <v>7.455136474</v>
      </c>
      <c r="Z722" t="n">
        <v/>
      </c>
      <c r="AA722" t="n">
        <v/>
      </c>
      <c r="AB722" t="n">
        <v>87.784885531</v>
      </c>
      <c r="AC722" t="n">
        <v>65.368208927</v>
      </c>
      <c r="AD722" t="n">
        <v/>
      </c>
      <c r="AE722" t="n">
        <v>50.213924658</v>
      </c>
      <c r="AF722" t="n">
        <v/>
      </c>
      <c r="AG722" t="n">
        <v/>
      </c>
      <c r="AH722" t="n">
        <v>66.30116051100001</v>
      </c>
      <c r="AI722" t="n">
        <v>50.454303928</v>
      </c>
      <c r="AJ722" t="n">
        <v/>
      </c>
      <c r="AK722" t="n">
        <v>51.603839352</v>
      </c>
      <c r="AL722" t="n">
        <v/>
      </c>
      <c r="AM722" t="n">
        <v>62.839697443</v>
      </c>
      <c r="AN722" t="n">
        <v/>
      </c>
      <c r="AO722" t="n">
        <v/>
      </c>
      <c r="AP722" t="n">
        <v/>
      </c>
      <c r="AQ722" t="n">
        <v>55.509716835</v>
      </c>
      <c r="AR722" t="n">
        <v/>
      </c>
      <c r="AS722" t="n">
        <v>51.292380814</v>
      </c>
      <c r="AT722" t="n">
        <v/>
      </c>
    </row>
    <row r="723">
      <c r="A723" s="107" t="n">
        <v>28887</v>
      </c>
      <c r="B723" t="n">
        <v/>
      </c>
      <c r="C723" t="n">
        <v/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H723" t="n">
        <v/>
      </c>
      <c r="I723" t="n">
        <v/>
      </c>
      <c r="J723" t="n">
        <v/>
      </c>
      <c r="K723" t="n">
        <v/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P723" t="n">
        <v/>
      </c>
      <c r="Q723" t="n">
        <v/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W723" t="n">
        <v/>
      </c>
      <c r="X723" t="n">
        <v/>
      </c>
      <c r="Y723" t="n">
        <v>7.55494854</v>
      </c>
      <c r="Z723" t="n">
        <v/>
      </c>
      <c r="AA723" t="n">
        <v/>
      </c>
      <c r="AB723" t="n">
        <v>90.488930403</v>
      </c>
      <c r="AC723" t="n">
        <v>65.28407995800001</v>
      </c>
      <c r="AD723" t="n">
        <v/>
      </c>
      <c r="AE723" t="n">
        <v>53.65768111</v>
      </c>
      <c r="AF723" t="n">
        <v/>
      </c>
      <c r="AG723" t="n">
        <v/>
      </c>
      <c r="AH723" t="n">
        <v>65.63145181900001</v>
      </c>
      <c r="AI723" t="n">
        <v>50.454303928</v>
      </c>
      <c r="AJ723" t="n">
        <v/>
      </c>
      <c r="AK723" t="n">
        <v>51.96294107</v>
      </c>
      <c r="AL723" t="n">
        <v/>
      </c>
      <c r="AM723" t="n">
        <v>60.590924342</v>
      </c>
      <c r="AN723" t="n">
        <v/>
      </c>
      <c r="AO723" t="n">
        <v/>
      </c>
      <c r="AP723" t="n">
        <v/>
      </c>
      <c r="AQ723" t="n">
        <v>56.086141724</v>
      </c>
      <c r="AR723" t="n">
        <v/>
      </c>
      <c r="AS723" t="n">
        <v>51.54701695</v>
      </c>
      <c r="AT723" t="n">
        <v/>
      </c>
    </row>
    <row r="724">
      <c r="A724" s="107" t="n">
        <v>28915</v>
      </c>
      <c r="B724" t="n">
        <v/>
      </c>
      <c r="C724" t="n">
        <v/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H724" t="n">
        <v/>
      </c>
      <c r="I724" t="n">
        <v/>
      </c>
      <c r="J724" t="n">
        <v/>
      </c>
      <c r="K724" t="n">
        <v/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P724" t="n">
        <v/>
      </c>
      <c r="Q724" t="n">
        <v/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W724" t="n">
        <v/>
      </c>
      <c r="X724" t="n">
        <v/>
      </c>
      <c r="Y724" t="n">
        <v>7.792959641</v>
      </c>
      <c r="Z724" t="n">
        <v/>
      </c>
      <c r="AA724" t="n">
        <v/>
      </c>
      <c r="AB724" t="n">
        <v>89.619773127</v>
      </c>
      <c r="AC724" t="n">
        <v>65.872982741</v>
      </c>
      <c r="AD724" t="n">
        <v/>
      </c>
      <c r="AE724" t="n">
        <v>53.698930966</v>
      </c>
      <c r="AF724" t="n">
        <v/>
      </c>
      <c r="AG724" t="n">
        <v/>
      </c>
      <c r="AH724" t="n">
        <v>66.30116051100001</v>
      </c>
      <c r="AI724" t="n">
        <v>51.014907305</v>
      </c>
      <c r="AJ724" t="n">
        <v/>
      </c>
      <c r="AK724" t="n">
        <v>52.290451788</v>
      </c>
      <c r="AL724" t="n">
        <v/>
      </c>
      <c r="AM724" t="n">
        <v>67.731154863</v>
      </c>
      <c r="AN724" t="n">
        <v/>
      </c>
      <c r="AO724" t="n">
        <v/>
      </c>
      <c r="AP724" t="n">
        <v/>
      </c>
      <c r="AQ724" t="n">
        <v>56.143784213</v>
      </c>
      <c r="AR724" t="n">
        <v/>
      </c>
      <c r="AS724" t="n">
        <v>51.701642241</v>
      </c>
      <c r="AT724" t="n">
        <v/>
      </c>
    </row>
    <row r="725">
      <c r="A725" s="107" t="n">
        <v>28946</v>
      </c>
      <c r="B725" t="n">
        <v/>
      </c>
      <c r="C725" t="n">
        <v/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H725" t="n">
        <v/>
      </c>
      <c r="I725" t="n">
        <v/>
      </c>
      <c r="J725" t="n">
        <v/>
      </c>
      <c r="K725" t="n">
        <v/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P725" t="n">
        <v/>
      </c>
      <c r="Q725" t="n">
        <v/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W725" t="n">
        <v/>
      </c>
      <c r="X725" t="n">
        <v/>
      </c>
      <c r="Y725" t="n">
        <v>7.823671481</v>
      </c>
      <c r="Z725" t="n">
        <v/>
      </c>
      <c r="AA725" t="n">
        <v/>
      </c>
      <c r="AB725" t="n">
        <v>90.006065247</v>
      </c>
      <c r="AC725" t="n">
        <v>66.125369648</v>
      </c>
      <c r="AD725" t="n">
        <v/>
      </c>
      <c r="AE725" t="n">
        <v>52.891069396</v>
      </c>
      <c r="AF725" t="n">
        <v/>
      </c>
      <c r="AG725" t="n">
        <v/>
      </c>
      <c r="AH725" t="n">
        <v>68.31028658699999</v>
      </c>
      <c r="AI725" t="n">
        <v>51.575510682</v>
      </c>
      <c r="AJ725" t="n">
        <v/>
      </c>
      <c r="AK725" t="n">
        <v>52.2640849</v>
      </c>
      <c r="AL725" t="n">
        <v/>
      </c>
      <c r="AM725" t="n">
        <v>66.253259628</v>
      </c>
      <c r="AN725" t="n">
        <v/>
      </c>
      <c r="AO725" t="n">
        <v/>
      </c>
      <c r="AP725" t="n">
        <v/>
      </c>
      <c r="AQ725" t="n">
        <v>57.41191897</v>
      </c>
      <c r="AR725" t="n">
        <v/>
      </c>
      <c r="AS725" t="n">
        <v>51.110993453</v>
      </c>
      <c r="AT725" t="n">
        <v/>
      </c>
    </row>
    <row r="726">
      <c r="A726" s="107" t="n">
        <v>28976</v>
      </c>
      <c r="B726" t="n">
        <v/>
      </c>
      <c r="C726" t="n">
        <v/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H726" t="n">
        <v/>
      </c>
      <c r="I726" t="n">
        <v/>
      </c>
      <c r="J726" t="n">
        <v/>
      </c>
      <c r="K726" t="n">
        <v/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P726" t="n">
        <v/>
      </c>
      <c r="Q726" t="n">
        <v/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W726" t="n">
        <v/>
      </c>
      <c r="X726" t="n">
        <v/>
      </c>
      <c r="Y726" t="n">
        <v>7.67011511</v>
      </c>
      <c r="Z726" t="n">
        <v/>
      </c>
      <c r="AA726" t="n">
        <v/>
      </c>
      <c r="AB726" t="n">
        <v>87.88145855499999</v>
      </c>
      <c r="AC726" t="n">
        <v>67.555562122</v>
      </c>
      <c r="AD726" t="n">
        <v/>
      </c>
      <c r="AE726" t="n">
        <v>51.545564243</v>
      </c>
      <c r="AF726" t="n">
        <v/>
      </c>
      <c r="AG726" t="n">
        <v/>
      </c>
      <c r="AH726" t="n">
        <v>67.64057789500001</v>
      </c>
      <c r="AI726" t="n">
        <v>52.696717436</v>
      </c>
      <c r="AJ726" t="n">
        <v/>
      </c>
      <c r="AK726" t="n">
        <v>52.702097716</v>
      </c>
      <c r="AL726" t="n">
        <v/>
      </c>
      <c r="AM726" t="n">
        <v>66.30720208699999</v>
      </c>
      <c r="AN726" t="n">
        <v/>
      </c>
      <c r="AO726" t="n">
        <v/>
      </c>
      <c r="AP726" t="n">
        <v/>
      </c>
      <c r="AQ726" t="n">
        <v>57.988343859</v>
      </c>
      <c r="AR726" t="n">
        <v/>
      </c>
      <c r="AS726" t="n">
        <v>51.543944268</v>
      </c>
      <c r="AT726" t="n">
        <v/>
      </c>
    </row>
    <row r="727">
      <c r="A727" s="107" t="n">
        <v>29007</v>
      </c>
      <c r="B727" t="n">
        <v/>
      </c>
      <c r="C727" t="n">
        <v/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H727" t="n">
        <v/>
      </c>
      <c r="I727" t="n">
        <v/>
      </c>
      <c r="J727" t="n">
        <v/>
      </c>
      <c r="K727" t="n">
        <v/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P727" t="n">
        <v/>
      </c>
      <c r="Q727" t="n">
        <v/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W727" t="n">
        <v/>
      </c>
      <c r="X727" t="n">
        <v/>
      </c>
      <c r="Y727" t="n">
        <v>7.631726726</v>
      </c>
      <c r="Z727" t="n">
        <v/>
      </c>
      <c r="AA727" t="n">
        <v/>
      </c>
      <c r="AB727" t="n">
        <v>87.3985934</v>
      </c>
      <c r="AC727" t="n">
        <v>67.807949029</v>
      </c>
      <c r="AD727" t="n">
        <v/>
      </c>
      <c r="AE727" t="n">
        <v>53.185865548</v>
      </c>
      <c r="AF727" t="n">
        <v/>
      </c>
      <c r="AG727" t="n">
        <v/>
      </c>
      <c r="AH727" t="n">
        <v>66.97086920300001</v>
      </c>
      <c r="AI727" t="n">
        <v>52.136114059</v>
      </c>
      <c r="AJ727" t="n">
        <v/>
      </c>
      <c r="AK727" t="n">
        <v>52.96749939</v>
      </c>
      <c r="AL727" t="n">
        <v/>
      </c>
      <c r="AM727" t="n">
        <v>65.75937958599999</v>
      </c>
      <c r="AN727" t="n">
        <v/>
      </c>
      <c r="AO727" t="n">
        <v/>
      </c>
      <c r="AP727" t="n">
        <v/>
      </c>
      <c r="AQ727" t="n">
        <v>59.314121104</v>
      </c>
      <c r="AR727" t="n">
        <v/>
      </c>
      <c r="AS727" t="n">
        <v>51.549693157</v>
      </c>
      <c r="AT727" t="n">
        <v/>
      </c>
    </row>
    <row r="728">
      <c r="A728" s="107" t="n">
        <v>29037</v>
      </c>
      <c r="B728" t="n">
        <v/>
      </c>
      <c r="C728" t="n">
        <v/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H728" t="n">
        <v/>
      </c>
      <c r="I728" t="n">
        <v/>
      </c>
      <c r="J728" t="n">
        <v/>
      </c>
      <c r="K728" t="n">
        <v/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P728" t="n">
        <v/>
      </c>
      <c r="Q728" t="n">
        <v/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W728" t="n">
        <v/>
      </c>
      <c r="X728" t="n">
        <v/>
      </c>
      <c r="Y728" t="n">
        <v>7.754571256</v>
      </c>
      <c r="Z728" t="n">
        <v/>
      </c>
      <c r="AA728" t="n">
        <v/>
      </c>
      <c r="AB728" t="n">
        <v>86.722582184</v>
      </c>
      <c r="AC728" t="n">
        <v>68.312722843</v>
      </c>
      <c r="AD728" t="n">
        <v/>
      </c>
      <c r="AE728" t="n">
        <v>51.135511469</v>
      </c>
      <c r="AF728" t="n">
        <v/>
      </c>
      <c r="AG728" t="n">
        <v/>
      </c>
      <c r="AH728" t="n">
        <v>68.31028658699999</v>
      </c>
      <c r="AI728" t="n">
        <v>53.257320813</v>
      </c>
      <c r="AJ728" t="n">
        <v/>
      </c>
      <c r="AK728" t="n">
        <v>53.027297466</v>
      </c>
      <c r="AL728" t="n">
        <v/>
      </c>
      <c r="AM728" t="n">
        <v>62.376810826</v>
      </c>
      <c r="AN728" t="n">
        <v/>
      </c>
      <c r="AO728" t="n">
        <v/>
      </c>
      <c r="AP728" t="n">
        <v/>
      </c>
      <c r="AQ728" t="n">
        <v>58.218913815</v>
      </c>
      <c r="AR728" t="n">
        <v/>
      </c>
      <c r="AS728" t="n">
        <v>51.465541316</v>
      </c>
      <c r="AT728" t="n">
        <v/>
      </c>
    </row>
    <row r="729">
      <c r="A729" s="107" t="n">
        <v>29068</v>
      </c>
      <c r="B729" t="n">
        <v/>
      </c>
      <c r="C729" t="n">
        <v/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H729" t="n">
        <v/>
      </c>
      <c r="I729" t="n">
        <v/>
      </c>
      <c r="J729" t="n">
        <v/>
      </c>
      <c r="K729" t="n">
        <v/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P729" t="n">
        <v/>
      </c>
      <c r="Q729" t="n">
        <v/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W729" t="n">
        <v/>
      </c>
      <c r="X729" t="n">
        <v/>
      </c>
      <c r="Y729" t="n">
        <v>7.800637601</v>
      </c>
      <c r="Z729" t="n">
        <v/>
      </c>
      <c r="AA729" t="n">
        <v/>
      </c>
      <c r="AB729" t="n">
        <v>93.86898650099999</v>
      </c>
      <c r="AC729" t="n">
        <v>69.322270471</v>
      </c>
      <c r="AD729" t="n">
        <v/>
      </c>
      <c r="AE729" t="n">
        <v>52.03102835</v>
      </c>
      <c r="AF729" t="n">
        <v/>
      </c>
      <c r="AG729" t="n">
        <v/>
      </c>
      <c r="AH729" t="n">
        <v>67.64057789500001</v>
      </c>
      <c r="AI729" t="n">
        <v>55.499734321</v>
      </c>
      <c r="AJ729" t="n">
        <v/>
      </c>
      <c r="AK729" t="n">
        <v>53.151207067</v>
      </c>
      <c r="AL729" t="n">
        <v/>
      </c>
      <c r="AM729" t="n">
        <v>70.53513176</v>
      </c>
      <c r="AN729" t="n">
        <v/>
      </c>
      <c r="AO729" t="n">
        <v/>
      </c>
      <c r="AP729" t="n">
        <v/>
      </c>
      <c r="AQ729" t="n">
        <v>59.717618527</v>
      </c>
      <c r="AR729" t="n">
        <v/>
      </c>
      <c r="AS729" t="n">
        <v>51.141918512</v>
      </c>
      <c r="AT729" t="n">
        <v/>
      </c>
    </row>
    <row r="730">
      <c r="A730" s="107" t="n">
        <v>29099</v>
      </c>
      <c r="B730" t="n">
        <v/>
      </c>
      <c r="C730" t="n">
        <v/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H730" t="n">
        <v/>
      </c>
      <c r="I730" t="n">
        <v/>
      </c>
      <c r="J730" t="n">
        <v/>
      </c>
      <c r="K730" t="n">
        <v/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P730" t="n">
        <v/>
      </c>
      <c r="Q730" t="n">
        <v/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W730" t="n">
        <v/>
      </c>
      <c r="X730" t="n">
        <v/>
      </c>
      <c r="Y730" t="n">
        <v>8.100070967000001</v>
      </c>
      <c r="Z730" t="n">
        <v/>
      </c>
      <c r="AA730" t="n">
        <v/>
      </c>
      <c r="AB730" t="n">
        <v>95.607301073</v>
      </c>
      <c r="AC730" t="n">
        <v>68.060335936</v>
      </c>
      <c r="AD730" t="n">
        <v/>
      </c>
      <c r="AE730" t="n">
        <v>54.235594722</v>
      </c>
      <c r="AF730" t="n">
        <v/>
      </c>
      <c r="AG730" t="n">
        <v/>
      </c>
      <c r="AH730" t="n">
        <v>68.97999527899999</v>
      </c>
      <c r="AI730" t="n">
        <v>57.742147829</v>
      </c>
      <c r="AJ730" t="n">
        <v/>
      </c>
      <c r="AK730" t="n">
        <v>53.031332203</v>
      </c>
      <c r="AL730" t="n">
        <v/>
      </c>
      <c r="AM730" t="n">
        <v>68.298033116</v>
      </c>
      <c r="AN730" t="n">
        <v/>
      </c>
      <c r="AO730" t="n">
        <v/>
      </c>
      <c r="AP730" t="n">
        <v/>
      </c>
      <c r="AQ730" t="n">
        <v>60.236400927</v>
      </c>
      <c r="AR730" t="n">
        <v/>
      </c>
      <c r="AS730" t="n">
        <v>51.129627783</v>
      </c>
      <c r="AT730" t="n">
        <v/>
      </c>
    </row>
    <row r="731">
      <c r="A731" s="107" t="n">
        <v>29129</v>
      </c>
      <c r="B731" t="n">
        <v/>
      </c>
      <c r="C731" t="n">
        <v/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H731" t="n">
        <v/>
      </c>
      <c r="I731" t="n">
        <v/>
      </c>
      <c r="J731" t="n">
        <v/>
      </c>
      <c r="K731" t="n">
        <v/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P731" t="n">
        <v/>
      </c>
      <c r="Q731" t="n">
        <v/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W731" t="n">
        <v/>
      </c>
      <c r="X731" t="n">
        <v/>
      </c>
      <c r="Y731" t="n">
        <v>7.992582357</v>
      </c>
      <c r="Z731" t="n">
        <v/>
      </c>
      <c r="AA731" t="n">
        <v/>
      </c>
      <c r="AB731" t="n">
        <v>94.834716822</v>
      </c>
      <c r="AC731" t="n">
        <v>69.49052840900001</v>
      </c>
      <c r="AD731" t="n">
        <v/>
      </c>
      <c r="AE731" t="n">
        <v>50.942404592</v>
      </c>
      <c r="AF731" t="n">
        <v/>
      </c>
      <c r="AG731" t="n">
        <v/>
      </c>
      <c r="AH731" t="n">
        <v>68.31028658699999</v>
      </c>
      <c r="AI731" t="n">
        <v>54.939130944</v>
      </c>
      <c r="AJ731" t="n">
        <v/>
      </c>
      <c r="AK731" t="n">
        <v>53.157481431</v>
      </c>
      <c r="AL731" t="n">
        <v/>
      </c>
      <c r="AM731" t="n">
        <v>69.04288052299999</v>
      </c>
      <c r="AN731" t="n">
        <v/>
      </c>
      <c r="AO731" t="n">
        <v/>
      </c>
      <c r="AP731" t="n">
        <v/>
      </c>
      <c r="AQ731" t="n">
        <v>58.795338704</v>
      </c>
      <c r="AR731" t="n">
        <v/>
      </c>
      <c r="AS731" t="n">
        <v>51.482787983</v>
      </c>
      <c r="AT731" t="n">
        <v/>
      </c>
    </row>
    <row r="732">
      <c r="A732" s="107" t="n">
        <v>29160</v>
      </c>
      <c r="B732" t="n">
        <v/>
      </c>
      <c r="C732" t="n">
        <v/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H732" t="n">
        <v/>
      </c>
      <c r="I732" t="n">
        <v/>
      </c>
      <c r="J732" t="n">
        <v/>
      </c>
      <c r="K732" t="n">
        <v/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P732" t="n">
        <v/>
      </c>
      <c r="Q732" t="n">
        <v/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W732" t="n">
        <v/>
      </c>
      <c r="X732" t="n">
        <v/>
      </c>
      <c r="Y732" t="n">
        <v>8.030970741000001</v>
      </c>
      <c r="Z732" t="n">
        <v/>
      </c>
      <c r="AA732" t="n">
        <v/>
      </c>
      <c r="AB732" t="n">
        <v>95.414155002</v>
      </c>
      <c r="AC732" t="n">
        <v>70.331818099</v>
      </c>
      <c r="AD732" t="n">
        <v/>
      </c>
      <c r="AE732" t="n">
        <v>52.917943424</v>
      </c>
      <c r="AF732" t="n">
        <v/>
      </c>
      <c r="AG732" t="n">
        <v/>
      </c>
      <c r="AH732" t="n">
        <v>69.64970397099999</v>
      </c>
      <c r="AI732" t="n">
        <v>57.181544452</v>
      </c>
      <c r="AJ732" t="n">
        <v/>
      </c>
      <c r="AK732" t="n">
        <v>53.472711758</v>
      </c>
      <c r="AL732" t="n">
        <v/>
      </c>
      <c r="AM732" t="n">
        <v>69.741097751</v>
      </c>
      <c r="AN732" t="n">
        <v/>
      </c>
      <c r="AO732" t="n">
        <v/>
      </c>
      <c r="AP732" t="n">
        <v/>
      </c>
      <c r="AQ732" t="n">
        <v>59.256478615</v>
      </c>
      <c r="AR732" t="n">
        <v/>
      </c>
      <c r="AS732" t="n">
        <v>51.405574456</v>
      </c>
      <c r="AT732" t="n">
        <v/>
      </c>
    </row>
    <row r="733">
      <c r="A733" s="107" t="n">
        <v>29190</v>
      </c>
      <c r="B733" t="n">
        <v/>
      </c>
      <c r="C733" t="n">
        <v/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H733" t="n">
        <v/>
      </c>
      <c r="I733" t="n">
        <v/>
      </c>
      <c r="J733" t="n">
        <v/>
      </c>
      <c r="K733" t="n">
        <v/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P733" t="n">
        <v/>
      </c>
      <c r="Q733" t="n">
        <v/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W733" t="n">
        <v/>
      </c>
      <c r="X733" t="n">
        <v/>
      </c>
      <c r="Y733" t="n">
        <v>7.723859415</v>
      </c>
      <c r="Z733" t="n">
        <v/>
      </c>
      <c r="AA733" t="n">
        <v/>
      </c>
      <c r="AB733" t="n">
        <v>98.311345945</v>
      </c>
      <c r="AC733" t="n">
        <v>70.079431192</v>
      </c>
      <c r="AD733" t="n">
        <v/>
      </c>
      <c r="AE733" t="n">
        <v>55.317226494</v>
      </c>
      <c r="AF733" t="n">
        <v/>
      </c>
      <c r="AG733" t="n">
        <v/>
      </c>
      <c r="AH733" t="n">
        <v>66.30116051100001</v>
      </c>
      <c r="AI733" t="n">
        <v>56.060337698</v>
      </c>
      <c r="AJ733" t="n">
        <v/>
      </c>
      <c r="AK733" t="n">
        <v>53.68401941</v>
      </c>
      <c r="AL733" t="n">
        <v/>
      </c>
      <c r="AM733" t="n">
        <v>69.61237362</v>
      </c>
      <c r="AN733" t="n">
        <v/>
      </c>
      <c r="AO733" t="n">
        <v/>
      </c>
      <c r="AP733" t="n">
        <v/>
      </c>
      <c r="AQ733" t="n">
        <v>60.928110794</v>
      </c>
      <c r="AR733" t="n">
        <v/>
      </c>
      <c r="AS733" t="n">
        <v>51.445122848</v>
      </c>
      <c r="AT733" t="n">
        <v/>
      </c>
    </row>
    <row r="734">
      <c r="A734" s="107" t="n">
        <v>29221</v>
      </c>
      <c r="B734" t="n">
        <v/>
      </c>
      <c r="C734" t="n">
        <v/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H734" t="n">
        <v/>
      </c>
      <c r="I734" t="n">
        <v/>
      </c>
      <c r="J734" t="n">
        <v/>
      </c>
      <c r="K734" t="n">
        <v/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P734" t="n">
        <v/>
      </c>
      <c r="Q734" t="n">
        <v/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W734" t="n">
        <v/>
      </c>
      <c r="X734" t="n">
        <v/>
      </c>
      <c r="Y734" t="n">
        <v>7.862330351</v>
      </c>
      <c r="Z734" t="n">
        <v/>
      </c>
      <c r="AA734" t="n">
        <v/>
      </c>
      <c r="AB734" t="n">
        <v>97.38665917100001</v>
      </c>
      <c r="AC734" t="n">
        <v>70.584205006</v>
      </c>
      <c r="AD734" t="n">
        <v/>
      </c>
      <c r="AE734" t="n">
        <v>54.504220466</v>
      </c>
      <c r="AF734" t="n">
        <v/>
      </c>
      <c r="AG734" t="n">
        <v>54.656029921</v>
      </c>
      <c r="AH734" t="n">
        <v>68.97999527899999</v>
      </c>
      <c r="AI734" t="n">
        <v>57.742147829</v>
      </c>
      <c r="AJ734" t="n">
        <v/>
      </c>
      <c r="AK734" t="n">
        <v>53.829140445</v>
      </c>
      <c r="AL734" t="n">
        <v/>
      </c>
      <c r="AM734" t="n">
        <v>71.702825623</v>
      </c>
      <c r="AN734" t="n">
        <v/>
      </c>
      <c r="AO734" t="n">
        <v/>
      </c>
      <c r="AP734" t="n">
        <v/>
      </c>
      <c r="AQ734" t="n">
        <v>60.236400927</v>
      </c>
      <c r="AR734" t="n">
        <v/>
      </c>
      <c r="AS734" t="n">
        <v>51.711455</v>
      </c>
      <c r="AT734" t="n">
        <v/>
      </c>
    </row>
    <row r="735">
      <c r="A735" s="107" t="n">
        <v>29252</v>
      </c>
      <c r="B735" t="n">
        <v/>
      </c>
      <c r="C735" t="n">
        <v/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H735" t="n">
        <v/>
      </c>
      <c r="I735" t="n">
        <v/>
      </c>
      <c r="J735" t="n">
        <v/>
      </c>
      <c r="K735" t="n">
        <v/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P735" t="n">
        <v/>
      </c>
      <c r="Q735" t="n">
        <v/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W735" t="n">
        <v/>
      </c>
      <c r="X735" t="n">
        <v/>
      </c>
      <c r="Y735" t="n">
        <v>7.570300938</v>
      </c>
      <c r="Z735" t="n">
        <v/>
      </c>
      <c r="AA735" t="n">
        <v/>
      </c>
      <c r="AB735" t="n">
        <v>98.970939757</v>
      </c>
      <c r="AC735" t="n">
        <v>73.192203046</v>
      </c>
      <c r="AD735" t="n">
        <v/>
      </c>
      <c r="AE735" t="n">
        <v>52.397302714</v>
      </c>
      <c r="AF735" t="n">
        <v/>
      </c>
      <c r="AG735" t="n">
        <v>54.222251906</v>
      </c>
      <c r="AH735" t="n">
        <v>66.30116051100001</v>
      </c>
      <c r="AI735" t="n">
        <v>58.863354583</v>
      </c>
      <c r="AJ735" t="n">
        <v/>
      </c>
      <c r="AK735" t="n">
        <v>53.965965833</v>
      </c>
      <c r="AL735" t="n">
        <v/>
      </c>
      <c r="AM735" t="n">
        <v>69.95048515800001</v>
      </c>
      <c r="AN735" t="n">
        <v/>
      </c>
      <c r="AO735" t="n">
        <v/>
      </c>
      <c r="AP735" t="n">
        <v/>
      </c>
      <c r="AQ735" t="n">
        <v>59.775261016</v>
      </c>
      <c r="AR735" t="n">
        <v/>
      </c>
      <c r="AS735" t="n">
        <v>51.737622357</v>
      </c>
      <c r="AT735" t="n">
        <v/>
      </c>
    </row>
    <row r="736">
      <c r="A736" s="107" t="n">
        <v>29281</v>
      </c>
      <c r="B736" t="n">
        <v/>
      </c>
      <c r="C736" t="n">
        <v/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H736" t="n">
        <v/>
      </c>
      <c r="I736" t="n">
        <v/>
      </c>
      <c r="J736" t="n">
        <v/>
      </c>
      <c r="K736" t="n">
        <v/>
      </c>
      <c r="L736" t="n">
        <v>61.100367617</v>
      </c>
      <c r="M736" t="n">
        <v>64.410005265</v>
      </c>
      <c r="N736" t="n">
        <v>67.623395829</v>
      </c>
      <c r="O736" t="n">
        <v>85.7566783</v>
      </c>
      <c r="P736" t="n">
        <v/>
      </c>
      <c r="Q736" t="n">
        <v/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W736" t="n">
        <v/>
      </c>
      <c r="X736" t="n">
        <v/>
      </c>
      <c r="Y736" t="n">
        <v>7.705083744</v>
      </c>
      <c r="Z736" t="n">
        <v/>
      </c>
      <c r="AA736" t="n">
        <v/>
      </c>
      <c r="AB736" t="n">
        <v>101.393957115</v>
      </c>
      <c r="AC736" t="n">
        <v>71.257236758</v>
      </c>
      <c r="AD736" t="n">
        <v/>
      </c>
      <c r="AE736" t="n">
        <v>53.566800688</v>
      </c>
      <c r="AF736" t="n">
        <v/>
      </c>
      <c r="AG736" t="n">
        <v>55.234400608</v>
      </c>
      <c r="AH736" t="n">
        <v>69.64970397099999</v>
      </c>
      <c r="AI736" t="n">
        <v>56.620941075</v>
      </c>
      <c r="AJ736" t="n">
        <v/>
      </c>
      <c r="AK736" t="n">
        <v>53.94247833</v>
      </c>
      <c r="AL736" t="n">
        <v/>
      </c>
      <c r="AM736" t="n">
        <v>70.828536305</v>
      </c>
      <c r="AN736" t="n">
        <v/>
      </c>
      <c r="AO736" t="n">
        <v/>
      </c>
      <c r="AP736" t="n">
        <v/>
      </c>
      <c r="AQ736" t="n">
        <v>60.582255861</v>
      </c>
      <c r="AR736" t="n">
        <v/>
      </c>
      <c r="AS736" t="n">
        <v>51.525309938</v>
      </c>
      <c r="AT736" t="n">
        <v/>
      </c>
    </row>
    <row r="737">
      <c r="A737" s="107" t="n">
        <v>29312</v>
      </c>
      <c r="B737" t="n">
        <v/>
      </c>
      <c r="C737" t="n">
        <v/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H737" t="n">
        <v/>
      </c>
      <c r="I737" t="n">
        <v/>
      </c>
      <c r="J737" t="n">
        <v/>
      </c>
      <c r="K737" t="n">
        <v/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P737" t="n">
        <v/>
      </c>
      <c r="Q737" t="n">
        <v/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W737" t="n">
        <v/>
      </c>
      <c r="X737" t="n">
        <v/>
      </c>
      <c r="Y737" t="n">
        <v>7.660156142</v>
      </c>
      <c r="Z737" t="n">
        <v/>
      </c>
      <c r="AA737" t="n">
        <v/>
      </c>
      <c r="AB737" t="n">
        <v>99.71648355799999</v>
      </c>
      <c r="AC737" t="n">
        <v>72.519171294</v>
      </c>
      <c r="AD737" t="n">
        <v/>
      </c>
      <c r="AE737" t="n">
        <v>54.436856124</v>
      </c>
      <c r="AF737" t="n">
        <v/>
      </c>
      <c r="AG737" t="n">
        <v>54.945215265</v>
      </c>
      <c r="AH737" t="n">
        <v>66.97086920300001</v>
      </c>
      <c r="AI737" t="n">
        <v>57.181544452</v>
      </c>
      <c r="AJ737" t="n">
        <v/>
      </c>
      <c r="AK737" t="n">
        <v>53.332638147</v>
      </c>
      <c r="AL737" t="n">
        <v/>
      </c>
      <c r="AM737" t="n">
        <v>69.713745112</v>
      </c>
      <c r="AN737" t="n">
        <v/>
      </c>
      <c r="AO737" t="n">
        <v/>
      </c>
      <c r="AP737" t="n">
        <v/>
      </c>
      <c r="AQ737" t="n">
        <v>59.717618527</v>
      </c>
      <c r="AR737" t="n">
        <v/>
      </c>
      <c r="AS737" t="n">
        <v>50.525399723</v>
      </c>
      <c r="AT737" t="n">
        <v/>
      </c>
    </row>
    <row r="738">
      <c r="A738" s="107" t="n">
        <v>29342</v>
      </c>
      <c r="B738" t="n">
        <v/>
      </c>
      <c r="C738" t="n">
        <v/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H738" t="n">
        <v/>
      </c>
      <c r="I738" t="n">
        <v/>
      </c>
      <c r="J738" t="n">
        <v/>
      </c>
      <c r="K738" t="n">
        <v/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P738" t="n">
        <v/>
      </c>
      <c r="Q738" t="n">
        <v/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W738" t="n">
        <v/>
      </c>
      <c r="X738" t="n">
        <v/>
      </c>
      <c r="Y738" t="n">
        <v>7.817402749</v>
      </c>
      <c r="Z738" t="n">
        <v/>
      </c>
      <c r="AA738" t="n">
        <v/>
      </c>
      <c r="AB738" t="n">
        <v>97.38665917100001</v>
      </c>
      <c r="AC738" t="n">
        <v>72.01439748</v>
      </c>
      <c r="AD738" t="n">
        <v/>
      </c>
      <c r="AE738" t="n">
        <v>52.737113003</v>
      </c>
      <c r="AF738" t="n">
        <v/>
      </c>
      <c r="AG738" t="n">
        <v>55.017511601</v>
      </c>
      <c r="AH738" t="n">
        <v>67.64057789500001</v>
      </c>
      <c r="AI738" t="n">
        <v>57.181544452</v>
      </c>
      <c r="AJ738" t="n">
        <v/>
      </c>
      <c r="AK738" t="n">
        <v>52.486395162</v>
      </c>
      <c r="AL738" t="n">
        <v/>
      </c>
      <c r="AM738" t="n">
        <v>69.195480714</v>
      </c>
      <c r="AN738" t="n">
        <v/>
      </c>
      <c r="AO738" t="n">
        <v/>
      </c>
      <c r="AP738" t="n">
        <v/>
      </c>
      <c r="AQ738" t="n">
        <v>46.11399114</v>
      </c>
      <c r="AR738" t="n">
        <v/>
      </c>
      <c r="AS738" t="n">
        <v>49.270556016</v>
      </c>
      <c r="AT738" t="n">
        <v/>
      </c>
    </row>
    <row r="739">
      <c r="A739" s="107" t="n">
        <v>29373</v>
      </c>
      <c r="B739" t="n">
        <v/>
      </c>
      <c r="C739" t="n">
        <v/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H739" t="n">
        <v/>
      </c>
      <c r="I739" t="n">
        <v/>
      </c>
      <c r="J739" t="n">
        <v/>
      </c>
      <c r="K739" t="n">
        <v/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P739" t="n">
        <v/>
      </c>
      <c r="Q739" t="n">
        <v/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W739" t="n">
        <v/>
      </c>
      <c r="X739" t="n">
        <v/>
      </c>
      <c r="Y739" t="n">
        <v>7.705083744</v>
      </c>
      <c r="Z739" t="n">
        <v/>
      </c>
      <c r="AA739" t="n">
        <v/>
      </c>
      <c r="AB739" t="n">
        <v>96.547922399</v>
      </c>
      <c r="AC739" t="n">
        <v>71.257236758</v>
      </c>
      <c r="AD739" t="n">
        <v/>
      </c>
      <c r="AE739" t="n">
        <v>51.990432538</v>
      </c>
      <c r="AF739" t="n">
        <v/>
      </c>
      <c r="AG739" t="n">
        <v>55.595882288</v>
      </c>
      <c r="AH739" t="n">
        <v>66.97086920300001</v>
      </c>
      <c r="AI739" t="n">
        <v>58.302751206</v>
      </c>
      <c r="AJ739" t="n">
        <v/>
      </c>
      <c r="AK739" t="n">
        <v>52.279273145</v>
      </c>
      <c r="AL739" t="n">
        <v/>
      </c>
      <c r="AM739" t="n">
        <v>70.698952078</v>
      </c>
      <c r="AN739" t="n">
        <v/>
      </c>
      <c r="AO739" t="n">
        <v/>
      </c>
      <c r="AP739" t="n">
        <v/>
      </c>
      <c r="AQ739" t="n">
        <v>59.429406082</v>
      </c>
      <c r="AR739" t="n">
        <v/>
      </c>
      <c r="AS739" t="n">
        <v>48.642935925</v>
      </c>
      <c r="AT739" t="n">
        <v/>
      </c>
    </row>
    <row r="740">
      <c r="A740" s="107" t="n">
        <v>29403</v>
      </c>
      <c r="B740" t="n">
        <v/>
      </c>
      <c r="C740" t="n">
        <v/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H740" t="n">
        <v/>
      </c>
      <c r="I740" t="n">
        <v/>
      </c>
      <c r="J740" t="n">
        <v/>
      </c>
      <c r="K740" t="n">
        <v/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P740" t="n">
        <v/>
      </c>
      <c r="Q740" t="n">
        <v/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W740" t="n">
        <v/>
      </c>
      <c r="X740" t="n">
        <v/>
      </c>
      <c r="Y740" t="n">
        <v>7.435518132</v>
      </c>
      <c r="Z740" t="n">
        <v/>
      </c>
      <c r="AA740" t="n">
        <v/>
      </c>
      <c r="AB740" t="n">
        <v>93.752133134</v>
      </c>
      <c r="AC740" t="n">
        <v>71.173107789</v>
      </c>
      <c r="AD740" t="n">
        <v/>
      </c>
      <c r="AE740" t="n">
        <v>52.351102224</v>
      </c>
      <c r="AF740" t="n">
        <v/>
      </c>
      <c r="AG740" t="n">
        <v>54.656029921</v>
      </c>
      <c r="AH740" t="n">
        <v>66.30116051100001</v>
      </c>
      <c r="AI740" t="n">
        <v>49.333097174</v>
      </c>
      <c r="AJ740" t="n">
        <v/>
      </c>
      <c r="AK740" t="n">
        <v>51.912517137</v>
      </c>
      <c r="AL740" t="n">
        <v/>
      </c>
      <c r="AM740" t="n">
        <v>70.17189598</v>
      </c>
      <c r="AN740" t="n">
        <v/>
      </c>
      <c r="AO740" t="n">
        <v/>
      </c>
      <c r="AP740" t="n">
        <v/>
      </c>
      <c r="AQ740" t="n">
        <v>60.294043416</v>
      </c>
      <c r="AR740" t="n">
        <v/>
      </c>
      <c r="AS740" t="n">
        <v>48.270943157</v>
      </c>
      <c r="AT740" t="n">
        <v/>
      </c>
    </row>
    <row r="741">
      <c r="A741" s="107" t="n">
        <v>29434</v>
      </c>
      <c r="B741" t="n">
        <v/>
      </c>
      <c r="C741" t="n">
        <v/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H741" t="n">
        <v/>
      </c>
      <c r="I741" t="n">
        <v/>
      </c>
      <c r="J741" t="n">
        <v/>
      </c>
      <c r="K741" t="n">
        <v/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P741" t="n">
        <v/>
      </c>
      <c r="Q741" t="n">
        <v/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W741" t="n">
        <v/>
      </c>
      <c r="X741" t="n">
        <v/>
      </c>
      <c r="Y741" t="n">
        <v>7.61522854</v>
      </c>
      <c r="Z741" t="n">
        <v/>
      </c>
      <c r="AA741" t="n">
        <v/>
      </c>
      <c r="AB741" t="n">
        <v>97.2934662</v>
      </c>
      <c r="AC741" t="n">
        <v>69.06988356399999</v>
      </c>
      <c r="AD741" t="n">
        <v/>
      </c>
      <c r="AE741" t="n">
        <v>46.953553264</v>
      </c>
      <c r="AF741" t="n">
        <v/>
      </c>
      <c r="AG741" t="n">
        <v>56.318845646</v>
      </c>
      <c r="AH741" t="n">
        <v>65.63145181900001</v>
      </c>
      <c r="AI741" t="n">
        <v>56.060337698</v>
      </c>
      <c r="AJ741" t="n">
        <v/>
      </c>
      <c r="AK741" t="n">
        <v>51.861626854</v>
      </c>
      <c r="AL741" t="n">
        <v/>
      </c>
      <c r="AM741" t="n">
        <v>67.61493309399999</v>
      </c>
      <c r="AN741" t="n">
        <v/>
      </c>
      <c r="AO741" t="n">
        <v/>
      </c>
      <c r="AP741" t="n">
        <v/>
      </c>
      <c r="AQ741" t="n">
        <v>58.507126259</v>
      </c>
      <c r="AR741" t="n">
        <v/>
      </c>
      <c r="AS741" t="n">
        <v>48.42299136</v>
      </c>
      <c r="AT741" t="n">
        <v/>
      </c>
    </row>
    <row r="742">
      <c r="A742" s="107" t="n">
        <v>29465</v>
      </c>
      <c r="B742" t="n">
        <v/>
      </c>
      <c r="C742" t="n">
        <v/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H742" t="n">
        <v/>
      </c>
      <c r="I742" t="n">
        <v/>
      </c>
      <c r="J742" t="n">
        <v/>
      </c>
      <c r="K742" t="n">
        <v/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P742" t="n">
        <v/>
      </c>
      <c r="Q742" t="n">
        <v/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W742" t="n">
        <v/>
      </c>
      <c r="X742" t="n">
        <v/>
      </c>
      <c r="Y742" t="n">
        <v>7.413054331</v>
      </c>
      <c r="Z742" t="n">
        <v/>
      </c>
      <c r="AA742" t="n">
        <v/>
      </c>
      <c r="AB742" t="n">
        <v>91.422308758</v>
      </c>
      <c r="AC742" t="n">
        <v>70.16356016100001</v>
      </c>
      <c r="AD742" t="n">
        <v/>
      </c>
      <c r="AE742" t="n">
        <v>47.942409726</v>
      </c>
      <c r="AF742" t="n">
        <v/>
      </c>
      <c r="AG742" t="n">
        <v>56.463438318</v>
      </c>
      <c r="AH742" t="n">
        <v>63.622325743</v>
      </c>
      <c r="AI742" t="n">
        <v>54.939130944</v>
      </c>
      <c r="AJ742" t="n">
        <v/>
      </c>
      <c r="AK742" t="n">
        <v>51.72859701</v>
      </c>
      <c r="AL742" t="n">
        <v/>
      </c>
      <c r="AM742" t="n">
        <v>67.308168862</v>
      </c>
      <c r="AN742" t="n">
        <v/>
      </c>
      <c r="AO742" t="n">
        <v/>
      </c>
      <c r="AP742" t="n">
        <v/>
      </c>
      <c r="AQ742" t="n">
        <v>57.700131414</v>
      </c>
      <c r="AR742" t="n">
        <v/>
      </c>
      <c r="AS742" t="n">
        <v>49.241315977</v>
      </c>
      <c r="AT742" t="n">
        <v/>
      </c>
    </row>
    <row r="743">
      <c r="A743" s="107" t="n">
        <v>29495</v>
      </c>
      <c r="B743" t="n">
        <v/>
      </c>
      <c r="C743" t="n">
        <v/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H743" t="n">
        <v/>
      </c>
      <c r="I743" t="n">
        <v/>
      </c>
      <c r="J743" t="n">
        <v/>
      </c>
      <c r="K743" t="n">
        <v/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P743" t="n">
        <v/>
      </c>
      <c r="Q743" t="n">
        <v/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W743" t="n">
        <v/>
      </c>
      <c r="X743" t="n">
        <v/>
      </c>
      <c r="Y743" t="n">
        <v>7.525373336</v>
      </c>
      <c r="Z743" t="n">
        <v/>
      </c>
      <c r="AA743" t="n">
        <v/>
      </c>
      <c r="AB743" t="n">
        <v>92.354238502</v>
      </c>
      <c r="AC743" t="n">
        <v>70.584205006</v>
      </c>
      <c r="AD743" t="n">
        <v/>
      </c>
      <c r="AE743" t="n">
        <v>46.838697414</v>
      </c>
      <c r="AF743" t="n">
        <v/>
      </c>
      <c r="AG743" t="n">
        <v>57.403290685</v>
      </c>
      <c r="AH743" t="n">
        <v>66.30116051100001</v>
      </c>
      <c r="AI743" t="n">
        <v>56.620941075</v>
      </c>
      <c r="AJ743" t="n">
        <v/>
      </c>
      <c r="AK743" t="n">
        <v>52.181957362</v>
      </c>
      <c r="AL743" t="n">
        <v/>
      </c>
      <c r="AM743" t="n">
        <v>71.331329509</v>
      </c>
      <c r="AN743" t="n">
        <v/>
      </c>
      <c r="AO743" t="n">
        <v/>
      </c>
      <c r="AP743" t="n">
        <v/>
      </c>
      <c r="AQ743" t="n">
        <v>58.334198793</v>
      </c>
      <c r="AR743" t="n">
        <v/>
      </c>
      <c r="AS743" t="n">
        <v>49.862493348</v>
      </c>
      <c r="AT743" t="n">
        <v/>
      </c>
    </row>
    <row r="744">
      <c r="A744" s="107" t="n">
        <v>29526</v>
      </c>
      <c r="B744" t="n">
        <v/>
      </c>
      <c r="C744" t="n">
        <v/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H744" t="n">
        <v/>
      </c>
      <c r="I744" t="n">
        <v/>
      </c>
      <c r="J744" t="n">
        <v/>
      </c>
      <c r="K744" t="n">
        <v/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P744" t="n">
        <v/>
      </c>
      <c r="Q744" t="n">
        <v/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W744" t="n">
        <v/>
      </c>
      <c r="X744" t="n">
        <v/>
      </c>
      <c r="Y744" t="n">
        <v>7.502909535</v>
      </c>
      <c r="Z744" t="n">
        <v/>
      </c>
      <c r="AA744" t="n">
        <v/>
      </c>
      <c r="AB744" t="n">
        <v>96.920694294</v>
      </c>
      <c r="AC744" t="n">
        <v>69.658786347</v>
      </c>
      <c r="AD744" t="n">
        <v/>
      </c>
      <c r="AE744" t="n">
        <v>48.700464305</v>
      </c>
      <c r="AF744" t="n">
        <v/>
      </c>
      <c r="AG744" t="n">
        <v>58.270846715</v>
      </c>
      <c r="AH744" t="n">
        <v>68.31028658699999</v>
      </c>
      <c r="AI744" t="n">
        <v>55.499734321</v>
      </c>
      <c r="AJ744" t="n">
        <v/>
      </c>
      <c r="AK744" t="n">
        <v>52.720786531</v>
      </c>
      <c r="AL744" t="n">
        <v/>
      </c>
      <c r="AM744" t="n">
        <v>70.277469372</v>
      </c>
      <c r="AN744" t="n">
        <v/>
      </c>
      <c r="AO744" t="n">
        <v/>
      </c>
      <c r="AP744" t="n">
        <v/>
      </c>
      <c r="AQ744" t="n">
        <v>58.564768748</v>
      </c>
      <c r="AR744" t="n">
        <v/>
      </c>
      <c r="AS744" t="n">
        <v>50.684188003</v>
      </c>
      <c r="AT744" t="n">
        <v/>
      </c>
    </row>
    <row r="745">
      <c r="A745" s="107" t="n">
        <v>29556</v>
      </c>
      <c r="B745" t="n">
        <v/>
      </c>
      <c r="C745" t="n">
        <v/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H745" t="n">
        <v/>
      </c>
      <c r="I745" t="n">
        <v/>
      </c>
      <c r="J745" t="n">
        <v/>
      </c>
      <c r="K745" t="n">
        <v/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P745" t="n">
        <v/>
      </c>
      <c r="Q745" t="n">
        <v/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W745" t="n">
        <v/>
      </c>
      <c r="X745" t="n">
        <v/>
      </c>
      <c r="Y745" t="n">
        <v>7.210880122</v>
      </c>
      <c r="Z745" t="n">
        <v/>
      </c>
      <c r="AA745" t="n">
        <v/>
      </c>
      <c r="AB745" t="n">
        <v>95.522799662</v>
      </c>
      <c r="AC745" t="n">
        <v>70.668333975</v>
      </c>
      <c r="AD745" t="n">
        <v/>
      </c>
      <c r="AE745" t="n">
        <v>47.389277905</v>
      </c>
      <c r="AF745" t="n">
        <v/>
      </c>
      <c r="AG745" t="n">
        <v>58.776921066</v>
      </c>
      <c r="AH745" t="n">
        <v>66.97086920300001</v>
      </c>
      <c r="AI745" t="n">
        <v>54.939130944</v>
      </c>
      <c r="AJ745" t="n">
        <v/>
      </c>
      <c r="AK745" t="n">
        <v>52.838889095</v>
      </c>
      <c r="AL745" t="n">
        <v/>
      </c>
      <c r="AM745" t="n">
        <v>71.201753583</v>
      </c>
      <c r="AN745" t="n">
        <v/>
      </c>
      <c r="AO745" t="n">
        <v/>
      </c>
      <c r="AP745" t="n">
        <v/>
      </c>
      <c r="AQ745" t="n">
        <v>57.238991503</v>
      </c>
      <c r="AR745" t="n">
        <v/>
      </c>
      <c r="AS745" t="n">
        <v>51.033779927</v>
      </c>
      <c r="AT745" t="n">
        <v/>
      </c>
    </row>
    <row r="746">
      <c r="A746" s="107" t="n">
        <v>29587</v>
      </c>
      <c r="B746" t="n">
        <v/>
      </c>
      <c r="C746" t="n">
        <v/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H746" t="n">
        <v/>
      </c>
      <c r="I746" t="n">
        <v/>
      </c>
      <c r="J746" t="n">
        <v/>
      </c>
      <c r="K746" t="n">
        <v/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P746" t="n">
        <v/>
      </c>
      <c r="Q746" t="n">
        <v/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W746" t="n">
        <v/>
      </c>
      <c r="X746" t="n">
        <v/>
      </c>
      <c r="Y746" t="n">
        <v>7.817402749</v>
      </c>
      <c r="Z746" t="n">
        <v/>
      </c>
      <c r="AA746" t="n">
        <v/>
      </c>
      <c r="AB746" t="n">
        <v>94.78555083000001</v>
      </c>
      <c r="AC746" t="n">
        <v>70.752462944</v>
      </c>
      <c r="AD746" t="n">
        <v/>
      </c>
      <c r="AE746" t="n">
        <v>46.665560443</v>
      </c>
      <c r="AF746" t="n">
        <v/>
      </c>
      <c r="AG746" t="n">
        <v>58.993810074</v>
      </c>
      <c r="AH746" t="n">
        <v>66.30116051100001</v>
      </c>
      <c r="AI746" t="n">
        <v>54.939130944</v>
      </c>
      <c r="AJ746" t="n">
        <v/>
      </c>
      <c r="AK746" t="n">
        <v>52.587295954</v>
      </c>
      <c r="AL746" t="n">
        <v/>
      </c>
      <c r="AM746" t="n">
        <v>69.62309270999999</v>
      </c>
      <c r="AN746" t="n">
        <v/>
      </c>
      <c r="AO746" t="n">
        <v/>
      </c>
      <c r="AP746" t="n">
        <v/>
      </c>
      <c r="AQ746" t="n">
        <v>57.93070137</v>
      </c>
      <c r="AR746" t="n">
        <v/>
      </c>
      <c r="AS746" t="n">
        <v>50.715906011</v>
      </c>
      <c r="AT746" t="n">
        <v/>
      </c>
    </row>
    <row r="747">
      <c r="A747" s="107" t="n">
        <v>29618</v>
      </c>
      <c r="B747" t="n">
        <v/>
      </c>
      <c r="C747" t="n">
        <v/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H747" t="n">
        <v/>
      </c>
      <c r="I747" t="n">
        <v/>
      </c>
      <c r="J747" t="n">
        <v/>
      </c>
      <c r="K747" t="n">
        <v/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P747" t="n">
        <v/>
      </c>
      <c r="Q747" t="n">
        <v/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W747" t="n">
        <v/>
      </c>
      <c r="X747" t="n">
        <v/>
      </c>
      <c r="Y747" t="n">
        <v>7.83986655</v>
      </c>
      <c r="Z747" t="n">
        <v/>
      </c>
      <c r="AA747" t="n">
        <v/>
      </c>
      <c r="AB747" t="n">
        <v>95.257707995</v>
      </c>
      <c r="AC747" t="n">
        <v>70.500076037</v>
      </c>
      <c r="AD747" t="n">
        <v/>
      </c>
      <c r="AE747" t="n">
        <v>47.167998744</v>
      </c>
      <c r="AF747" t="n">
        <v/>
      </c>
      <c r="AG747" t="n">
        <v>59.644477097</v>
      </c>
      <c r="AH747" t="n">
        <v>68.31028658699999</v>
      </c>
      <c r="AI747" t="n">
        <v>55.499734321</v>
      </c>
      <c r="AJ747" t="n">
        <v/>
      </c>
      <c r="AK747" t="n">
        <v>52.835872014</v>
      </c>
      <c r="AL747" t="n">
        <v/>
      </c>
      <c r="AM747" t="n">
        <v>72.910430819</v>
      </c>
      <c r="AN747" t="n">
        <v/>
      </c>
      <c r="AO747" t="n">
        <v/>
      </c>
      <c r="AP747" t="n">
        <v/>
      </c>
      <c r="AQ747" t="n">
        <v>58.103628837</v>
      </c>
      <c r="AR747" t="n">
        <v/>
      </c>
      <c r="AS747" t="n">
        <v>50.501908573</v>
      </c>
      <c r="AT747" t="n">
        <v/>
      </c>
    </row>
    <row r="748">
      <c r="A748" s="107" t="n">
        <v>29646</v>
      </c>
      <c r="B748" t="n">
        <v/>
      </c>
      <c r="C748" t="n">
        <v/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H748" t="n">
        <v/>
      </c>
      <c r="I748" t="n">
        <v/>
      </c>
      <c r="J748" t="n">
        <v/>
      </c>
      <c r="K748" t="n">
        <v/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P748" t="n">
        <v/>
      </c>
      <c r="Q748" t="n">
        <v/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W748" t="n">
        <v/>
      </c>
      <c r="X748" t="n">
        <v/>
      </c>
      <c r="Y748" t="n">
        <v>7.637692341</v>
      </c>
      <c r="Z748" t="n">
        <v/>
      </c>
      <c r="AA748" t="n">
        <v/>
      </c>
      <c r="AB748" t="n">
        <v>95.139668704</v>
      </c>
      <c r="AC748" t="n">
        <v>70.752462944</v>
      </c>
      <c r="AD748" t="n">
        <v/>
      </c>
      <c r="AE748" t="n">
        <v>47.473281667</v>
      </c>
      <c r="AF748" t="n">
        <v/>
      </c>
      <c r="AG748" t="n">
        <v>60.150551448</v>
      </c>
      <c r="AH748" t="n">
        <v>65.63145181900001</v>
      </c>
      <c r="AI748" t="n">
        <v>56.060337698</v>
      </c>
      <c r="AJ748" t="n">
        <v/>
      </c>
      <c r="AK748" t="n">
        <v>52.830181836</v>
      </c>
      <c r="AL748" t="n">
        <v/>
      </c>
      <c r="AM748" t="n">
        <v>71.039518401</v>
      </c>
      <c r="AN748" t="n">
        <v/>
      </c>
      <c r="AO748" t="n">
        <v/>
      </c>
      <c r="AP748" t="n">
        <v/>
      </c>
      <c r="AQ748" t="n">
        <v>57.700131414</v>
      </c>
      <c r="AR748" t="n">
        <v/>
      </c>
      <c r="AS748" t="n">
        <v>50.755355284</v>
      </c>
      <c r="AT748" t="n">
        <v/>
      </c>
    </row>
    <row r="749">
      <c r="A749" s="107" t="n">
        <v>29677</v>
      </c>
      <c r="B749" t="n">
        <v/>
      </c>
      <c r="C749" t="n">
        <v/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H749" t="n">
        <v/>
      </c>
      <c r="I749" t="n">
        <v/>
      </c>
      <c r="J749" t="n">
        <v/>
      </c>
      <c r="K749" t="n">
        <v/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P749" t="n">
        <v/>
      </c>
      <c r="Q749" t="n">
        <v/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W749" t="n">
        <v/>
      </c>
      <c r="X749" t="n">
        <v/>
      </c>
      <c r="Y749" t="n">
        <v>7.974649356</v>
      </c>
      <c r="Z749" t="n">
        <v/>
      </c>
      <c r="AA749" t="n">
        <v/>
      </c>
      <c r="AB749" t="n">
        <v>95.37574728600001</v>
      </c>
      <c r="AC749" t="n">
        <v>70.752462944</v>
      </c>
      <c r="AD749" t="n">
        <v/>
      </c>
      <c r="AE749" t="n">
        <v>44.712163596</v>
      </c>
      <c r="AF749" t="n">
        <v/>
      </c>
      <c r="AG749" t="n">
        <v>60.728922135</v>
      </c>
      <c r="AH749" t="n">
        <v>66.30116051100001</v>
      </c>
      <c r="AI749" t="n">
        <v>55.499734321</v>
      </c>
      <c r="AJ749" t="n">
        <v/>
      </c>
      <c r="AK749" t="n">
        <v>52.761238014</v>
      </c>
      <c r="AL749" t="n">
        <v/>
      </c>
      <c r="AM749" t="n">
        <v>72.313660814</v>
      </c>
      <c r="AN749" t="n">
        <v/>
      </c>
      <c r="AO749" t="n">
        <v/>
      </c>
      <c r="AP749" t="n">
        <v/>
      </c>
      <c r="AQ749" t="n">
        <v>57.123706525</v>
      </c>
      <c r="AR749" t="n">
        <v/>
      </c>
      <c r="AS749" t="n">
        <v>50.521930566</v>
      </c>
      <c r="AT749" t="n">
        <v/>
      </c>
    </row>
    <row r="750">
      <c r="A750" s="107" t="n">
        <v>29707</v>
      </c>
      <c r="B750" t="n">
        <v/>
      </c>
      <c r="C750" t="n">
        <v/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H750" t="n">
        <v/>
      </c>
      <c r="I750" t="n">
        <v/>
      </c>
      <c r="J750" t="n">
        <v/>
      </c>
      <c r="K750" t="n">
        <v/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P750" t="n">
        <v/>
      </c>
      <c r="Q750" t="n">
        <v/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W750" t="n">
        <v/>
      </c>
      <c r="X750" t="n">
        <v/>
      </c>
      <c r="Y750" t="n">
        <v>7.907257953</v>
      </c>
      <c r="Z750" t="n">
        <v/>
      </c>
      <c r="AA750" t="n">
        <v/>
      </c>
      <c r="AB750" t="n">
        <v>96.43810090700001</v>
      </c>
      <c r="AC750" t="n">
        <v>69.658786347</v>
      </c>
      <c r="AD750" t="n">
        <v/>
      </c>
      <c r="AE750" t="n">
        <v>48.988028598</v>
      </c>
      <c r="AF750" t="n">
        <v/>
      </c>
      <c r="AG750" t="n">
        <v>60.945811142</v>
      </c>
      <c r="AH750" t="n">
        <v>65.63145181900001</v>
      </c>
      <c r="AI750" t="n">
        <v>57.742147829</v>
      </c>
      <c r="AJ750" t="n">
        <v/>
      </c>
      <c r="AK750" t="n">
        <v>52.803365028</v>
      </c>
      <c r="AL750" t="n">
        <v/>
      </c>
      <c r="AM750" t="n">
        <v>72.27834890600001</v>
      </c>
      <c r="AN750" t="n">
        <v/>
      </c>
      <c r="AO750" t="n">
        <v/>
      </c>
      <c r="AP750" t="n">
        <v/>
      </c>
      <c r="AQ750" t="n">
        <v>56.259069191</v>
      </c>
      <c r="AR750" t="n">
        <v/>
      </c>
      <c r="AS750" t="n">
        <v>50.812745056</v>
      </c>
      <c r="AT750" t="n">
        <v/>
      </c>
    </row>
    <row r="751">
      <c r="A751" s="107" t="n">
        <v>29738</v>
      </c>
      <c r="B751" t="n">
        <v/>
      </c>
      <c r="C751" t="n">
        <v/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H751" t="n">
        <v/>
      </c>
      <c r="I751" t="n">
        <v/>
      </c>
      <c r="J751" t="n">
        <v/>
      </c>
      <c r="K751" t="n">
        <v/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P751" t="n">
        <v/>
      </c>
      <c r="Q751" t="n">
        <v/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W751" t="n">
        <v/>
      </c>
      <c r="X751" t="n">
        <v/>
      </c>
      <c r="Y751" t="n">
        <v>7.997113157</v>
      </c>
      <c r="Z751" t="n">
        <v/>
      </c>
      <c r="AA751" t="n">
        <v/>
      </c>
      <c r="AB751" t="n">
        <v>96.320061616</v>
      </c>
      <c r="AC751" t="n">
        <v>71.425494696</v>
      </c>
      <c r="AD751" t="n">
        <v/>
      </c>
      <c r="AE751" t="n">
        <v>48.923817167</v>
      </c>
      <c r="AF751" t="n">
        <v/>
      </c>
      <c r="AG751" t="n">
        <v>60.945811142</v>
      </c>
      <c r="AH751" t="n">
        <v>64.96174312700001</v>
      </c>
      <c r="AI751" t="n">
        <v>56.620941075</v>
      </c>
      <c r="AJ751" t="n">
        <v/>
      </c>
      <c r="AK751" t="n">
        <v>53.101043422</v>
      </c>
      <c r="AL751" t="n">
        <v/>
      </c>
      <c r="AM751" t="n">
        <v>69.645975014</v>
      </c>
      <c r="AN751" t="n">
        <v/>
      </c>
      <c r="AO751" t="n">
        <v/>
      </c>
      <c r="AP751" t="n">
        <v/>
      </c>
      <c r="AQ751" t="n">
        <v>56.259069191</v>
      </c>
      <c r="AR751" t="n">
        <v/>
      </c>
      <c r="AS751" t="n">
        <v>51.070652112</v>
      </c>
      <c r="AT751" t="n">
        <v/>
      </c>
    </row>
    <row r="752">
      <c r="A752" s="107" t="n">
        <v>29768</v>
      </c>
      <c r="B752" t="n">
        <v/>
      </c>
      <c r="C752" t="n">
        <v/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H752" t="n">
        <v/>
      </c>
      <c r="I752" t="n">
        <v/>
      </c>
      <c r="J752" t="n">
        <v/>
      </c>
      <c r="K752" t="n">
        <v/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P752" t="n">
        <v/>
      </c>
      <c r="Q752" t="n">
        <v/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W752" t="n">
        <v/>
      </c>
      <c r="X752" t="n">
        <v/>
      </c>
      <c r="Y752" t="n">
        <v>8.199287366</v>
      </c>
      <c r="Z752" t="n">
        <v/>
      </c>
      <c r="AA752" t="n">
        <v/>
      </c>
      <c r="AB752" t="n">
        <v>94.78555083000001</v>
      </c>
      <c r="AC752" t="n">
        <v>72.01439748</v>
      </c>
      <c r="AD752" t="n">
        <v/>
      </c>
      <c r="AE752" t="n">
        <v>47.972942619</v>
      </c>
      <c r="AF752" t="n">
        <v/>
      </c>
      <c r="AG752" t="n">
        <v>61.451885494</v>
      </c>
      <c r="AH752" t="n">
        <v>66.30116051100001</v>
      </c>
      <c r="AI752" t="n">
        <v>58.302751206</v>
      </c>
      <c r="AJ752" t="n">
        <v/>
      </c>
      <c r="AK752" t="n">
        <v>53.416856144</v>
      </c>
      <c r="AL752" t="n">
        <v/>
      </c>
      <c r="AM752" t="n">
        <v>70.616418006</v>
      </c>
      <c r="AN752" t="n">
        <v/>
      </c>
      <c r="AO752" t="n">
        <v/>
      </c>
      <c r="AP752" t="n">
        <v/>
      </c>
      <c r="AQ752" t="n">
        <v>56.83549408</v>
      </c>
      <c r="AR752" t="n">
        <v/>
      </c>
      <c r="AS752" t="n">
        <v>51.415585453</v>
      </c>
      <c r="AT752" t="n">
        <v/>
      </c>
    </row>
    <row r="753">
      <c r="A753" s="107" t="n">
        <v>29799</v>
      </c>
      <c r="B753" t="n">
        <v/>
      </c>
      <c r="C753" t="n">
        <v/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H753" t="n">
        <v/>
      </c>
      <c r="I753" t="n">
        <v/>
      </c>
      <c r="J753" t="n">
        <v/>
      </c>
      <c r="K753" t="n">
        <v/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P753" t="n">
        <v/>
      </c>
      <c r="Q753" t="n">
        <v/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W753" t="n">
        <v/>
      </c>
      <c r="X753" t="n">
        <v/>
      </c>
      <c r="Y753" t="n">
        <v>8.221751167000001</v>
      </c>
      <c r="Z753" t="n">
        <v/>
      </c>
      <c r="AA753" t="n">
        <v/>
      </c>
      <c r="AB753" t="n">
        <v>93.841236501</v>
      </c>
      <c r="AC753" t="n">
        <v>71.762010573</v>
      </c>
      <c r="AD753" t="n">
        <v/>
      </c>
      <c r="AE753" t="n">
        <v>48.643181267</v>
      </c>
      <c r="AF753" t="n">
        <v/>
      </c>
      <c r="AG753" t="n">
        <v>62.102552516</v>
      </c>
      <c r="AH753" t="n">
        <v>64.29203443500001</v>
      </c>
      <c r="AI753" t="n">
        <v>48.772493797</v>
      </c>
      <c r="AJ753" t="n">
        <v/>
      </c>
      <c r="AK753" t="n">
        <v>53.13595931</v>
      </c>
      <c r="AL753" t="n">
        <v/>
      </c>
      <c r="AM753" t="n">
        <v>67.768281676</v>
      </c>
      <c r="AN753" t="n">
        <v/>
      </c>
      <c r="AO753" t="n">
        <v/>
      </c>
      <c r="AP753" t="n">
        <v/>
      </c>
      <c r="AQ753" t="n">
        <v>57.238991503</v>
      </c>
      <c r="AR753" t="n">
        <v/>
      </c>
      <c r="AS753" t="n">
        <v>51.358988632</v>
      </c>
      <c r="AT753" t="n">
        <v/>
      </c>
    </row>
    <row r="754">
      <c r="A754" s="107" t="n">
        <v>29830</v>
      </c>
      <c r="B754" t="n">
        <v/>
      </c>
      <c r="C754" t="n">
        <v/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H754" t="n">
        <v/>
      </c>
      <c r="I754" t="n">
        <v/>
      </c>
      <c r="J754" t="n">
        <v/>
      </c>
      <c r="K754" t="n">
        <v/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P754" t="n">
        <v/>
      </c>
      <c r="Q754" t="n">
        <v/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W754" t="n">
        <v/>
      </c>
      <c r="X754" t="n">
        <v/>
      </c>
      <c r="Y754" t="n">
        <v>8.289142569999999</v>
      </c>
      <c r="Z754" t="n">
        <v/>
      </c>
      <c r="AA754" t="n">
        <v/>
      </c>
      <c r="AB754" t="n">
        <v>95.139668704</v>
      </c>
      <c r="AC754" t="n">
        <v>72.939816139</v>
      </c>
      <c r="AD754" t="n">
        <v/>
      </c>
      <c r="AE754" t="n">
        <v>49.204624947</v>
      </c>
      <c r="AF754" t="n">
        <v/>
      </c>
      <c r="AG754" t="n">
        <v>62.39173786</v>
      </c>
      <c r="AH754" t="n">
        <v>62.952617051</v>
      </c>
      <c r="AI754" t="n">
        <v>57.181544452</v>
      </c>
      <c r="AJ754" t="n">
        <v/>
      </c>
      <c r="AK754" t="n">
        <v>53.443868692</v>
      </c>
      <c r="AL754" t="n">
        <v/>
      </c>
      <c r="AM754" t="n">
        <v>75.068233014</v>
      </c>
      <c r="AN754" t="n">
        <v/>
      </c>
      <c r="AO754" t="n">
        <v/>
      </c>
      <c r="AP754" t="n">
        <v/>
      </c>
      <c r="AQ754" t="n">
        <v>56.31671168</v>
      </c>
      <c r="AR754" t="n">
        <v/>
      </c>
      <c r="AS754" t="n">
        <v>51.114759967</v>
      </c>
      <c r="AT754" t="n">
        <v/>
      </c>
    </row>
    <row r="755">
      <c r="A755" s="107" t="n">
        <v>29860</v>
      </c>
      <c r="B755" t="n">
        <v/>
      </c>
      <c r="C755" t="n">
        <v/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H755" t="n">
        <v/>
      </c>
      <c r="I755" t="n">
        <v/>
      </c>
      <c r="J755" t="n">
        <v/>
      </c>
      <c r="K755" t="n">
        <v/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P755" t="n">
        <v/>
      </c>
      <c r="Q755" t="n">
        <v/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W755" t="n">
        <v/>
      </c>
      <c r="X755" t="n">
        <v/>
      </c>
      <c r="Y755" t="n">
        <v>7.952185555</v>
      </c>
      <c r="Z755" t="n">
        <v/>
      </c>
      <c r="AA755" t="n">
        <v/>
      </c>
      <c r="AB755" t="n">
        <v>95.139668704</v>
      </c>
      <c r="AC755" t="n">
        <v>73.360460984</v>
      </c>
      <c r="AD755" t="n">
        <v/>
      </c>
      <c r="AE755" t="n">
        <v>50.114032333</v>
      </c>
      <c r="AF755" t="n">
        <v/>
      </c>
      <c r="AG755" t="n">
        <v>62.102552516</v>
      </c>
      <c r="AH755" t="n">
        <v>66.30116051100001</v>
      </c>
      <c r="AI755" t="n">
        <v>54.378527567</v>
      </c>
      <c r="AJ755" t="n">
        <v/>
      </c>
      <c r="AK755" t="n">
        <v>53.399314916</v>
      </c>
      <c r="AL755" t="n">
        <v/>
      </c>
      <c r="AM755" t="n">
        <v>74.21450588</v>
      </c>
      <c r="AN755" t="n">
        <v/>
      </c>
      <c r="AO755" t="n">
        <v/>
      </c>
      <c r="AP755" t="n">
        <v/>
      </c>
      <c r="AQ755" t="n">
        <v>56.720209103</v>
      </c>
      <c r="AR755" t="n">
        <v/>
      </c>
      <c r="AS755" t="n">
        <v>50.734044747</v>
      </c>
      <c r="AT755" t="n">
        <v/>
      </c>
    </row>
    <row r="756">
      <c r="A756" s="107" t="n">
        <v>29891</v>
      </c>
      <c r="B756" t="n">
        <v/>
      </c>
      <c r="C756" t="n">
        <v/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H756" t="n">
        <v/>
      </c>
      <c r="I756" t="n">
        <v/>
      </c>
      <c r="J756" t="n">
        <v/>
      </c>
      <c r="K756" t="n">
        <v/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P756" t="n">
        <v/>
      </c>
      <c r="Q756" t="n">
        <v/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W756" t="n">
        <v/>
      </c>
      <c r="X756" t="n">
        <v/>
      </c>
      <c r="Y756" t="n">
        <v>8.154359764000001</v>
      </c>
      <c r="Z756" t="n">
        <v/>
      </c>
      <c r="AA756" t="n">
        <v/>
      </c>
      <c r="AB756" t="n">
        <v>95.84790445100001</v>
      </c>
      <c r="AC756" t="n">
        <v>73.360460984</v>
      </c>
      <c r="AD756" t="n">
        <v/>
      </c>
      <c r="AE756" t="n">
        <v>50.539546389</v>
      </c>
      <c r="AF756" t="n">
        <v/>
      </c>
      <c r="AG756" t="n">
        <v>62.102552516</v>
      </c>
      <c r="AH756" t="n">
        <v>64.96174312700001</v>
      </c>
      <c r="AI756" t="n">
        <v>56.060337698</v>
      </c>
      <c r="AJ756" t="n">
        <v/>
      </c>
      <c r="AK756" t="n">
        <v>53.086389272</v>
      </c>
      <c r="AL756" t="n">
        <v/>
      </c>
      <c r="AM756" t="n">
        <v>73.780280378</v>
      </c>
      <c r="AN756" t="n">
        <v/>
      </c>
      <c r="AO756" t="n">
        <v/>
      </c>
      <c r="AP756" t="n">
        <v/>
      </c>
      <c r="AQ756" t="n">
        <v>56.83549408</v>
      </c>
      <c r="AR756" t="n">
        <v/>
      </c>
      <c r="AS756" t="n">
        <v>50.145576573</v>
      </c>
      <c r="AT756" t="n">
        <v/>
      </c>
    </row>
    <row r="757">
      <c r="A757" s="107" t="n">
        <v>29921</v>
      </c>
      <c r="B757" t="n">
        <v/>
      </c>
      <c r="C757" t="n">
        <v/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H757" t="n">
        <v/>
      </c>
      <c r="I757" t="n">
        <v/>
      </c>
      <c r="J757" t="n">
        <v/>
      </c>
      <c r="K757" t="n">
        <v/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P757" t="n">
        <v/>
      </c>
      <c r="Q757" t="n">
        <v/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W757" t="n">
        <v/>
      </c>
      <c r="X757" t="n">
        <v/>
      </c>
      <c r="Y757" t="n">
        <v>7.997113157</v>
      </c>
      <c r="Z757" t="n">
        <v/>
      </c>
      <c r="AA757" t="n">
        <v/>
      </c>
      <c r="AB757" t="n">
        <v>92.424765006</v>
      </c>
      <c r="AC757" t="n">
        <v>73.108074077</v>
      </c>
      <c r="AD757" t="n">
        <v/>
      </c>
      <c r="AE757" t="n">
        <v>46.221570304</v>
      </c>
      <c r="AF757" t="n">
        <v/>
      </c>
      <c r="AG757" t="n">
        <v>61.596478165</v>
      </c>
      <c r="AH757" t="n">
        <v>66.97086920300001</v>
      </c>
      <c r="AI757" t="n">
        <v>56.060337698</v>
      </c>
      <c r="AJ757" t="n">
        <v/>
      </c>
      <c r="AK757" t="n">
        <v>52.686372245</v>
      </c>
      <c r="AL757" t="n">
        <v/>
      </c>
      <c r="AM757" t="n">
        <v>69.168583742</v>
      </c>
      <c r="AN757" t="n">
        <v/>
      </c>
      <c r="AO757" t="n">
        <v/>
      </c>
      <c r="AP757" t="n">
        <v/>
      </c>
      <c r="AQ757" t="n">
        <v>56.720209103</v>
      </c>
      <c r="AR757" t="n">
        <v/>
      </c>
      <c r="AS757" t="n">
        <v>49.611921081</v>
      </c>
      <c r="AT757" t="n">
        <v/>
      </c>
    </row>
    <row r="758">
      <c r="A758" s="107" t="n">
        <v>29952</v>
      </c>
      <c r="B758" t="n">
        <v/>
      </c>
      <c r="C758" t="n">
        <v/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H758" t="n">
        <v/>
      </c>
      <c r="I758" t="n">
        <v/>
      </c>
      <c r="J758" t="n">
        <v/>
      </c>
      <c r="K758" t="n">
        <v/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P758" t="n">
        <v/>
      </c>
      <c r="Q758" t="n">
        <v/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W758" t="n">
        <v/>
      </c>
      <c r="X758" t="n">
        <v/>
      </c>
      <c r="Y758" t="n">
        <v>7.705083744</v>
      </c>
      <c r="Z758" t="n">
        <v/>
      </c>
      <c r="AA758" t="n">
        <v/>
      </c>
      <c r="AB758" t="n">
        <v>96.674179489</v>
      </c>
      <c r="AC758" t="n">
        <v>72.687429232</v>
      </c>
      <c r="AD758" t="n">
        <v/>
      </c>
      <c r="AE758" t="n">
        <v>48.786770344</v>
      </c>
      <c r="AF758" t="n">
        <v/>
      </c>
      <c r="AG758" t="n">
        <v>62.030256181</v>
      </c>
      <c r="AH758" t="n">
        <v>65.63145181900001</v>
      </c>
      <c r="AI758" t="n">
        <v>57.181544452</v>
      </c>
      <c r="AJ758" t="n">
        <v/>
      </c>
      <c r="AK758" t="n">
        <v>52.454451959</v>
      </c>
      <c r="AL758" t="n">
        <v/>
      </c>
      <c r="AM758" t="n">
        <v>76.902947058</v>
      </c>
      <c r="AN758" t="n">
        <v/>
      </c>
      <c r="AO758" t="n">
        <v/>
      </c>
      <c r="AP758" t="n">
        <v/>
      </c>
      <c r="AQ758" t="n">
        <v>55.740286791</v>
      </c>
      <c r="AR758" t="n">
        <v/>
      </c>
      <c r="AS758" t="n">
        <v>48.603684889</v>
      </c>
      <c r="AT758" t="n">
        <v/>
      </c>
    </row>
    <row r="759">
      <c r="A759" s="107" t="n">
        <v>29983</v>
      </c>
      <c r="B759" t="n">
        <v/>
      </c>
      <c r="C759" t="n">
        <v/>
      </c>
      <c r="D759" t="n">
        <v>37.879220999</v>
      </c>
      <c r="E759" t="n">
        <v>51.20219126</v>
      </c>
      <c r="F759" t="n">
        <v>60.007225082</v>
      </c>
      <c r="G759" t="n">
        <v>53.84971447</v>
      </c>
      <c r="H759" t="n">
        <v/>
      </c>
      <c r="I759" t="n">
        <v/>
      </c>
      <c r="J759" t="n">
        <v/>
      </c>
      <c r="K759" t="n">
        <v/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P759" t="n">
        <v/>
      </c>
      <c r="Q759" t="n">
        <v/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W759" t="n">
        <v/>
      </c>
      <c r="X759" t="n">
        <v/>
      </c>
      <c r="Y759" t="n">
        <v>7.884794152</v>
      </c>
      <c r="Z759" t="n">
        <v/>
      </c>
      <c r="AA759" t="n">
        <v/>
      </c>
      <c r="AB759" t="n">
        <v>94.195354374</v>
      </c>
      <c r="AC759" t="n">
        <v>72.182655418</v>
      </c>
      <c r="AD759" t="n">
        <v/>
      </c>
      <c r="AE759" t="n">
        <v>53.277734559</v>
      </c>
      <c r="AF759" t="n">
        <v/>
      </c>
      <c r="AG759" t="n">
        <v>62.174848852</v>
      </c>
      <c r="AH759" t="n">
        <v>63.622325743</v>
      </c>
      <c r="AI759" t="n">
        <v>56.620941075</v>
      </c>
      <c r="AJ759" t="n">
        <v/>
      </c>
      <c r="AK759" t="n">
        <v>52.599970456</v>
      </c>
      <c r="AL759" t="n">
        <v/>
      </c>
      <c r="AM759" t="n">
        <v>74.40954025000001</v>
      </c>
      <c r="AN759" t="n">
        <v/>
      </c>
      <c r="AO759" t="n">
        <v/>
      </c>
      <c r="AP759" t="n">
        <v/>
      </c>
      <c r="AQ759" t="n">
        <v>56.086141724</v>
      </c>
      <c r="AR759" t="n">
        <v/>
      </c>
      <c r="AS759" t="n">
        <v>49.590015832</v>
      </c>
      <c r="AT759" t="n">
        <v/>
      </c>
    </row>
    <row r="760">
      <c r="A760" s="107" t="n">
        <v>30011</v>
      </c>
      <c r="B760" t="n">
        <v/>
      </c>
      <c r="C760" t="n">
        <v/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H760" t="n">
        <v/>
      </c>
      <c r="I760" t="n">
        <v/>
      </c>
      <c r="J760" t="n">
        <v/>
      </c>
      <c r="K760" t="n">
        <v/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P760" t="n">
        <v/>
      </c>
      <c r="Q760" t="n">
        <v/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W760" t="n">
        <v/>
      </c>
      <c r="X760" t="n">
        <v/>
      </c>
      <c r="Y760" t="n">
        <v>7.952185555</v>
      </c>
      <c r="Z760" t="n">
        <v/>
      </c>
      <c r="AA760" t="n">
        <v/>
      </c>
      <c r="AB760" t="n">
        <v>92.54280429799999</v>
      </c>
      <c r="AC760" t="n">
        <v>72.939816139</v>
      </c>
      <c r="AD760" t="n">
        <v/>
      </c>
      <c r="AE760" t="n">
        <v>50.064110561</v>
      </c>
      <c r="AF760" t="n">
        <v/>
      </c>
      <c r="AG760" t="n">
        <v>61.451885494</v>
      </c>
      <c r="AH760" t="n">
        <v>64.29203443500001</v>
      </c>
      <c r="AI760" t="n">
        <v>57.181544452</v>
      </c>
      <c r="AJ760" t="n">
        <v/>
      </c>
      <c r="AK760" t="n">
        <v>52.620238336</v>
      </c>
      <c r="AL760" t="n">
        <v/>
      </c>
      <c r="AM760" t="n">
        <v>79.503784017</v>
      </c>
      <c r="AN760" t="n">
        <v/>
      </c>
      <c r="AO760" t="n">
        <v/>
      </c>
      <c r="AP760" t="n">
        <v/>
      </c>
      <c r="AQ760" t="n">
        <v>56.028499236</v>
      </c>
      <c r="AR760" t="n">
        <v/>
      </c>
      <c r="AS760" t="n">
        <v>49.249741073</v>
      </c>
      <c r="AT760" t="n">
        <v/>
      </c>
    </row>
    <row r="761">
      <c r="A761" s="107" t="n">
        <v>30042</v>
      </c>
      <c r="B761" t="n">
        <v/>
      </c>
      <c r="C761" t="n">
        <v/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H761" t="n">
        <v/>
      </c>
      <c r="I761" t="n">
        <v/>
      </c>
      <c r="J761" t="n">
        <v/>
      </c>
      <c r="K761" t="n">
        <v/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P761" t="n">
        <v/>
      </c>
      <c r="Q761" t="n">
        <v/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W761" t="n">
        <v/>
      </c>
      <c r="X761" t="n">
        <v/>
      </c>
      <c r="Y761" t="n">
        <v>7.929721754</v>
      </c>
      <c r="Z761" t="n">
        <v/>
      </c>
      <c r="AA761" t="n">
        <v/>
      </c>
      <c r="AB761" t="n">
        <v>95.72986516</v>
      </c>
      <c r="AC761" t="n">
        <v>71.93026851099999</v>
      </c>
      <c r="AD761" t="n">
        <v/>
      </c>
      <c r="AE761" t="n">
        <v>47.822134133</v>
      </c>
      <c r="AF761" t="n">
        <v/>
      </c>
      <c r="AG761" t="n">
        <v>61.090403814</v>
      </c>
      <c r="AH761" t="n">
        <v>64.96174312700001</v>
      </c>
      <c r="AI761" t="n">
        <v>57.742147829</v>
      </c>
      <c r="AJ761" t="n">
        <v/>
      </c>
      <c r="AK761" t="n">
        <v>52.385944455</v>
      </c>
      <c r="AL761" t="n">
        <v/>
      </c>
      <c r="AM761" t="n">
        <v>76.68837622300001</v>
      </c>
      <c r="AN761" t="n">
        <v/>
      </c>
      <c r="AO761" t="n">
        <v/>
      </c>
      <c r="AP761" t="n">
        <v/>
      </c>
      <c r="AQ761" t="n">
        <v>55.913214258</v>
      </c>
      <c r="AR761" t="n">
        <v/>
      </c>
      <c r="AS761" t="n">
        <v>48.792803514</v>
      </c>
      <c r="AT761" t="n">
        <v/>
      </c>
    </row>
    <row r="762">
      <c r="A762" s="107" t="n">
        <v>30072</v>
      </c>
      <c r="B762" t="n">
        <v/>
      </c>
      <c r="C762" t="n">
        <v/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H762" t="n">
        <v/>
      </c>
      <c r="I762" t="n">
        <v/>
      </c>
      <c r="J762" t="n">
        <v/>
      </c>
      <c r="K762" t="n">
        <v/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P762" t="n">
        <v/>
      </c>
      <c r="Q762" t="n">
        <v/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W762" t="n">
        <v/>
      </c>
      <c r="X762" t="n">
        <v/>
      </c>
      <c r="Y762" t="n">
        <v>7.952185555</v>
      </c>
      <c r="Z762" t="n">
        <v/>
      </c>
      <c r="AA762" t="n">
        <v/>
      </c>
      <c r="AB762" t="n">
        <v>91.95260784200001</v>
      </c>
      <c r="AC762" t="n">
        <v>71.257236758</v>
      </c>
      <c r="AD762" t="n">
        <v/>
      </c>
      <c r="AE762" t="n">
        <v>49.567695023</v>
      </c>
      <c r="AF762" t="n">
        <v/>
      </c>
      <c r="AG762" t="n">
        <v>60.945811142</v>
      </c>
      <c r="AH762" t="n">
        <v>63.622325743</v>
      </c>
      <c r="AI762" t="n">
        <v>54.378527567</v>
      </c>
      <c r="AJ762" t="n">
        <v/>
      </c>
      <c r="AK762" t="n">
        <v>52.051352187</v>
      </c>
      <c r="AL762" t="n">
        <v/>
      </c>
      <c r="AM762" t="n">
        <v>72.012304614</v>
      </c>
      <c r="AN762" t="n">
        <v/>
      </c>
      <c r="AO762" t="n">
        <v/>
      </c>
      <c r="AP762" t="n">
        <v/>
      </c>
      <c r="AQ762" t="n">
        <v>56.086141724</v>
      </c>
      <c r="AR762" t="n">
        <v/>
      </c>
      <c r="AS762" t="n">
        <v>48.461548564</v>
      </c>
      <c r="AT762" t="n">
        <v/>
      </c>
    </row>
    <row r="763">
      <c r="A763" s="107" t="n">
        <v>30103</v>
      </c>
      <c r="B763" t="n">
        <v/>
      </c>
      <c r="C763" t="n">
        <v/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H763" t="n">
        <v/>
      </c>
      <c r="I763" t="n">
        <v/>
      </c>
      <c r="J763" t="n">
        <v/>
      </c>
      <c r="K763" t="n">
        <v/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P763" t="n">
        <v/>
      </c>
      <c r="Q763" t="n">
        <v/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W763" t="n">
        <v/>
      </c>
      <c r="X763" t="n">
        <v/>
      </c>
      <c r="Y763" t="n">
        <v>7.862330351</v>
      </c>
      <c r="Z763" t="n">
        <v/>
      </c>
      <c r="AA763" t="n">
        <v/>
      </c>
      <c r="AB763" t="n">
        <v>89.119664853</v>
      </c>
      <c r="AC763" t="n">
        <v>72.182655418</v>
      </c>
      <c r="AD763" t="n">
        <v/>
      </c>
      <c r="AE763" t="n">
        <v>49.972449499</v>
      </c>
      <c r="AF763" t="n">
        <v/>
      </c>
      <c r="AG763" t="n">
        <v>60.439736791</v>
      </c>
      <c r="AH763" t="n">
        <v>62.952617051</v>
      </c>
      <c r="AI763" t="n">
        <v>54.939130944</v>
      </c>
      <c r="AJ763" t="n">
        <v/>
      </c>
      <c r="AK763" t="n">
        <v>51.741573775</v>
      </c>
      <c r="AL763" t="n">
        <v/>
      </c>
      <c r="AM763" t="n">
        <v>78.550337344</v>
      </c>
      <c r="AN763" t="n">
        <v/>
      </c>
      <c r="AO763" t="n">
        <v/>
      </c>
      <c r="AP763" t="n">
        <v/>
      </c>
      <c r="AQ763" t="n">
        <v>56.374354169</v>
      </c>
      <c r="AR763" t="n">
        <v/>
      </c>
      <c r="AS763" t="n">
        <v>48.329125879</v>
      </c>
      <c r="AT763" t="n">
        <v/>
      </c>
    </row>
    <row r="764">
      <c r="A764" s="107" t="n">
        <v>30133</v>
      </c>
      <c r="B764" t="n">
        <v/>
      </c>
      <c r="C764" t="n">
        <v/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H764" t="n">
        <v/>
      </c>
      <c r="I764" t="n">
        <v/>
      </c>
      <c r="J764" t="n">
        <v/>
      </c>
      <c r="K764" t="n">
        <v/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P764" t="n">
        <v/>
      </c>
      <c r="Q764" t="n">
        <v/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W764" t="n">
        <v/>
      </c>
      <c r="X764" t="n">
        <v/>
      </c>
      <c r="Y764" t="n">
        <v>8.06450456</v>
      </c>
      <c r="Z764" t="n">
        <v/>
      </c>
      <c r="AA764" t="n">
        <v/>
      </c>
      <c r="AB764" t="n">
        <v>92.424765006</v>
      </c>
      <c r="AC764" t="n">
        <v>72.01439748</v>
      </c>
      <c r="AD764" t="n">
        <v/>
      </c>
      <c r="AE764" t="n">
        <v>48.577932104</v>
      </c>
      <c r="AF764" t="n">
        <v/>
      </c>
      <c r="AG764" t="n">
        <v>59.499884425</v>
      </c>
      <c r="AH764" t="n">
        <v>62.952617051</v>
      </c>
      <c r="AI764" t="n">
        <v>55.499734321</v>
      </c>
      <c r="AJ764" t="n">
        <v/>
      </c>
      <c r="AK764" t="n">
        <v>51.491912788</v>
      </c>
      <c r="AL764" t="n">
        <v/>
      </c>
      <c r="AM764" t="n">
        <v>78.70588151600001</v>
      </c>
      <c r="AN764" t="n">
        <v/>
      </c>
      <c r="AO764" t="n">
        <v/>
      </c>
      <c r="AP764" t="n">
        <v/>
      </c>
      <c r="AQ764" t="n">
        <v>56.893136569</v>
      </c>
      <c r="AR764" t="n">
        <v/>
      </c>
      <c r="AS764" t="n">
        <v>48.160524841</v>
      </c>
      <c r="AT764" t="n">
        <v/>
      </c>
    </row>
    <row r="765">
      <c r="A765" s="107" t="n">
        <v>30164</v>
      </c>
      <c r="B765" t="n">
        <v/>
      </c>
      <c r="C765" t="n">
        <v/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H765" t="n">
        <v/>
      </c>
      <c r="I765" t="n">
        <v/>
      </c>
      <c r="J765" t="n">
        <v/>
      </c>
      <c r="K765" t="n">
        <v/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P765" t="n">
        <v/>
      </c>
      <c r="Q765" t="n">
        <v/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W765" t="n">
        <v/>
      </c>
      <c r="X765" t="n">
        <v/>
      </c>
      <c r="Y765" t="n">
        <v>7.884794152</v>
      </c>
      <c r="Z765" t="n">
        <v/>
      </c>
      <c r="AA765" t="n">
        <v/>
      </c>
      <c r="AB765" t="n">
        <v>90.654175638</v>
      </c>
      <c r="AC765" t="n">
        <v>72.098526449</v>
      </c>
      <c r="AD765" t="n">
        <v/>
      </c>
      <c r="AE765" t="n">
        <v>49.450382424</v>
      </c>
      <c r="AF765" t="n">
        <v/>
      </c>
      <c r="AG765" t="n">
        <v>59.138402746</v>
      </c>
      <c r="AH765" t="n">
        <v>60.943490974</v>
      </c>
      <c r="AI765" t="n">
        <v>54.939130944</v>
      </c>
      <c r="AJ765" t="n">
        <v/>
      </c>
      <c r="AK765" t="n">
        <v>51.261797255</v>
      </c>
      <c r="AL765" t="n">
        <v/>
      </c>
      <c r="AM765" t="n">
        <v>75.450846574</v>
      </c>
      <c r="AN765" t="n">
        <v/>
      </c>
      <c r="AO765" t="n">
        <v/>
      </c>
      <c r="AP765" t="n">
        <v/>
      </c>
      <c r="AQ765" t="n">
        <v>55.625001813</v>
      </c>
      <c r="AR765" t="n">
        <v/>
      </c>
      <c r="AS765" t="n">
        <v>47.733818509</v>
      </c>
      <c r="AT765" t="n">
        <v/>
      </c>
    </row>
    <row r="766">
      <c r="A766" s="107" t="n">
        <v>30195</v>
      </c>
      <c r="B766" t="n">
        <v/>
      </c>
      <c r="C766" t="n">
        <v/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H766" t="n">
        <v/>
      </c>
      <c r="I766" t="n">
        <v/>
      </c>
      <c r="J766" t="n">
        <v/>
      </c>
      <c r="K766" t="n">
        <v/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P766" t="n">
        <v/>
      </c>
      <c r="Q766" t="n">
        <v/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W766" t="n">
        <v/>
      </c>
      <c r="X766" t="n">
        <v/>
      </c>
      <c r="Y766" t="n">
        <v>7.952185555</v>
      </c>
      <c r="Z766" t="n">
        <v/>
      </c>
      <c r="AA766" t="n">
        <v/>
      </c>
      <c r="AB766" t="n">
        <v>91.00829351199999</v>
      </c>
      <c r="AC766" t="n">
        <v>72.435042325</v>
      </c>
      <c r="AD766" t="n">
        <v/>
      </c>
      <c r="AE766" t="n">
        <v>49.886545819</v>
      </c>
      <c r="AF766" t="n">
        <v/>
      </c>
      <c r="AG766" t="n">
        <v>58.198550379</v>
      </c>
      <c r="AH766" t="n">
        <v>62.282908359</v>
      </c>
      <c r="AI766" t="n">
        <v>53.81792419</v>
      </c>
      <c r="AJ766" t="n">
        <v/>
      </c>
      <c r="AK766" t="n">
        <v>51.420163793</v>
      </c>
      <c r="AL766" t="n">
        <v/>
      </c>
      <c r="AM766" t="n">
        <v>76.98871822300001</v>
      </c>
      <c r="AN766" t="n">
        <v/>
      </c>
      <c r="AO766" t="n">
        <v/>
      </c>
      <c r="AP766" t="n">
        <v/>
      </c>
      <c r="AQ766" t="n">
        <v>56.086141724</v>
      </c>
      <c r="AR766" t="n">
        <v/>
      </c>
      <c r="AS766" t="n">
        <v>47.593268084</v>
      </c>
      <c r="AT766" t="n">
        <v/>
      </c>
    </row>
    <row r="767">
      <c r="A767" s="107" t="n">
        <v>30225</v>
      </c>
      <c r="B767" t="n">
        <v/>
      </c>
      <c r="C767" t="n">
        <v/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H767" t="n">
        <v/>
      </c>
      <c r="I767" t="n">
        <v/>
      </c>
      <c r="J767" t="n">
        <v/>
      </c>
      <c r="K767" t="n">
        <v/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P767" t="n">
        <v/>
      </c>
      <c r="Q767" t="n">
        <v/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W767" t="n">
        <v/>
      </c>
      <c r="X767" t="n">
        <v/>
      </c>
      <c r="Y767" t="n">
        <v>8.221751167000001</v>
      </c>
      <c r="Z767" t="n">
        <v/>
      </c>
      <c r="AA767" t="n">
        <v/>
      </c>
      <c r="AB767" t="n">
        <v>90.063979182</v>
      </c>
      <c r="AC767" t="n">
        <v>70.331818099</v>
      </c>
      <c r="AD767" t="n">
        <v/>
      </c>
      <c r="AE767" t="n">
        <v>49.393639365</v>
      </c>
      <c r="AF767" t="n">
        <v/>
      </c>
      <c r="AG767" t="n">
        <v>56.463438318</v>
      </c>
      <c r="AH767" t="n">
        <v>61.613199667</v>
      </c>
      <c r="AI767" t="n">
        <v>52.136114059</v>
      </c>
      <c r="AJ767" t="n">
        <v/>
      </c>
      <c r="AK767" t="n">
        <v>50.74237732</v>
      </c>
      <c r="AL767" t="n">
        <v/>
      </c>
      <c r="AM767" t="n">
        <v>78.354103295</v>
      </c>
      <c r="AN767" t="n">
        <v/>
      </c>
      <c r="AO767" t="n">
        <v/>
      </c>
      <c r="AP767" t="n">
        <v/>
      </c>
      <c r="AQ767" t="n">
        <v>55.855571769</v>
      </c>
      <c r="AR767" t="n">
        <v/>
      </c>
      <c r="AS767" t="n">
        <v>47.151793055</v>
      </c>
      <c r="AT767" t="n">
        <v/>
      </c>
    </row>
    <row r="768">
      <c r="A768" s="107" t="n">
        <v>30256</v>
      </c>
      <c r="B768" t="n">
        <v/>
      </c>
      <c r="C768" t="n">
        <v/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H768" t="n">
        <v/>
      </c>
      <c r="I768" t="n">
        <v/>
      </c>
      <c r="J768" t="n">
        <v/>
      </c>
      <c r="K768" t="n">
        <v/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P768" t="n">
        <v/>
      </c>
      <c r="Q768" t="n">
        <v/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W768" t="n">
        <v/>
      </c>
      <c r="X768" t="n">
        <v/>
      </c>
      <c r="Y768" t="n">
        <v>8.06450456</v>
      </c>
      <c r="Z768" t="n">
        <v/>
      </c>
      <c r="AA768" t="n">
        <v/>
      </c>
      <c r="AB768" t="n">
        <v>88.529468397</v>
      </c>
      <c r="AC768" t="n">
        <v>72.098526449</v>
      </c>
      <c r="AD768" t="n">
        <v/>
      </c>
      <c r="AE768" t="n">
        <v>47.701488251</v>
      </c>
      <c r="AF768" t="n">
        <v/>
      </c>
      <c r="AG768" t="n">
        <v>56.824919998</v>
      </c>
      <c r="AH768" t="n">
        <v>60.943490974</v>
      </c>
      <c r="AI768" t="n">
        <v>56.060337698</v>
      </c>
      <c r="AJ768" t="n">
        <v/>
      </c>
      <c r="AK768" t="n">
        <v>50.762180941</v>
      </c>
      <c r="AL768" t="n">
        <v/>
      </c>
      <c r="AM768" t="n">
        <v>78.110048861</v>
      </c>
      <c r="AN768" t="n">
        <v/>
      </c>
      <c r="AO768" t="n">
        <v/>
      </c>
      <c r="AP768" t="n">
        <v/>
      </c>
      <c r="AQ768" t="n">
        <v>55.394431857</v>
      </c>
      <c r="AR768" t="n">
        <v/>
      </c>
      <c r="AS768" t="n">
        <v>47.00559286</v>
      </c>
      <c r="AT768" t="n">
        <v/>
      </c>
    </row>
    <row r="769">
      <c r="A769" s="107" t="n">
        <v>30286</v>
      </c>
      <c r="B769" t="n">
        <v/>
      </c>
      <c r="C769" t="n">
        <v/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H769" t="n">
        <v/>
      </c>
      <c r="I769" t="n">
        <v/>
      </c>
      <c r="J769" t="n">
        <v/>
      </c>
      <c r="K769" t="n">
        <v/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P769" t="n">
        <v/>
      </c>
      <c r="Q769" t="n">
        <v/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W769" t="n">
        <v/>
      </c>
      <c r="X769" t="n">
        <v/>
      </c>
      <c r="Y769" t="n">
        <v>7.750011346</v>
      </c>
      <c r="Z769" t="n">
        <v/>
      </c>
      <c r="AA769" t="n">
        <v/>
      </c>
      <c r="AB769" t="n">
        <v>89.473782726</v>
      </c>
      <c r="AC769" t="n">
        <v>71.341365727</v>
      </c>
      <c r="AD769" t="n">
        <v/>
      </c>
      <c r="AE769" t="n">
        <v>45.160085743</v>
      </c>
      <c r="AF769" t="n">
        <v/>
      </c>
      <c r="AG769" t="n">
        <v>56.101956639</v>
      </c>
      <c r="AH769" t="n">
        <v>62.952617051</v>
      </c>
      <c r="AI769" t="n">
        <v>57.181544452</v>
      </c>
      <c r="AJ769" t="n">
        <v/>
      </c>
      <c r="AK769" t="n">
        <v>50.604123622</v>
      </c>
      <c r="AL769" t="n">
        <v/>
      </c>
      <c r="AM769" t="n">
        <v>80.051274494</v>
      </c>
      <c r="AN769" t="n">
        <v/>
      </c>
      <c r="AO769" t="n">
        <v/>
      </c>
      <c r="AP769" t="n">
        <v/>
      </c>
      <c r="AQ769" t="n">
        <v>56.489639147</v>
      </c>
      <c r="AR769" t="n">
        <v/>
      </c>
      <c r="AS769" t="n">
        <v>46.656397411</v>
      </c>
      <c r="AT769" t="n">
        <v/>
      </c>
    </row>
    <row r="770">
      <c r="A770" s="107" t="n">
        <v>30317</v>
      </c>
      <c r="B770" t="n">
        <v/>
      </c>
      <c r="C770" t="n">
        <v/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H770" t="n">
        <v/>
      </c>
      <c r="I770" t="n">
        <v/>
      </c>
      <c r="J770" t="n">
        <v/>
      </c>
      <c r="K770" t="n">
        <v/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P770" t="n">
        <v/>
      </c>
      <c r="Q770" t="n">
        <v/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W770" t="n">
        <v/>
      </c>
      <c r="X770" t="n">
        <v/>
      </c>
      <c r="Y770" t="n">
        <v>8.873201396000001</v>
      </c>
      <c r="Z770" t="n">
        <v/>
      </c>
      <c r="AA770" t="n">
        <v/>
      </c>
      <c r="AB770" t="n">
        <v>89.709861309</v>
      </c>
      <c r="AC770" t="n">
        <v>71.93026851099999</v>
      </c>
      <c r="AD770" t="n">
        <v/>
      </c>
      <c r="AE770" t="n">
        <v>47.49791842</v>
      </c>
      <c r="AF770" t="n">
        <v/>
      </c>
      <c r="AG770" t="n">
        <v>55.451289616</v>
      </c>
      <c r="AH770" t="n">
        <v>62.282908359</v>
      </c>
      <c r="AI770" t="n">
        <v>56.620941075</v>
      </c>
      <c r="AJ770" t="n">
        <v/>
      </c>
      <c r="AK770" t="n">
        <v>51.231201754</v>
      </c>
      <c r="AL770" t="n">
        <v/>
      </c>
      <c r="AM770" t="n">
        <v>79.310647828</v>
      </c>
      <c r="AN770" t="n">
        <v/>
      </c>
      <c r="AO770" t="n">
        <v/>
      </c>
      <c r="AP770" t="n">
        <v/>
      </c>
      <c r="AQ770" t="n">
        <v>56.489639147</v>
      </c>
      <c r="AR770" t="n">
        <v/>
      </c>
      <c r="AS770" t="n">
        <v>47.529237355</v>
      </c>
      <c r="AT770" t="n">
        <v/>
      </c>
    </row>
    <row r="771">
      <c r="A771" s="107" t="n">
        <v>30348</v>
      </c>
      <c r="B771" t="n">
        <v/>
      </c>
      <c r="C771" t="n">
        <v/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H771" t="n">
        <v/>
      </c>
      <c r="I771" t="n">
        <v/>
      </c>
      <c r="J771" t="n">
        <v/>
      </c>
      <c r="K771" t="n">
        <v/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P771" t="n">
        <v/>
      </c>
      <c r="Q771" t="n">
        <v/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W771" t="n">
        <v/>
      </c>
      <c r="X771" t="n">
        <v/>
      </c>
      <c r="Y771" t="n">
        <v>8.468852977999999</v>
      </c>
      <c r="Z771" t="n">
        <v/>
      </c>
      <c r="AA771" t="n">
        <v/>
      </c>
      <c r="AB771" t="n">
        <v>89.35574343499999</v>
      </c>
      <c r="AC771" t="n">
        <v>71.67788160400001</v>
      </c>
      <c r="AD771" t="n">
        <v/>
      </c>
      <c r="AE771" t="n">
        <v>50.073635287</v>
      </c>
      <c r="AF771" t="n">
        <v/>
      </c>
      <c r="AG771" t="n">
        <v>54.583733585</v>
      </c>
      <c r="AH771" t="n">
        <v>63.622325743</v>
      </c>
      <c r="AI771" t="n">
        <v>58.863354583</v>
      </c>
      <c r="AJ771" t="n">
        <v/>
      </c>
      <c r="AK771" t="n">
        <v>51.081634452</v>
      </c>
      <c r="AL771" t="n">
        <v/>
      </c>
      <c r="AM771" t="n">
        <v>81.044598444</v>
      </c>
      <c r="AN771" t="n">
        <v/>
      </c>
      <c r="AO771" t="n">
        <v/>
      </c>
      <c r="AP771" t="n">
        <v/>
      </c>
      <c r="AQ771" t="n">
        <v>56.83549408</v>
      </c>
      <c r="AR771" t="n">
        <v/>
      </c>
      <c r="AS771" t="n">
        <v>47.244766467</v>
      </c>
      <c r="AT771" t="n">
        <v/>
      </c>
    </row>
    <row r="772">
      <c r="A772" s="107" t="n">
        <v>30376</v>
      </c>
      <c r="B772" t="n">
        <v/>
      </c>
      <c r="C772" t="n">
        <v/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H772" t="n">
        <v/>
      </c>
      <c r="I772" t="n">
        <v/>
      </c>
      <c r="J772" t="n">
        <v/>
      </c>
      <c r="K772" t="n">
        <v/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P772" t="n">
        <v/>
      </c>
      <c r="Q772" t="n">
        <v/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W772" t="n">
        <v/>
      </c>
      <c r="X772" t="n">
        <v/>
      </c>
      <c r="Y772" t="n">
        <v>8.244214968</v>
      </c>
      <c r="Z772" t="n">
        <v/>
      </c>
      <c r="AA772" t="n">
        <v/>
      </c>
      <c r="AB772" t="n">
        <v>88.883586271</v>
      </c>
      <c r="AC772" t="n">
        <v>72.687429232</v>
      </c>
      <c r="AD772" t="n">
        <v/>
      </c>
      <c r="AE772" t="n">
        <v>48.376430703</v>
      </c>
      <c r="AF772" t="n">
        <v/>
      </c>
      <c r="AG772" t="n">
        <v>53.716177555</v>
      </c>
      <c r="AH772" t="n">
        <v>64.29203443500001</v>
      </c>
      <c r="AI772" t="n">
        <v>56.620941075</v>
      </c>
      <c r="AJ772" t="n">
        <v/>
      </c>
      <c r="AK772" t="n">
        <v>51.387606879</v>
      </c>
      <c r="AL772" t="n">
        <v/>
      </c>
      <c r="AM772" t="n">
        <v>81.079609643</v>
      </c>
      <c r="AN772" t="n">
        <v/>
      </c>
      <c r="AO772" t="n">
        <v/>
      </c>
      <c r="AP772" t="n">
        <v/>
      </c>
      <c r="AQ772" t="n">
        <v>56.489639147</v>
      </c>
      <c r="AR772" t="n">
        <v/>
      </c>
      <c r="AS772" t="n">
        <v>47.630536744</v>
      </c>
      <c r="AT772" t="n">
        <v/>
      </c>
    </row>
    <row r="773">
      <c r="A773" s="107" t="n">
        <v>30407</v>
      </c>
      <c r="B773" t="n">
        <v/>
      </c>
      <c r="C773" t="n">
        <v/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H773" t="n">
        <v/>
      </c>
      <c r="I773" t="n">
        <v/>
      </c>
      <c r="J773" t="n">
        <v/>
      </c>
      <c r="K773" t="n">
        <v/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P773" t="n">
        <v/>
      </c>
      <c r="Q773" t="n">
        <v/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W773" t="n">
        <v/>
      </c>
      <c r="X773" t="n">
        <v/>
      </c>
      <c r="Y773" t="n">
        <v>8.086968361</v>
      </c>
      <c r="Z773" t="n">
        <v/>
      </c>
      <c r="AA773" t="n">
        <v/>
      </c>
      <c r="AB773" t="n">
        <v>88.411429106</v>
      </c>
      <c r="AC773" t="n">
        <v>72.687429232</v>
      </c>
      <c r="AD773" t="n">
        <v/>
      </c>
      <c r="AE773" t="n">
        <v>51.36725634</v>
      </c>
      <c r="AF773" t="n">
        <v/>
      </c>
      <c r="AG773" t="n">
        <v>53.571584883</v>
      </c>
      <c r="AH773" t="n">
        <v>64.29203443500001</v>
      </c>
      <c r="AI773" t="n">
        <v>62.226974845</v>
      </c>
      <c r="AJ773" t="n">
        <v/>
      </c>
      <c r="AK773" t="n">
        <v>51.748144407</v>
      </c>
      <c r="AL773" t="n">
        <v/>
      </c>
      <c r="AM773" t="n">
        <v>79.875262842</v>
      </c>
      <c r="AN773" t="n">
        <v/>
      </c>
      <c r="AO773" t="n">
        <v/>
      </c>
      <c r="AP773" t="n">
        <v/>
      </c>
      <c r="AQ773" t="n">
        <v>57.988343859</v>
      </c>
      <c r="AR773" t="n">
        <v/>
      </c>
      <c r="AS773" t="n">
        <v>48.224852926</v>
      </c>
      <c r="AT773" t="n">
        <v/>
      </c>
    </row>
    <row r="774">
      <c r="A774" s="107" t="n">
        <v>30437</v>
      </c>
      <c r="B774" t="n">
        <v/>
      </c>
      <c r="C774" t="n">
        <v/>
      </c>
      <c r="D774" t="n">
        <v>37.424781535</v>
      </c>
      <c r="E774" t="n">
        <v>51.32643458</v>
      </c>
      <c r="F774" t="n">
        <v>60.05533064</v>
      </c>
      <c r="G774" t="n">
        <v>52.539137716</v>
      </c>
      <c r="H774" t="n">
        <v/>
      </c>
      <c r="I774" t="n">
        <v/>
      </c>
      <c r="J774" t="n">
        <v/>
      </c>
      <c r="K774" t="n">
        <v/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P774" t="n">
        <v/>
      </c>
      <c r="Q774" t="n">
        <v/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W774" t="n">
        <v/>
      </c>
      <c r="X774" t="n">
        <v/>
      </c>
      <c r="Y774" t="n">
        <v>8.199287366</v>
      </c>
      <c r="Z774" t="n">
        <v/>
      </c>
      <c r="AA774" t="n">
        <v/>
      </c>
      <c r="AB774" t="n">
        <v>87.112996903</v>
      </c>
      <c r="AC774" t="n">
        <v>73.02394510800001</v>
      </c>
      <c r="AD774" t="n">
        <v/>
      </c>
      <c r="AE774" t="n">
        <v>51.697368588</v>
      </c>
      <c r="AF774" t="n">
        <v/>
      </c>
      <c r="AG774" t="n">
        <v>52.993214196</v>
      </c>
      <c r="AH774" t="n">
        <v>66.30116051100001</v>
      </c>
      <c r="AI774" t="n">
        <v>59.42395796</v>
      </c>
      <c r="AJ774" t="n">
        <v/>
      </c>
      <c r="AK774" t="n">
        <v>51.849660101</v>
      </c>
      <c r="AL774" t="n">
        <v/>
      </c>
      <c r="AM774" t="n">
        <v>79.188897919</v>
      </c>
      <c r="AN774" t="n">
        <v/>
      </c>
      <c r="AO774" t="n">
        <v/>
      </c>
      <c r="AP774" t="n">
        <v/>
      </c>
      <c r="AQ774" t="n">
        <v>57.642488925</v>
      </c>
      <c r="AR774" t="n">
        <v/>
      </c>
      <c r="AS774" t="n">
        <v>48.535292934</v>
      </c>
      <c r="AT774" t="n">
        <v/>
      </c>
    </row>
    <row r="775">
      <c r="A775" s="107" t="n">
        <v>30468</v>
      </c>
      <c r="B775" t="n">
        <v/>
      </c>
      <c r="C775" t="n">
        <v/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H775" t="n">
        <v/>
      </c>
      <c r="I775" t="n">
        <v/>
      </c>
      <c r="J775" t="n">
        <v/>
      </c>
      <c r="K775" t="n">
        <v/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P775" t="n">
        <v/>
      </c>
      <c r="Q775" t="n">
        <v/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W775" t="n">
        <v/>
      </c>
      <c r="X775" t="n">
        <v/>
      </c>
      <c r="Y775" t="n">
        <v>8.423925376</v>
      </c>
      <c r="Z775" t="n">
        <v/>
      </c>
      <c r="AA775" t="n">
        <v/>
      </c>
      <c r="AB775" t="n">
        <v>87.467114776</v>
      </c>
      <c r="AC775" t="n">
        <v>73.781105829</v>
      </c>
      <c r="AD775" t="n">
        <v/>
      </c>
      <c r="AE775" t="n">
        <v>50.330990926</v>
      </c>
      <c r="AF775" t="n">
        <v/>
      </c>
      <c r="AG775" t="n">
        <v>52.993214196</v>
      </c>
      <c r="AH775" t="n">
        <v>63.622325743</v>
      </c>
      <c r="AI775" t="n">
        <v>60.545164714</v>
      </c>
      <c r="AJ775" t="n">
        <v/>
      </c>
      <c r="AK775" t="n">
        <v>52.276906405</v>
      </c>
      <c r="AL775" t="n">
        <v/>
      </c>
      <c r="AM775" t="n">
        <v>81.22830444900001</v>
      </c>
      <c r="AN775" t="n">
        <v/>
      </c>
      <c r="AO775" t="n">
        <v/>
      </c>
      <c r="AP775" t="n">
        <v/>
      </c>
      <c r="AQ775" t="n">
        <v>57.988343859</v>
      </c>
      <c r="AR775" t="n">
        <v/>
      </c>
      <c r="AS775" t="n">
        <v>48.816988496</v>
      </c>
      <c r="AT775" t="n">
        <v/>
      </c>
    </row>
    <row r="776">
      <c r="A776" s="107" t="n">
        <v>30498</v>
      </c>
      <c r="B776" t="n">
        <v/>
      </c>
      <c r="C776" t="n">
        <v/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H776" t="n">
        <v/>
      </c>
      <c r="I776" t="n">
        <v/>
      </c>
      <c r="J776" t="n">
        <v/>
      </c>
      <c r="K776" t="n">
        <v/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P776" t="n">
        <v/>
      </c>
      <c r="Q776" t="n">
        <v/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W776" t="n">
        <v/>
      </c>
      <c r="X776" t="n">
        <v/>
      </c>
      <c r="Y776" t="n">
        <v>8.9630566</v>
      </c>
      <c r="Z776" t="n">
        <v/>
      </c>
      <c r="AA776" t="n">
        <v/>
      </c>
      <c r="AB776" t="n">
        <v>89.82790060000001</v>
      </c>
      <c r="AC776" t="n">
        <v>73.528718922</v>
      </c>
      <c r="AD776" t="n">
        <v/>
      </c>
      <c r="AE776" t="n">
        <v>51.869897079</v>
      </c>
      <c r="AF776" t="n">
        <v/>
      </c>
      <c r="AG776" t="n">
        <v>53.065510532</v>
      </c>
      <c r="AH776" t="n">
        <v>64.29203443500001</v>
      </c>
      <c r="AI776" t="n">
        <v>61.666371468</v>
      </c>
      <c r="AJ776" t="n">
        <v/>
      </c>
      <c r="AK776" t="n">
        <v>52.377303536</v>
      </c>
      <c r="AL776" t="n">
        <v/>
      </c>
      <c r="AM776" t="n">
        <v>78.874677078</v>
      </c>
      <c r="AN776" t="n">
        <v/>
      </c>
      <c r="AO776" t="n">
        <v/>
      </c>
      <c r="AP776" t="n">
        <v/>
      </c>
      <c r="AQ776" t="n">
        <v>59.429406082</v>
      </c>
      <c r="AR776" t="n">
        <v/>
      </c>
      <c r="AS776" t="n">
        <v>49.54561062</v>
      </c>
      <c r="AT776" t="n">
        <v/>
      </c>
    </row>
    <row r="777">
      <c r="A777" s="107" t="n">
        <v>30529</v>
      </c>
      <c r="B777" t="n">
        <v/>
      </c>
      <c r="C777" t="n">
        <v/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H777" t="n">
        <v/>
      </c>
      <c r="I777" t="n">
        <v/>
      </c>
      <c r="J777" t="n">
        <v/>
      </c>
      <c r="K777" t="n">
        <v/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P777" t="n">
        <v/>
      </c>
      <c r="Q777" t="n">
        <v/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W777" t="n">
        <v/>
      </c>
      <c r="X777" t="n">
        <v/>
      </c>
      <c r="Y777" t="n">
        <v>8.603635784</v>
      </c>
      <c r="Z777" t="n">
        <v/>
      </c>
      <c r="AA777" t="n">
        <v/>
      </c>
      <c r="AB777" t="n">
        <v>91.244372094</v>
      </c>
      <c r="AC777" t="n">
        <v>75.211298302</v>
      </c>
      <c r="AD777" t="n">
        <v/>
      </c>
      <c r="AE777" t="n">
        <v>51.942993308</v>
      </c>
      <c r="AF777" t="n">
        <v/>
      </c>
      <c r="AG777" t="n">
        <v>52.92091786</v>
      </c>
      <c r="AH777" t="n">
        <v>63.622325743</v>
      </c>
      <c r="AI777" t="n">
        <v>60.545164714</v>
      </c>
      <c r="AJ777" t="n">
        <v/>
      </c>
      <c r="AK777" t="n">
        <v>52.929093793</v>
      </c>
      <c r="AL777" t="n">
        <v/>
      </c>
      <c r="AM777" t="n">
        <v>77.645840572</v>
      </c>
      <c r="AN777" t="n">
        <v/>
      </c>
      <c r="AO777" t="n">
        <v/>
      </c>
      <c r="AP777" t="n">
        <v/>
      </c>
      <c r="AQ777" t="n">
        <v>58.045986348</v>
      </c>
      <c r="AR777" t="n">
        <v/>
      </c>
      <c r="AS777" t="n">
        <v>50.140422396</v>
      </c>
      <c r="AT777" t="n">
        <v/>
      </c>
    </row>
    <row r="778">
      <c r="A778" s="107" t="n">
        <v>30560</v>
      </c>
      <c r="B778" t="n">
        <v/>
      </c>
      <c r="C778" t="n">
        <v/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H778" t="n">
        <v/>
      </c>
      <c r="I778" t="n">
        <v/>
      </c>
      <c r="J778" t="n">
        <v/>
      </c>
      <c r="K778" t="n">
        <v/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P778" t="n">
        <v/>
      </c>
      <c r="Q778" t="n">
        <v/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W778" t="n">
        <v/>
      </c>
      <c r="X778" t="n">
        <v/>
      </c>
      <c r="Y778" t="n">
        <v>8.513780580000001</v>
      </c>
      <c r="Z778" t="n">
        <v/>
      </c>
      <c r="AA778" t="n">
        <v/>
      </c>
      <c r="AB778" t="n">
        <v>89.35574343499999</v>
      </c>
      <c r="AC778" t="n">
        <v>76.22084593</v>
      </c>
      <c r="AD778" t="n">
        <v/>
      </c>
      <c r="AE778" t="n">
        <v>53.193848371</v>
      </c>
      <c r="AF778" t="n">
        <v/>
      </c>
      <c r="AG778" t="n">
        <v>53.210103204</v>
      </c>
      <c r="AH778" t="n">
        <v>63.622325743</v>
      </c>
      <c r="AI778" t="n">
        <v>61.105768091</v>
      </c>
      <c r="AJ778" t="n">
        <v/>
      </c>
      <c r="AK778" t="n">
        <v>53.513152761</v>
      </c>
      <c r="AL778" t="n">
        <v/>
      </c>
      <c r="AM778" t="n">
        <v>80.45668846700001</v>
      </c>
      <c r="AN778" t="n">
        <v/>
      </c>
      <c r="AO778" t="n">
        <v/>
      </c>
      <c r="AP778" t="n">
        <v/>
      </c>
      <c r="AQ778" t="n">
        <v>58.795338704</v>
      </c>
      <c r="AR778" t="n">
        <v/>
      </c>
      <c r="AS778" t="n">
        <v>50.870432183</v>
      </c>
      <c r="AT778" t="n">
        <v/>
      </c>
    </row>
    <row r="779">
      <c r="A779" s="107" t="n">
        <v>30590</v>
      </c>
      <c r="B779" t="n">
        <v/>
      </c>
      <c r="C779" t="n">
        <v/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H779" t="n">
        <v/>
      </c>
      <c r="I779" t="n">
        <v/>
      </c>
      <c r="J779" t="n">
        <v/>
      </c>
      <c r="K779" t="n">
        <v/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P779" t="n">
        <v/>
      </c>
      <c r="Q779" t="n">
        <v/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W779" t="n">
        <v/>
      </c>
      <c r="X779" t="n">
        <v/>
      </c>
      <c r="Y779" t="n">
        <v>8.693490988000001</v>
      </c>
      <c r="Z779" t="n">
        <v/>
      </c>
      <c r="AA779" t="n">
        <v/>
      </c>
      <c r="AB779" t="n">
        <v>89.82790060000001</v>
      </c>
      <c r="AC779" t="n">
        <v>75.884330054</v>
      </c>
      <c r="AD779" t="n">
        <v/>
      </c>
      <c r="AE779" t="n">
        <v>54.219646685</v>
      </c>
      <c r="AF779" t="n">
        <v/>
      </c>
      <c r="AG779" t="n">
        <v>53.571584883</v>
      </c>
      <c r="AH779" t="n">
        <v>63.622325743</v>
      </c>
      <c r="AI779" t="n">
        <v>62.226974845</v>
      </c>
      <c r="AJ779" t="n">
        <v/>
      </c>
      <c r="AK779" t="n">
        <v>53.649951669</v>
      </c>
      <c r="AL779" t="n">
        <v/>
      </c>
      <c r="AM779" t="n">
        <v>80.169208114</v>
      </c>
      <c r="AN779" t="n">
        <v/>
      </c>
      <c r="AO779" t="n">
        <v/>
      </c>
      <c r="AP779" t="n">
        <v/>
      </c>
      <c r="AQ779" t="n">
        <v>59.890545994</v>
      </c>
      <c r="AR779" t="n">
        <v/>
      </c>
      <c r="AS779" t="n">
        <v>51.258283955</v>
      </c>
      <c r="AT779" t="n">
        <v/>
      </c>
    </row>
    <row r="780">
      <c r="A780" s="107" t="n">
        <v>30621</v>
      </c>
      <c r="B780" t="n">
        <v/>
      </c>
      <c r="C780" t="n">
        <v/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H780" t="n">
        <v/>
      </c>
      <c r="I780" t="n">
        <v/>
      </c>
      <c r="J780" t="n">
        <v/>
      </c>
      <c r="K780" t="n">
        <v/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P780" t="n">
        <v/>
      </c>
      <c r="Q780" t="n">
        <v/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W780" t="n">
        <v/>
      </c>
      <c r="X780" t="n">
        <v/>
      </c>
      <c r="Y780" t="n">
        <v>8.558708182</v>
      </c>
      <c r="Z780" t="n">
        <v/>
      </c>
      <c r="AA780" t="n">
        <v/>
      </c>
      <c r="AB780" t="n">
        <v>91.48045067699999</v>
      </c>
      <c r="AC780" t="n">
        <v>76.641490776</v>
      </c>
      <c r="AD780" t="n">
        <v/>
      </c>
      <c r="AE780" t="n">
        <v>55.673115212</v>
      </c>
      <c r="AF780" t="n">
        <v/>
      </c>
      <c r="AG780" t="n">
        <v>53.426992211</v>
      </c>
      <c r="AH780" t="n">
        <v>64.96174312700001</v>
      </c>
      <c r="AI780" t="n">
        <v>61.666371468</v>
      </c>
      <c r="AJ780" t="n">
        <v/>
      </c>
      <c r="AK780" t="n">
        <v>54.081192406</v>
      </c>
      <c r="AL780" t="n">
        <v/>
      </c>
      <c r="AM780" t="n">
        <v>78.838627702</v>
      </c>
      <c r="AN780" t="n">
        <v/>
      </c>
      <c r="AO780" t="n">
        <v/>
      </c>
      <c r="AP780" t="n">
        <v/>
      </c>
      <c r="AQ780" t="n">
        <v>59.948188482</v>
      </c>
      <c r="AR780" t="n">
        <v/>
      </c>
      <c r="AS780" t="n">
        <v>51.484770359</v>
      </c>
      <c r="AT780" t="n">
        <v/>
      </c>
    </row>
    <row r="781">
      <c r="A781" s="107" t="n">
        <v>30651</v>
      </c>
      <c r="B781" t="n">
        <v/>
      </c>
      <c r="C781" t="n">
        <v/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H781" t="n">
        <v/>
      </c>
      <c r="I781" t="n">
        <v/>
      </c>
      <c r="J781" t="n">
        <v/>
      </c>
      <c r="K781" t="n">
        <v/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P781" t="n">
        <v/>
      </c>
      <c r="Q781" t="n">
        <v/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W781" t="n">
        <v/>
      </c>
      <c r="X781" t="n">
        <v/>
      </c>
      <c r="Y781" t="n">
        <v>9.210158411</v>
      </c>
      <c r="Z781" t="n">
        <v/>
      </c>
      <c r="AA781" t="n">
        <v/>
      </c>
      <c r="AB781" t="n">
        <v>91.83456855</v>
      </c>
      <c r="AC781" t="n">
        <v>77.651038404</v>
      </c>
      <c r="AD781" t="n">
        <v/>
      </c>
      <c r="AE781" t="n">
        <v>55.807363492</v>
      </c>
      <c r="AF781" t="n">
        <v/>
      </c>
      <c r="AG781" t="n">
        <v>54.439140914</v>
      </c>
      <c r="AH781" t="n">
        <v>66.30116051100001</v>
      </c>
      <c r="AI781" t="n">
        <v>62.787578222</v>
      </c>
      <c r="AJ781" t="n">
        <v/>
      </c>
      <c r="AK781" t="n">
        <v>54.591711807</v>
      </c>
      <c r="AL781" t="n">
        <v/>
      </c>
      <c r="AM781" t="n">
        <v>80.26550410199999</v>
      </c>
      <c r="AN781" t="n">
        <v/>
      </c>
      <c r="AO781" t="n">
        <v/>
      </c>
      <c r="AP781" t="n">
        <v/>
      </c>
      <c r="AQ781" t="n">
        <v>59.659976038</v>
      </c>
      <c r="AR781" t="n">
        <v/>
      </c>
      <c r="AS781" t="n">
        <v>51.729791974</v>
      </c>
      <c r="AT781" t="n">
        <v/>
      </c>
    </row>
    <row r="782">
      <c r="A782" s="107" t="n">
        <v>30682</v>
      </c>
      <c r="B782" t="n">
        <v/>
      </c>
      <c r="C782" t="n">
        <v/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H782" t="n">
        <v/>
      </c>
      <c r="I782" t="n">
        <v/>
      </c>
      <c r="J782" t="n">
        <v/>
      </c>
      <c r="K782" t="n">
        <v/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P782" t="n">
        <v/>
      </c>
      <c r="Q782" t="n">
        <v/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W782" t="n">
        <v/>
      </c>
      <c r="X782" t="n">
        <v/>
      </c>
      <c r="Y782" t="n">
        <v>8.805809993</v>
      </c>
      <c r="Z782" t="n">
        <v/>
      </c>
      <c r="AA782" t="n">
        <v/>
      </c>
      <c r="AB782" t="n">
        <v>92.306725715</v>
      </c>
      <c r="AC782" t="n">
        <v>78.239941187</v>
      </c>
      <c r="AD782" t="n">
        <v/>
      </c>
      <c r="AE782" t="n">
        <v>55.06538753</v>
      </c>
      <c r="AF782" t="n">
        <v/>
      </c>
      <c r="AG782" t="n">
        <v>54.366844578</v>
      </c>
      <c r="AH782" t="n">
        <v>67.64057789500001</v>
      </c>
      <c r="AI782" t="n">
        <v>64.469388353</v>
      </c>
      <c r="AJ782" t="n">
        <v/>
      </c>
      <c r="AK782" t="n">
        <v>55.139174112</v>
      </c>
      <c r="AL782" t="n">
        <v/>
      </c>
      <c r="AM782" t="n">
        <v>80.582451513</v>
      </c>
      <c r="AN782" t="n">
        <v/>
      </c>
      <c r="AO782" t="n">
        <v/>
      </c>
      <c r="AP782" t="n">
        <v/>
      </c>
      <c r="AQ782" t="n">
        <v>60.985753283</v>
      </c>
      <c r="AR782" t="n">
        <v/>
      </c>
      <c r="AS782" t="n">
        <v>52.767962036</v>
      </c>
      <c r="AT782" t="n">
        <v/>
      </c>
    </row>
    <row r="783">
      <c r="A783" s="107" t="n">
        <v>30713</v>
      </c>
      <c r="B783" t="n">
        <v/>
      </c>
      <c r="C783" t="n">
        <v/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H783" t="n">
        <v/>
      </c>
      <c r="I783" t="n">
        <v/>
      </c>
      <c r="J783" t="n">
        <v/>
      </c>
      <c r="K783" t="n">
        <v/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P783" t="n">
        <v/>
      </c>
      <c r="Q783" t="n">
        <v/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W783" t="n">
        <v/>
      </c>
      <c r="X783" t="n">
        <v/>
      </c>
      <c r="Y783" t="n">
        <v>8.918128998</v>
      </c>
      <c r="Z783" t="n">
        <v/>
      </c>
      <c r="AA783" t="n">
        <v/>
      </c>
      <c r="AB783" t="n">
        <v>88.883586271</v>
      </c>
      <c r="AC783" t="n">
        <v>80.17490747399999</v>
      </c>
      <c r="AD783" t="n">
        <v/>
      </c>
      <c r="AE783" t="n">
        <v>55.954522778</v>
      </c>
      <c r="AF783" t="n">
        <v/>
      </c>
      <c r="AG783" t="n">
        <v>54.222251906</v>
      </c>
      <c r="AH783" t="n">
        <v>66.97086920300001</v>
      </c>
      <c r="AI783" t="n">
        <v>62.226974845</v>
      </c>
      <c r="AJ783" t="n">
        <v/>
      </c>
      <c r="AK783" t="n">
        <v>55.256374509</v>
      </c>
      <c r="AL783" t="n">
        <v/>
      </c>
      <c r="AM783" t="n">
        <v>82.497023486</v>
      </c>
      <c r="AN783" t="n">
        <v/>
      </c>
      <c r="AO783" t="n">
        <v/>
      </c>
      <c r="AP783" t="n">
        <v/>
      </c>
      <c r="AQ783" t="n">
        <v>60.812825816</v>
      </c>
      <c r="AR783" t="n">
        <v/>
      </c>
      <c r="AS783" t="n">
        <v>53.002873536</v>
      </c>
      <c r="AT783" t="n">
        <v/>
      </c>
    </row>
    <row r="784">
      <c r="A784" s="107" t="n">
        <v>30742</v>
      </c>
      <c r="B784" t="n">
        <v/>
      </c>
      <c r="C784" t="n">
        <v/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H784" t="n">
        <v/>
      </c>
      <c r="I784" t="n">
        <v/>
      </c>
      <c r="J784" t="n">
        <v/>
      </c>
      <c r="K784" t="n">
        <v/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P784" t="n">
        <v/>
      </c>
      <c r="Q784" t="n">
        <v/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W784" t="n">
        <v/>
      </c>
      <c r="X784" t="n">
        <v/>
      </c>
      <c r="Y784" t="n">
        <v>9.120303206999999</v>
      </c>
      <c r="Z784" t="n">
        <v/>
      </c>
      <c r="AA784" t="n">
        <v/>
      </c>
      <c r="AB784" t="n">
        <v>90.536136347</v>
      </c>
      <c r="AC784" t="n">
        <v>79.50187572199999</v>
      </c>
      <c r="AD784" t="n">
        <v/>
      </c>
      <c r="AE784" t="n">
        <v>55.9276765</v>
      </c>
      <c r="AF784" t="n">
        <v/>
      </c>
      <c r="AG784" t="n">
        <v>54.800622593</v>
      </c>
      <c r="AH784" t="n">
        <v>68.31028658699999</v>
      </c>
      <c r="AI784" t="n">
        <v>62.787578222</v>
      </c>
      <c r="AJ784" t="n">
        <v/>
      </c>
      <c r="AK784" t="n">
        <v>55.254391293</v>
      </c>
      <c r="AL784" t="n">
        <v/>
      </c>
      <c r="AM784" t="n">
        <v>78.85169880300001</v>
      </c>
      <c r="AN784" t="n">
        <v/>
      </c>
      <c r="AO784" t="n">
        <v/>
      </c>
      <c r="AP784" t="n">
        <v/>
      </c>
      <c r="AQ784" t="n">
        <v>60.524613372</v>
      </c>
      <c r="AR784" t="n">
        <v/>
      </c>
      <c r="AS784" t="n">
        <v>53.257807028</v>
      </c>
      <c r="AT784" t="n">
        <v/>
      </c>
    </row>
    <row r="785">
      <c r="A785" s="107" t="n">
        <v>30773</v>
      </c>
      <c r="B785" t="n">
        <v/>
      </c>
      <c r="C785" t="n">
        <v/>
      </c>
      <c r="D785" t="n">
        <v>38.609115</v>
      </c>
      <c r="E785" t="n">
        <v>52.777779449</v>
      </c>
      <c r="F785" t="n">
        <v>61.347662939</v>
      </c>
      <c r="G785" t="n">
        <v>60.65305984</v>
      </c>
      <c r="H785" t="n">
        <v/>
      </c>
      <c r="I785" t="n">
        <v/>
      </c>
      <c r="J785" t="n">
        <v/>
      </c>
      <c r="K785" t="n">
        <v/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P785" t="n">
        <v/>
      </c>
      <c r="Q785" t="n">
        <v/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W785" t="n">
        <v/>
      </c>
      <c r="X785" t="n">
        <v/>
      </c>
      <c r="Y785" t="n">
        <v>9.277549814</v>
      </c>
      <c r="Z785" t="n">
        <v/>
      </c>
      <c r="AA785" t="n">
        <v/>
      </c>
      <c r="AB785" t="n">
        <v>89.473782726</v>
      </c>
      <c r="AC785" t="n">
        <v>79.24948881500001</v>
      </c>
      <c r="AD785" t="n">
        <v/>
      </c>
      <c r="AE785" t="n">
        <v>56.610655232</v>
      </c>
      <c r="AF785" t="n">
        <v/>
      </c>
      <c r="AG785" t="n">
        <v>55.37899328</v>
      </c>
      <c r="AH785" t="n">
        <v>67.64057789500001</v>
      </c>
      <c r="AI785" t="n">
        <v>62.787578222</v>
      </c>
      <c r="AJ785" t="n">
        <v/>
      </c>
      <c r="AK785" t="n">
        <v>55.245111907</v>
      </c>
      <c r="AL785" t="n">
        <v/>
      </c>
      <c r="AM785" t="n">
        <v>78.84380799500001</v>
      </c>
      <c r="AN785" t="n">
        <v/>
      </c>
      <c r="AO785" t="n">
        <v/>
      </c>
      <c r="AP785" t="n">
        <v/>
      </c>
      <c r="AQ785" t="n">
        <v>61.15868075</v>
      </c>
      <c r="AR785" t="n">
        <v/>
      </c>
      <c r="AS785" t="n">
        <v>53.569139105</v>
      </c>
      <c r="AT785" t="n">
        <v/>
      </c>
    </row>
    <row r="786">
      <c r="A786" s="107" t="n">
        <v>30803</v>
      </c>
      <c r="B786" t="n">
        <v/>
      </c>
      <c r="C786" t="n">
        <v/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H786" t="n">
        <v/>
      </c>
      <c r="I786" t="n">
        <v/>
      </c>
      <c r="J786" t="n">
        <v/>
      </c>
      <c r="K786" t="n">
        <v/>
      </c>
      <c r="L786" t="n">
        <v>58.693383438</v>
      </c>
      <c r="M786" t="n">
        <v>73.79010312</v>
      </c>
      <c r="N786" t="n">
        <v>66.39238741</v>
      </c>
      <c r="O786" t="n">
        <v>83.332965285</v>
      </c>
      <c r="P786" t="n">
        <v/>
      </c>
      <c r="Q786" t="n">
        <v/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W786" t="n">
        <v/>
      </c>
      <c r="X786" t="n">
        <v/>
      </c>
      <c r="Y786" t="n">
        <v>9.300013614999999</v>
      </c>
      <c r="Z786" t="n">
        <v/>
      </c>
      <c r="AA786" t="n">
        <v/>
      </c>
      <c r="AB786" t="n">
        <v>93.251040045</v>
      </c>
      <c r="AC786" t="n">
        <v>80.679681288</v>
      </c>
      <c r="AD786" t="n">
        <v/>
      </c>
      <c r="AE786" t="n">
        <v>57.026490031</v>
      </c>
      <c r="AF786" t="n">
        <v/>
      </c>
      <c r="AG786" t="n">
        <v>54.872918929</v>
      </c>
      <c r="AH786" t="n">
        <v>67.64057789500001</v>
      </c>
      <c r="AI786" t="n">
        <v>65.590595107</v>
      </c>
      <c r="AJ786" t="n">
        <v/>
      </c>
      <c r="AK786" t="n">
        <v>55.814706433</v>
      </c>
      <c r="AL786" t="n">
        <v/>
      </c>
      <c r="AM786" t="n">
        <v>81.394919976</v>
      </c>
      <c r="AN786" t="n">
        <v/>
      </c>
      <c r="AO786" t="n">
        <v/>
      </c>
      <c r="AP786" t="n">
        <v/>
      </c>
      <c r="AQ786" t="n">
        <v>62.945597907</v>
      </c>
      <c r="AR786" t="n">
        <v/>
      </c>
      <c r="AS786" t="n">
        <v>53.847563747</v>
      </c>
      <c r="AT786" t="n">
        <v/>
      </c>
    </row>
    <row r="787">
      <c r="A787" s="107" t="n">
        <v>30834</v>
      </c>
      <c r="B787" t="n">
        <v/>
      </c>
      <c r="C787" t="n">
        <v/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H787" t="n">
        <v/>
      </c>
      <c r="I787" t="n">
        <v/>
      </c>
      <c r="J787" t="n">
        <v/>
      </c>
      <c r="K787" t="n">
        <v/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P787" t="n">
        <v/>
      </c>
      <c r="Q787" t="n">
        <v/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W787" t="n">
        <v/>
      </c>
      <c r="X787" t="n">
        <v/>
      </c>
      <c r="Y787" t="n">
        <v>9.951463843999999</v>
      </c>
      <c r="Z787" t="n">
        <v/>
      </c>
      <c r="AA787" t="n">
        <v/>
      </c>
      <c r="AB787" t="n">
        <v>93.72319721</v>
      </c>
      <c r="AC787" t="n">
        <v>81.184455103</v>
      </c>
      <c r="AD787" t="n">
        <v/>
      </c>
      <c r="AE787" t="n">
        <v>59.110132061</v>
      </c>
      <c r="AF787" t="n">
        <v/>
      </c>
      <c r="AG787" t="n">
        <v>56.174252975</v>
      </c>
      <c r="AH787" t="n">
        <v>68.97999527899999</v>
      </c>
      <c r="AI787" t="n">
        <v>63.908784976</v>
      </c>
      <c r="AJ787" t="n">
        <v/>
      </c>
      <c r="AK787" t="n">
        <v>55.41930597</v>
      </c>
      <c r="AL787" t="n">
        <v/>
      </c>
      <c r="AM787" t="n">
        <v>80.834002071</v>
      </c>
      <c r="AN787" t="n">
        <v/>
      </c>
      <c r="AO787" t="n">
        <v/>
      </c>
      <c r="AP787" t="n">
        <v/>
      </c>
      <c r="AQ787" t="n">
        <v>61.67746315</v>
      </c>
      <c r="AR787" t="n">
        <v/>
      </c>
      <c r="AS787" t="n">
        <v>54.029149345</v>
      </c>
      <c r="AT787" t="n">
        <v/>
      </c>
    </row>
    <row r="788">
      <c r="A788" s="107" t="n">
        <v>30864</v>
      </c>
      <c r="B788" t="n">
        <v/>
      </c>
      <c r="C788" t="n">
        <v/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H788" t="n">
        <v/>
      </c>
      <c r="I788" t="n">
        <v/>
      </c>
      <c r="J788" t="n">
        <v/>
      </c>
      <c r="K788" t="n">
        <v/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P788" t="n">
        <v/>
      </c>
      <c r="Q788" t="n">
        <v/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W788" t="n">
        <v/>
      </c>
      <c r="X788" t="n">
        <v/>
      </c>
      <c r="Y788" t="n">
        <v>9.592043028000001</v>
      </c>
      <c r="Z788" t="n">
        <v/>
      </c>
      <c r="AA788" t="n">
        <v/>
      </c>
      <c r="AB788" t="n">
        <v>90.77221493</v>
      </c>
      <c r="AC788" t="n">
        <v>81.184455103</v>
      </c>
      <c r="AD788" t="n">
        <v/>
      </c>
      <c r="AE788" t="n">
        <v>57.217166755</v>
      </c>
      <c r="AF788" t="n">
        <v/>
      </c>
      <c r="AG788" t="n">
        <v>56.897216333</v>
      </c>
      <c r="AH788" t="n">
        <v>66.97086920300001</v>
      </c>
      <c r="AI788" t="n">
        <v>62.787578222</v>
      </c>
      <c r="AJ788" t="n">
        <v/>
      </c>
      <c r="AK788" t="n">
        <v>56.077012391</v>
      </c>
      <c r="AL788" t="n">
        <v/>
      </c>
      <c r="AM788" t="n">
        <v>84.88879805800001</v>
      </c>
      <c r="AN788" t="n">
        <v/>
      </c>
      <c r="AO788" t="n">
        <v/>
      </c>
      <c r="AP788" t="n">
        <v/>
      </c>
      <c r="AQ788" t="n">
        <v>60.870468305</v>
      </c>
      <c r="AR788" t="n">
        <v/>
      </c>
      <c r="AS788" t="n">
        <v>54.184071993</v>
      </c>
      <c r="AT788" t="n">
        <v/>
      </c>
    </row>
    <row r="789">
      <c r="A789" s="107" t="n">
        <v>30895</v>
      </c>
      <c r="B789" t="n">
        <v/>
      </c>
      <c r="C789" t="n">
        <v/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H789" t="n">
        <v/>
      </c>
      <c r="I789" t="n">
        <v/>
      </c>
      <c r="J789" t="n">
        <v/>
      </c>
      <c r="K789" t="n">
        <v/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P789" t="n">
        <v/>
      </c>
      <c r="Q789" t="n">
        <v/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W789" t="n">
        <v/>
      </c>
      <c r="X789" t="n">
        <v/>
      </c>
      <c r="Y789" t="n">
        <v>8.850737595</v>
      </c>
      <c r="Z789" t="n">
        <v/>
      </c>
      <c r="AA789" t="n">
        <v/>
      </c>
      <c r="AB789" t="n">
        <v>96.320061616</v>
      </c>
      <c r="AC789" t="n">
        <v>82.36226066899999</v>
      </c>
      <c r="AD789" t="n">
        <v/>
      </c>
      <c r="AE789" t="n">
        <v>59.341101544</v>
      </c>
      <c r="AF789" t="n">
        <v/>
      </c>
      <c r="AG789" t="n">
        <v>56.969512669</v>
      </c>
      <c r="AH789" t="n">
        <v>68.97999527899999</v>
      </c>
      <c r="AI789" t="n">
        <v>63.908784976</v>
      </c>
      <c r="AJ789" t="n">
        <v/>
      </c>
      <c r="AK789" t="n">
        <v>56.560522657</v>
      </c>
      <c r="AL789" t="n">
        <v/>
      </c>
      <c r="AM789" t="n">
        <v>83.309105575</v>
      </c>
      <c r="AN789" t="n">
        <v/>
      </c>
      <c r="AO789" t="n">
        <v/>
      </c>
      <c r="AP789" t="n">
        <v/>
      </c>
      <c r="AQ789" t="n">
        <v>62.542100484</v>
      </c>
      <c r="AR789" t="n">
        <v/>
      </c>
      <c r="AS789" t="n">
        <v>54.248400078</v>
      </c>
      <c r="AT789" t="n">
        <v/>
      </c>
    </row>
    <row r="790">
      <c r="A790" s="107" t="n">
        <v>30926</v>
      </c>
      <c r="B790" t="n">
        <v/>
      </c>
      <c r="C790" t="n">
        <v/>
      </c>
      <c r="D790" t="n">
        <v>41.34577669</v>
      </c>
      <c r="E790" t="n">
        <v>54.238340022</v>
      </c>
      <c r="F790" t="n">
        <v>63.15535515</v>
      </c>
      <c r="G790" t="n">
        <v>61.323620266</v>
      </c>
      <c r="H790" t="n">
        <v/>
      </c>
      <c r="I790" t="n">
        <v/>
      </c>
      <c r="J790" t="n">
        <v/>
      </c>
      <c r="K790" t="n">
        <v/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P790" t="n">
        <v/>
      </c>
      <c r="Q790" t="n">
        <v/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W790" t="n">
        <v/>
      </c>
      <c r="X790" t="n">
        <v/>
      </c>
      <c r="Y790" t="n">
        <v>9.726825834</v>
      </c>
      <c r="Z790" t="n">
        <v/>
      </c>
      <c r="AA790" t="n">
        <v/>
      </c>
      <c r="AB790" t="n">
        <v>94.431432957</v>
      </c>
      <c r="AC790" t="n">
        <v>81.184455103</v>
      </c>
      <c r="AD790" t="n">
        <v/>
      </c>
      <c r="AE790" t="n">
        <v>60.813209104</v>
      </c>
      <c r="AF790" t="n">
        <v/>
      </c>
      <c r="AG790" t="n">
        <v>58.198550379</v>
      </c>
      <c r="AH790" t="n">
        <v>68.31028658699999</v>
      </c>
      <c r="AI790" t="n">
        <v>66.15119848400001</v>
      </c>
      <c r="AJ790" t="n">
        <v/>
      </c>
      <c r="AK790" t="n">
        <v>56.481981393</v>
      </c>
      <c r="AL790" t="n">
        <v/>
      </c>
      <c r="AM790" t="n">
        <v>84.075623726</v>
      </c>
      <c r="AN790" t="n">
        <v/>
      </c>
      <c r="AO790" t="n">
        <v/>
      </c>
      <c r="AP790" t="n">
        <v/>
      </c>
      <c r="AQ790" t="n">
        <v>63.522022796</v>
      </c>
      <c r="AR790" t="n">
        <v/>
      </c>
      <c r="AS790" t="n">
        <v>54.097343063</v>
      </c>
      <c r="AT790" t="n">
        <v/>
      </c>
    </row>
    <row r="791">
      <c r="A791" s="107" t="n">
        <v>30956</v>
      </c>
      <c r="B791" t="n">
        <v/>
      </c>
      <c r="C791" t="n">
        <v/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H791" t="n">
        <v/>
      </c>
      <c r="I791" t="n">
        <v/>
      </c>
      <c r="J791" t="n">
        <v/>
      </c>
      <c r="K791" t="n">
        <v/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P791" t="n">
        <v/>
      </c>
      <c r="Q791" t="n">
        <v/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W791" t="n">
        <v/>
      </c>
      <c r="X791" t="n">
        <v/>
      </c>
      <c r="Y791" t="n">
        <v>9.524651625000001</v>
      </c>
      <c r="Z791" t="n">
        <v/>
      </c>
      <c r="AA791" t="n">
        <v/>
      </c>
      <c r="AB791" t="n">
        <v>93.959275792</v>
      </c>
      <c r="AC791" t="n">
        <v>83.540066235</v>
      </c>
      <c r="AD791" t="n">
        <v/>
      </c>
      <c r="AE791" t="n">
        <v>56.149682558</v>
      </c>
      <c r="AF791" t="n">
        <v/>
      </c>
      <c r="AG791" t="n">
        <v>56.174252975</v>
      </c>
      <c r="AH791" t="n">
        <v>66.30116051100001</v>
      </c>
      <c r="AI791" t="n">
        <v>65.590595107</v>
      </c>
      <c r="AJ791" t="n">
        <v/>
      </c>
      <c r="AK791" t="n">
        <v>56.615721995</v>
      </c>
      <c r="AL791" t="n">
        <v/>
      </c>
      <c r="AM791" t="n">
        <v>81.810011205</v>
      </c>
      <c r="AN791" t="n">
        <v/>
      </c>
      <c r="AO791" t="n">
        <v/>
      </c>
      <c r="AP791" t="n">
        <v/>
      </c>
      <c r="AQ791" t="n">
        <v>63.983162707</v>
      </c>
      <c r="AR791" t="n">
        <v/>
      </c>
      <c r="AS791" t="n">
        <v>54.07414927</v>
      </c>
      <c r="AT791" t="n">
        <v/>
      </c>
    </row>
    <row r="792">
      <c r="A792" s="107" t="n">
        <v>30987</v>
      </c>
      <c r="B792" t="n">
        <v/>
      </c>
      <c r="C792" t="n">
        <v/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H792" t="n">
        <v/>
      </c>
      <c r="I792" t="n">
        <v/>
      </c>
      <c r="J792" t="n">
        <v/>
      </c>
      <c r="K792" t="n">
        <v/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P792" t="n">
        <v/>
      </c>
      <c r="Q792" t="n">
        <v/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W792" t="n">
        <v/>
      </c>
      <c r="X792" t="n">
        <v/>
      </c>
      <c r="Y792" t="n">
        <v>9.771753435999999</v>
      </c>
      <c r="Z792" t="n">
        <v/>
      </c>
      <c r="AA792" t="n">
        <v/>
      </c>
      <c r="AB792" t="n">
        <v>91.83456855</v>
      </c>
      <c r="AC792" t="n">
        <v>83.540066235</v>
      </c>
      <c r="AD792" t="n">
        <v/>
      </c>
      <c r="AE792" t="n">
        <v>60.415511834</v>
      </c>
      <c r="AF792" t="n">
        <v/>
      </c>
      <c r="AG792" t="n">
        <v>57.692476028</v>
      </c>
      <c r="AH792" t="n">
        <v>67.64057789500001</v>
      </c>
      <c r="AI792" t="n">
        <v>66.15119848400001</v>
      </c>
      <c r="AJ792" t="n">
        <v/>
      </c>
      <c r="AK792" t="n">
        <v>56.66221509</v>
      </c>
      <c r="AL792" t="n">
        <v/>
      </c>
      <c r="AM792" t="n">
        <v>85.038007467</v>
      </c>
      <c r="AN792" t="n">
        <v/>
      </c>
      <c r="AO792" t="n">
        <v/>
      </c>
      <c r="AP792" t="n">
        <v/>
      </c>
      <c r="AQ792" t="n">
        <v>64.156090174</v>
      </c>
      <c r="AR792" t="n">
        <v/>
      </c>
      <c r="AS792" t="n">
        <v>54.257618125</v>
      </c>
      <c r="AT792" t="n">
        <v/>
      </c>
    </row>
    <row r="793">
      <c r="A793" s="107" t="n">
        <v>31017</v>
      </c>
      <c r="B793" t="n">
        <v/>
      </c>
      <c r="C793" t="n">
        <v/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H793" t="n">
        <v/>
      </c>
      <c r="I793" t="n">
        <v/>
      </c>
      <c r="J793" t="n">
        <v/>
      </c>
      <c r="K793" t="n">
        <v/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P793" t="n">
        <v/>
      </c>
      <c r="Q793" t="n">
        <v/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W793" t="n">
        <v/>
      </c>
      <c r="X793" t="n">
        <v/>
      </c>
      <c r="Y793" t="n">
        <v>9.996391446000001</v>
      </c>
      <c r="Z793" t="n">
        <v/>
      </c>
      <c r="AA793" t="n">
        <v/>
      </c>
      <c r="AB793" t="n">
        <v>93.959275792</v>
      </c>
      <c r="AC793" t="n">
        <v>83.03529242099999</v>
      </c>
      <c r="AD793" t="n">
        <v/>
      </c>
      <c r="AE793" t="n">
        <v>62.025192788</v>
      </c>
      <c r="AF793" t="n">
        <v/>
      </c>
      <c r="AG793" t="n">
        <v>58.632328394</v>
      </c>
      <c r="AH793" t="n">
        <v>66.30116051100001</v>
      </c>
      <c r="AI793" t="n">
        <v>65.02999173000001</v>
      </c>
      <c r="AJ793" t="n">
        <v/>
      </c>
      <c r="AK793" t="n">
        <v>56.92478583</v>
      </c>
      <c r="AL793" t="n">
        <v/>
      </c>
      <c r="AM793" t="n">
        <v>81.396166307</v>
      </c>
      <c r="AN793" t="n">
        <v/>
      </c>
      <c r="AO793" t="n">
        <v/>
      </c>
      <c r="AP793" t="n">
        <v/>
      </c>
      <c r="AQ793" t="n">
        <v>66.00064982000001</v>
      </c>
      <c r="AR793" t="n">
        <v/>
      </c>
      <c r="AS793" t="n">
        <v>54.290624677</v>
      </c>
      <c r="AT793" t="n">
        <v/>
      </c>
    </row>
    <row r="794">
      <c r="A794" s="107" t="n">
        <v>31048</v>
      </c>
      <c r="B794" t="n">
        <v/>
      </c>
      <c r="C794" t="n">
        <v/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H794" t="n">
        <v/>
      </c>
      <c r="I794" t="n">
        <v/>
      </c>
      <c r="J794" t="n">
        <v/>
      </c>
      <c r="K794" t="n">
        <v/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P794" t="n">
        <v/>
      </c>
      <c r="Q794" t="n">
        <v/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X794" t="n">
        <v/>
      </c>
      <c r="Y794" t="n">
        <v>9.816681038</v>
      </c>
      <c r="Z794" t="n">
        <v/>
      </c>
      <c r="AA794" t="n">
        <v/>
      </c>
      <c r="AB794" t="n">
        <v>90.654175638</v>
      </c>
      <c r="AC794" t="n">
        <v>83.876582111</v>
      </c>
      <c r="AD794" t="n">
        <v/>
      </c>
      <c r="AE794" t="n">
        <v>63.307572526</v>
      </c>
      <c r="AF794" t="n">
        <v/>
      </c>
      <c r="AG794" t="n">
        <v>58.560032059</v>
      </c>
      <c r="AH794" t="n">
        <v>76.366882152</v>
      </c>
      <c r="AI794" t="n">
        <v>66.15119848400001</v>
      </c>
      <c r="AJ794" t="n">
        <v/>
      </c>
      <c r="AK794" t="n">
        <v>57.200087172</v>
      </c>
      <c r="AL794" t="n">
        <v>35.0012428</v>
      </c>
      <c r="AM794" t="n">
        <v>82.645121144</v>
      </c>
      <c r="AN794" t="n">
        <v/>
      </c>
      <c r="AO794" t="n">
        <v/>
      </c>
      <c r="AP794" t="n">
        <v/>
      </c>
      <c r="AQ794" t="n">
        <v>63.694950263</v>
      </c>
      <c r="AR794" t="n">
        <v>23.564258366</v>
      </c>
      <c r="AS794" t="n">
        <v>54.238091726</v>
      </c>
      <c r="AT794" t="n">
        <v/>
      </c>
    </row>
    <row r="795">
      <c r="A795" s="107" t="n">
        <v>31079</v>
      </c>
      <c r="B795" t="n">
        <v/>
      </c>
      <c r="C795" t="n">
        <v/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H795" t="n">
        <v/>
      </c>
      <c r="I795" t="n">
        <v/>
      </c>
      <c r="J795" t="n">
        <v/>
      </c>
      <c r="K795" t="n">
        <v/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P795" t="n">
        <v/>
      </c>
      <c r="Q795" t="n">
        <v/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X795" t="n">
        <v/>
      </c>
      <c r="Y795" t="n">
        <v>9.681898232</v>
      </c>
      <c r="Z795" t="n">
        <v/>
      </c>
      <c r="AA795" t="n">
        <v/>
      </c>
      <c r="AB795" t="n">
        <v>94.78555083000001</v>
      </c>
      <c r="AC795" t="n">
        <v>83.624195204</v>
      </c>
      <c r="AD795" t="n">
        <v/>
      </c>
      <c r="AE795" t="n">
        <v>56.765694187</v>
      </c>
      <c r="AF795" t="n">
        <v/>
      </c>
      <c r="AG795" t="n">
        <v>59.716773433</v>
      </c>
      <c r="AH795" t="n">
        <v>72.124277588</v>
      </c>
      <c r="AI795" t="n">
        <v>66.711801861</v>
      </c>
      <c r="AJ795" t="n">
        <v/>
      </c>
      <c r="AK795" t="n">
        <v>57.408676096</v>
      </c>
      <c r="AL795" t="n">
        <v>34.761396999</v>
      </c>
      <c r="AM795" t="n">
        <v>80.361530832</v>
      </c>
      <c r="AN795" t="n">
        <v/>
      </c>
      <c r="AO795" t="n">
        <v/>
      </c>
      <c r="AP795" t="n">
        <v/>
      </c>
      <c r="AQ795" t="n">
        <v>63.118525373</v>
      </c>
      <c r="AR795" t="n">
        <v>21.978710486</v>
      </c>
      <c r="AS795" t="n">
        <v>54.426120044</v>
      </c>
      <c r="AT795" t="n">
        <v/>
      </c>
    </row>
    <row r="796">
      <c r="A796" s="107" t="n">
        <v>31107</v>
      </c>
      <c r="B796" t="n">
        <v/>
      </c>
      <c r="C796" t="n">
        <v/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H796" t="n">
        <v/>
      </c>
      <c r="I796" t="n">
        <v/>
      </c>
      <c r="J796" t="n">
        <v/>
      </c>
      <c r="K796" t="n">
        <v/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P796" t="n">
        <v/>
      </c>
      <c r="Q796" t="n">
        <v/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X796" t="n">
        <v/>
      </c>
      <c r="Y796" t="n">
        <v>10.31088466</v>
      </c>
      <c r="Z796" t="n">
        <v/>
      </c>
      <c r="AA796" t="n">
        <v/>
      </c>
      <c r="AB796" t="n">
        <v>93.487118627</v>
      </c>
      <c r="AC796" t="n">
        <v>82.951163452</v>
      </c>
      <c r="AD796" t="n">
        <v/>
      </c>
      <c r="AE796" t="n">
        <v>63.684783326</v>
      </c>
      <c r="AF796" t="n">
        <v/>
      </c>
      <c r="AG796" t="n">
        <v>59.572180761</v>
      </c>
      <c r="AH796" t="n">
        <v>71.41717682700001</v>
      </c>
      <c r="AI796" t="n">
        <v>67.833008615</v>
      </c>
      <c r="AJ796" t="n">
        <v/>
      </c>
      <c r="AK796" t="n">
        <v>57.54261735</v>
      </c>
      <c r="AL796" t="n">
        <v>35.813615129</v>
      </c>
      <c r="AM796" t="n">
        <v>83.82946049900001</v>
      </c>
      <c r="AN796" t="n">
        <v/>
      </c>
      <c r="AO796" t="n">
        <v/>
      </c>
      <c r="AP796" t="n">
        <v/>
      </c>
      <c r="AQ796" t="n">
        <v>64.847800041</v>
      </c>
      <c r="AR796" t="n">
        <v>22.614785274</v>
      </c>
      <c r="AS796" t="n">
        <v>54.499567057</v>
      </c>
      <c r="AT796" t="n">
        <v/>
      </c>
    </row>
    <row r="797">
      <c r="A797" s="107" t="n">
        <v>31138</v>
      </c>
      <c r="B797" t="n">
        <v/>
      </c>
      <c r="C797" t="n">
        <v/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H797" t="n">
        <v/>
      </c>
      <c r="I797" t="n">
        <v/>
      </c>
      <c r="J797" t="n">
        <v/>
      </c>
      <c r="K797" t="n">
        <v/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P797" t="n">
        <v/>
      </c>
      <c r="Q797" t="n">
        <v/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X797" t="n">
        <v/>
      </c>
      <c r="Y797" t="n">
        <v>9.726825834</v>
      </c>
      <c r="Z797" t="n">
        <v/>
      </c>
      <c r="AA797" t="n">
        <v/>
      </c>
      <c r="AB797" t="n">
        <v>92.54280429799999</v>
      </c>
      <c r="AC797" t="n">
        <v>84.297226956</v>
      </c>
      <c r="AD797" t="n">
        <v/>
      </c>
      <c r="AE797" t="n">
        <v>62.022822677</v>
      </c>
      <c r="AF797" t="n">
        <v/>
      </c>
      <c r="AG797" t="n">
        <v>58.921513738</v>
      </c>
      <c r="AH797" t="n">
        <v>69.295874545</v>
      </c>
      <c r="AI797" t="n">
        <v>67.272405238</v>
      </c>
      <c r="AJ797" t="n">
        <v/>
      </c>
      <c r="AK797" t="n">
        <v>57.446558062</v>
      </c>
      <c r="AL797" t="n">
        <v>35.199025113</v>
      </c>
      <c r="AM797" t="n">
        <v>82.236802981</v>
      </c>
      <c r="AN797" t="n">
        <v/>
      </c>
      <c r="AO797" t="n">
        <v/>
      </c>
      <c r="AP797" t="n">
        <v/>
      </c>
      <c r="AQ797" t="n">
        <v>64.847800041</v>
      </c>
      <c r="AR797" t="n">
        <v>22.820745871</v>
      </c>
      <c r="AS797" t="n">
        <v>54.401637707</v>
      </c>
      <c r="AT797" t="n">
        <v/>
      </c>
    </row>
    <row r="798">
      <c r="A798" s="107" t="n">
        <v>31168</v>
      </c>
      <c r="B798" t="n">
        <v/>
      </c>
      <c r="C798" t="n">
        <v/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H798" t="n">
        <v/>
      </c>
      <c r="I798" t="n">
        <v/>
      </c>
      <c r="J798" t="n">
        <v/>
      </c>
      <c r="K798" t="n">
        <v/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P798" t="n">
        <v/>
      </c>
      <c r="Q798" t="n">
        <v/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X798" t="n">
        <v/>
      </c>
      <c r="Y798" t="n">
        <v>9.749289635</v>
      </c>
      <c r="Z798" t="n">
        <v/>
      </c>
      <c r="AA798" t="n">
        <v/>
      </c>
      <c r="AB798" t="n">
        <v>93.841236501</v>
      </c>
      <c r="AC798" t="n">
        <v>85.138516646</v>
      </c>
      <c r="AD798" t="n">
        <v/>
      </c>
      <c r="AE798" t="n">
        <v>60.708305848</v>
      </c>
      <c r="AF798" t="n">
        <v/>
      </c>
      <c r="AG798" t="n">
        <v>58.560032059</v>
      </c>
      <c r="AH798" t="n">
        <v>70.002975306</v>
      </c>
      <c r="AI798" t="n">
        <v>67.272405238</v>
      </c>
      <c r="AJ798" t="n">
        <v/>
      </c>
      <c r="AK798" t="n">
        <v>57.875193751</v>
      </c>
      <c r="AL798" t="n">
        <v>35.159465092</v>
      </c>
      <c r="AM798" t="n">
        <v>82.74274655000001</v>
      </c>
      <c r="AN798" t="n">
        <v/>
      </c>
      <c r="AO798" t="n">
        <v/>
      </c>
      <c r="AP798" t="n">
        <v/>
      </c>
      <c r="AQ798" t="n">
        <v>64.617230085</v>
      </c>
      <c r="AR798" t="n">
        <v>24.948233786</v>
      </c>
      <c r="AS798" t="n">
        <v>54.46774993</v>
      </c>
      <c r="AT798" t="n">
        <v/>
      </c>
    </row>
    <row r="799">
      <c r="A799" s="107" t="n">
        <v>31199</v>
      </c>
      <c r="B799" t="n">
        <v/>
      </c>
      <c r="C799" t="n">
        <v/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H799" t="n">
        <v/>
      </c>
      <c r="I799" t="n">
        <v/>
      </c>
      <c r="J799" t="n">
        <v/>
      </c>
      <c r="K799" t="n">
        <v/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P799" t="n">
        <v/>
      </c>
      <c r="Q799" t="n">
        <v/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X799" t="n">
        <v/>
      </c>
      <c r="Y799" t="n">
        <v>9.524651625000001</v>
      </c>
      <c r="Z799" t="n">
        <v/>
      </c>
      <c r="AA799" t="n">
        <v/>
      </c>
      <c r="AB799" t="n">
        <v>94.667511539</v>
      </c>
      <c r="AC799" t="n">
        <v>83.792453142</v>
      </c>
      <c r="AD799" t="n">
        <v/>
      </c>
      <c r="AE799" t="n">
        <v>59.734512183</v>
      </c>
      <c r="AF799" t="n">
        <v/>
      </c>
      <c r="AG799" t="n">
        <v>59.93366244</v>
      </c>
      <c r="AH799" t="n">
        <v>70.710076067</v>
      </c>
      <c r="AI799" t="n">
        <v>63.908784976</v>
      </c>
      <c r="AJ799" t="n">
        <v/>
      </c>
      <c r="AK799" t="n">
        <v>57.731026304</v>
      </c>
      <c r="AL799" t="n">
        <v>35.663731249</v>
      </c>
      <c r="AM799" t="n">
        <v>82.640403194</v>
      </c>
      <c r="AN799" t="n">
        <v/>
      </c>
      <c r="AO799" t="n">
        <v/>
      </c>
      <c r="AP799" t="n">
        <v/>
      </c>
      <c r="AQ799" t="n">
        <v>65.827722353</v>
      </c>
      <c r="AR799" t="n">
        <v>19.873238719</v>
      </c>
      <c r="AS799" t="n">
        <v>54.442871117</v>
      </c>
      <c r="AT799" t="n">
        <v/>
      </c>
    </row>
    <row r="800">
      <c r="A800" s="107" t="n">
        <v>31229</v>
      </c>
      <c r="B800" t="n">
        <v/>
      </c>
      <c r="C800" t="n">
        <v/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H800" t="n">
        <v/>
      </c>
      <c r="I800" t="n">
        <v/>
      </c>
      <c r="J800" t="n">
        <v/>
      </c>
      <c r="K800" t="n">
        <v/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P800" t="n">
        <v/>
      </c>
      <c r="Q800" t="n">
        <v/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X800" t="n">
        <v/>
      </c>
      <c r="Y800" t="n">
        <v>9.63697063</v>
      </c>
      <c r="Z800" t="n">
        <v/>
      </c>
      <c r="AA800" t="n">
        <v/>
      </c>
      <c r="AB800" t="n">
        <v>93.251040045</v>
      </c>
      <c r="AC800" t="n">
        <v>85.05438767699999</v>
      </c>
      <c r="AD800" t="n">
        <v/>
      </c>
      <c r="AE800" t="n">
        <v>64.519753338</v>
      </c>
      <c r="AF800" t="n">
        <v/>
      </c>
      <c r="AG800" t="n">
        <v>60.150551448</v>
      </c>
      <c r="AH800" t="n">
        <v>68.588773785</v>
      </c>
      <c r="AI800" t="n">
        <v>68.954215369</v>
      </c>
      <c r="AJ800" t="n">
        <v/>
      </c>
      <c r="AK800" t="n">
        <v>57.748747246</v>
      </c>
      <c r="AL800" t="n">
        <v>36.121499526</v>
      </c>
      <c r="AM800" t="n">
        <v>80.93511897800001</v>
      </c>
      <c r="AN800" t="n">
        <v/>
      </c>
      <c r="AO800" t="n">
        <v/>
      </c>
      <c r="AP800" t="n">
        <v/>
      </c>
      <c r="AQ800" t="n">
        <v>62.311530528</v>
      </c>
      <c r="AR800" t="n">
        <v>22.799898045</v>
      </c>
      <c r="AS800" t="n">
        <v>54.160481724</v>
      </c>
      <c r="AT800" t="n">
        <v/>
      </c>
    </row>
    <row r="801">
      <c r="A801" s="107" t="n">
        <v>31260</v>
      </c>
      <c r="B801" t="n">
        <v/>
      </c>
      <c r="C801" t="n">
        <v/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H801" t="n">
        <v/>
      </c>
      <c r="I801" t="n">
        <v/>
      </c>
      <c r="J801" t="n">
        <v/>
      </c>
      <c r="K801" t="n">
        <v/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P801" t="n">
        <v/>
      </c>
      <c r="Q801" t="n">
        <v/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X801" t="n">
        <v/>
      </c>
      <c r="Y801" t="n">
        <v>9.255086013</v>
      </c>
      <c r="Z801" t="n">
        <v/>
      </c>
      <c r="AA801" t="n">
        <v/>
      </c>
      <c r="AB801" t="n">
        <v>96.083983033</v>
      </c>
      <c r="AC801" t="n">
        <v>84.297226956</v>
      </c>
      <c r="AD801" t="n">
        <v/>
      </c>
      <c r="AE801" t="n">
        <v>62.218441268</v>
      </c>
      <c r="AF801" t="n">
        <v/>
      </c>
      <c r="AG801" t="n">
        <v>59.716773433</v>
      </c>
      <c r="AH801" t="n">
        <v>69.295874545</v>
      </c>
      <c r="AI801" t="n">
        <v>68.954215369</v>
      </c>
      <c r="AJ801" t="n">
        <v/>
      </c>
      <c r="AK801" t="n">
        <v>57.800404034</v>
      </c>
      <c r="AL801" t="n">
        <v>36.538277483</v>
      </c>
      <c r="AM801" t="n">
        <v>82.545850339</v>
      </c>
      <c r="AN801" t="n">
        <v/>
      </c>
      <c r="AO801" t="n">
        <v/>
      </c>
      <c r="AP801" t="n">
        <v/>
      </c>
      <c r="AQ801" t="n">
        <v>66.11593479699999</v>
      </c>
      <c r="AR801" t="n">
        <v>22.995923986</v>
      </c>
      <c r="AS801" t="n">
        <v>54.343752341</v>
      </c>
      <c r="AT801" t="n">
        <v/>
      </c>
    </row>
    <row r="802">
      <c r="A802" s="107" t="n">
        <v>31291</v>
      </c>
      <c r="B802" t="n">
        <v/>
      </c>
      <c r="C802" t="n">
        <v/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H802" t="n">
        <v/>
      </c>
      <c r="I802" t="n">
        <v/>
      </c>
      <c r="J802" t="n">
        <v/>
      </c>
      <c r="K802" t="n">
        <v/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P802" t="n">
        <v/>
      </c>
      <c r="Q802" t="n">
        <v/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X802" t="n">
        <v/>
      </c>
      <c r="Y802" t="n">
        <v>9.681898232</v>
      </c>
      <c r="Z802" t="n">
        <v/>
      </c>
      <c r="AA802" t="n">
        <v/>
      </c>
      <c r="AB802" t="n">
        <v>93.605157918</v>
      </c>
      <c r="AC802" t="n">
        <v>83.624195204</v>
      </c>
      <c r="AD802" t="n">
        <v/>
      </c>
      <c r="AE802" t="n">
        <v>59.550253753</v>
      </c>
      <c r="AF802" t="n">
        <v/>
      </c>
      <c r="AG802" t="n">
        <v>59.93366244</v>
      </c>
      <c r="AH802" t="n">
        <v>67.88167302399999</v>
      </c>
      <c r="AI802" t="n">
        <v>68.393611992</v>
      </c>
      <c r="AJ802" t="n">
        <v/>
      </c>
      <c r="AK802" t="n">
        <v>57.867975782</v>
      </c>
      <c r="AL802" t="n">
        <v>36.756398289</v>
      </c>
      <c r="AM802" t="n">
        <v>80.28955458999999</v>
      </c>
      <c r="AN802" t="n">
        <v/>
      </c>
      <c r="AO802" t="n">
        <v/>
      </c>
      <c r="AP802" t="n">
        <v/>
      </c>
      <c r="AQ802" t="n">
        <v>66.173577286</v>
      </c>
      <c r="AR802" t="n">
        <v>23.191724948</v>
      </c>
      <c r="AS802" t="n">
        <v>54.559633036</v>
      </c>
      <c r="AT802" t="n">
        <v/>
      </c>
    </row>
    <row r="803">
      <c r="A803" s="107" t="n">
        <v>31321</v>
      </c>
      <c r="B803" t="n">
        <v/>
      </c>
      <c r="C803" t="n">
        <v/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H803" t="n">
        <v/>
      </c>
      <c r="I803" t="n">
        <v/>
      </c>
      <c r="J803" t="n">
        <v/>
      </c>
      <c r="K803" t="n">
        <v/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P803" t="n">
        <v/>
      </c>
      <c r="Q803" t="n">
        <v/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X803" t="n">
        <v/>
      </c>
      <c r="Y803" t="n">
        <v>9.592043028000001</v>
      </c>
      <c r="Z803" t="n">
        <v/>
      </c>
      <c r="AA803" t="n">
        <v/>
      </c>
      <c r="AB803" t="n">
        <v>93.014961462</v>
      </c>
      <c r="AC803" t="n">
        <v>84.465484894</v>
      </c>
      <c r="AD803" t="n">
        <v/>
      </c>
      <c r="AE803" t="n">
        <v>65.121877728</v>
      </c>
      <c r="AF803" t="n">
        <v/>
      </c>
      <c r="AG803" t="n">
        <v>59.355291753</v>
      </c>
      <c r="AH803" t="n">
        <v>69.295874545</v>
      </c>
      <c r="AI803" t="n">
        <v>69.514818746</v>
      </c>
      <c r="AJ803" t="n">
        <v/>
      </c>
      <c r="AK803" t="n">
        <v>57.949959684</v>
      </c>
      <c r="AL803" t="n">
        <v>36.865672791</v>
      </c>
      <c r="AM803" t="n">
        <v>85.601969419</v>
      </c>
      <c r="AN803" t="n">
        <v/>
      </c>
      <c r="AO803" t="n">
        <v/>
      </c>
      <c r="AP803" t="n">
        <v/>
      </c>
      <c r="AQ803" t="n">
        <v>64.156090174</v>
      </c>
      <c r="AR803" t="n">
        <v>23.829488517</v>
      </c>
      <c r="AS803" t="n">
        <v>54.358521039</v>
      </c>
      <c r="AT803" t="n">
        <v/>
      </c>
    </row>
    <row r="804">
      <c r="A804" s="107" t="n">
        <v>31352</v>
      </c>
      <c r="B804" t="n">
        <v/>
      </c>
      <c r="C804" t="n">
        <v/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H804" t="n">
        <v/>
      </c>
      <c r="I804" t="n">
        <v/>
      </c>
      <c r="J804" t="n">
        <v/>
      </c>
      <c r="K804" t="n">
        <v/>
      </c>
      <c r="L804" t="n">
        <v>64.00109214</v>
      </c>
      <c r="M804" t="n">
        <v>86.106621346</v>
      </c>
      <c r="N804" t="n">
        <v>70.13745397</v>
      </c>
      <c r="O804" t="n">
        <v>87.55104125</v>
      </c>
      <c r="P804" t="n">
        <v/>
      </c>
      <c r="Q804" t="n">
        <v/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X804" t="n">
        <v/>
      </c>
      <c r="Y804" t="n">
        <v>9.929000043</v>
      </c>
      <c r="Z804" t="n">
        <v/>
      </c>
      <c r="AA804" t="n">
        <v/>
      </c>
      <c r="AB804" t="n">
        <v>95.139668704</v>
      </c>
      <c r="AC804" t="n">
        <v>84.297226956</v>
      </c>
      <c r="AD804" t="n">
        <v/>
      </c>
      <c r="AE804" t="n">
        <v>63.112368886</v>
      </c>
      <c r="AF804" t="n">
        <v/>
      </c>
      <c r="AG804" t="n">
        <v>59.355291753</v>
      </c>
      <c r="AH804" t="n">
        <v>75.659781391</v>
      </c>
      <c r="AI804" t="n">
        <v>70.075422123</v>
      </c>
      <c r="AJ804" t="n">
        <v/>
      </c>
      <c r="AK804" t="n">
        <v>58.457997732</v>
      </c>
      <c r="AL804" t="n">
        <v>36.660061337</v>
      </c>
      <c r="AM804" t="n">
        <v>82.40016138199999</v>
      </c>
      <c r="AN804" t="n">
        <v/>
      </c>
      <c r="AO804" t="n">
        <v/>
      </c>
      <c r="AP804" t="n">
        <v/>
      </c>
      <c r="AQ804" t="n">
        <v>63.983162707</v>
      </c>
      <c r="AR804" t="n">
        <v>25.435991213</v>
      </c>
      <c r="AS804" t="n">
        <v>54.553091197</v>
      </c>
      <c r="AT804" t="n">
        <v/>
      </c>
    </row>
    <row r="805">
      <c r="A805" s="107" t="n">
        <v>31382</v>
      </c>
      <c r="B805" t="n">
        <v/>
      </c>
      <c r="C805" t="n">
        <v/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H805" t="n">
        <v/>
      </c>
      <c r="I805" t="n">
        <v/>
      </c>
      <c r="J805" t="n">
        <v/>
      </c>
      <c r="K805" t="n">
        <v/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P805" t="n">
        <v/>
      </c>
      <c r="Q805" t="n">
        <v/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X805" t="n">
        <v/>
      </c>
      <c r="Y805" t="n">
        <v>9.749289635</v>
      </c>
      <c r="Z805" t="n">
        <v/>
      </c>
      <c r="AA805" t="n">
        <v/>
      </c>
      <c r="AB805" t="n">
        <v>94.195354374</v>
      </c>
      <c r="AC805" t="n">
        <v>84.297226956</v>
      </c>
      <c r="AD805" t="n">
        <v/>
      </c>
      <c r="AE805" t="n">
        <v>62.107419427</v>
      </c>
      <c r="AF805" t="n">
        <v/>
      </c>
      <c r="AG805" t="n">
        <v>58.632328394</v>
      </c>
      <c r="AH805" t="n">
        <v>67.88167302399999</v>
      </c>
      <c r="AI805" t="n">
        <v>70.6360255</v>
      </c>
      <c r="AJ805" t="n">
        <v/>
      </c>
      <c r="AK805" t="n">
        <v>58.038845257</v>
      </c>
      <c r="AL805" t="n">
        <v>37.50768129</v>
      </c>
      <c r="AM805" t="n">
        <v>83.167041047</v>
      </c>
      <c r="AN805" t="n">
        <v/>
      </c>
      <c r="AO805" t="n">
        <v/>
      </c>
      <c r="AP805" t="n">
        <v/>
      </c>
      <c r="AQ805" t="n">
        <v>62.080960573</v>
      </c>
      <c r="AR805" t="n">
        <v>24.600740455</v>
      </c>
      <c r="AS805" t="n">
        <v>55.105876612</v>
      </c>
      <c r="AT805" t="n">
        <v/>
      </c>
    </row>
    <row r="806">
      <c r="A806" s="107" t="n">
        <v>31413</v>
      </c>
      <c r="B806" t="n">
        <v/>
      </c>
      <c r="C806" t="n">
        <v/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H806" t="n">
        <v/>
      </c>
      <c r="I806" t="n">
        <v/>
      </c>
      <c r="J806" t="n">
        <v/>
      </c>
      <c r="K806" t="n">
        <v/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P806" t="n">
        <v/>
      </c>
      <c r="Q806" t="n">
        <v/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X806" t="n">
        <v/>
      </c>
      <c r="Y806" t="n">
        <v>9.659434430999999</v>
      </c>
      <c r="Z806" t="n">
        <v/>
      </c>
      <c r="AA806" t="n">
        <v/>
      </c>
      <c r="AB806" t="n">
        <v>95.96594374199999</v>
      </c>
      <c r="AC806" t="n">
        <v>84.12896901800001</v>
      </c>
      <c r="AD806" t="n">
        <v/>
      </c>
      <c r="AE806" t="n">
        <v>65.114470994</v>
      </c>
      <c r="AF806" t="n">
        <v/>
      </c>
      <c r="AG806" t="n">
        <v>58.560032059</v>
      </c>
      <c r="AH806" t="n">
        <v>68.588773785</v>
      </c>
      <c r="AI806" t="n">
        <v>70.19056483999999</v>
      </c>
      <c r="AJ806" t="n">
        <v/>
      </c>
      <c r="AK806" t="n">
        <v>58.342074578</v>
      </c>
      <c r="AL806" t="n">
        <v>37.161159002</v>
      </c>
      <c r="AM806" t="n">
        <v>83.33642880399999</v>
      </c>
      <c r="AN806" t="n">
        <v/>
      </c>
      <c r="AO806" t="n">
        <v/>
      </c>
      <c r="AP806" t="n">
        <v/>
      </c>
      <c r="AQ806" t="n">
        <v>65.078369997</v>
      </c>
      <c r="AR806" t="n">
        <v>23.49804183</v>
      </c>
      <c r="AS806" t="n">
        <v>55.386878343</v>
      </c>
      <c r="AT806" t="n">
        <v/>
      </c>
    </row>
    <row r="807">
      <c r="A807" s="107" t="n">
        <v>31444</v>
      </c>
      <c r="B807" t="n">
        <v/>
      </c>
      <c r="C807" t="n">
        <v/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H807" t="n">
        <v/>
      </c>
      <c r="I807" t="n">
        <v/>
      </c>
      <c r="J807" t="n">
        <v/>
      </c>
      <c r="K807" t="n">
        <v/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P807" t="n">
        <v/>
      </c>
      <c r="Q807" t="n">
        <v/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X807" t="n">
        <v/>
      </c>
      <c r="Y807" t="n">
        <v>9.906536242</v>
      </c>
      <c r="Z807" t="n">
        <v/>
      </c>
      <c r="AA807" t="n">
        <v/>
      </c>
      <c r="AB807" t="n">
        <v>96.43810090700001</v>
      </c>
      <c r="AC807" t="n">
        <v>84.12896901800001</v>
      </c>
      <c r="AD807" t="n">
        <v/>
      </c>
      <c r="AE807" t="n">
        <v>63.858979876</v>
      </c>
      <c r="AF807" t="n">
        <v/>
      </c>
      <c r="AG807" t="n">
        <v>58.993810074</v>
      </c>
      <c r="AH807" t="n">
        <v>74.95268063100001</v>
      </c>
      <c r="AI807" t="n">
        <v>71.06521362300001</v>
      </c>
      <c r="AJ807" t="n">
        <v/>
      </c>
      <c r="AK807" t="n">
        <v>58.337417047</v>
      </c>
      <c r="AL807" t="n">
        <v>37.293963237</v>
      </c>
      <c r="AM807" t="n">
        <v>84.94803303</v>
      </c>
      <c r="AN807" t="n">
        <v/>
      </c>
      <c r="AO807" t="n">
        <v/>
      </c>
      <c r="AP807" t="n">
        <v/>
      </c>
      <c r="AQ807" t="n">
        <v>64.73251506299999</v>
      </c>
      <c r="AR807" t="n">
        <v>22.398133489</v>
      </c>
      <c r="AS807" t="n">
        <v>55.007253429</v>
      </c>
      <c r="AT807" t="n">
        <v/>
      </c>
    </row>
    <row r="808">
      <c r="A808" s="107" t="n">
        <v>31472</v>
      </c>
      <c r="B808" t="n">
        <v/>
      </c>
      <c r="C808" t="n">
        <v/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H808" t="n">
        <v/>
      </c>
      <c r="I808" t="n">
        <v/>
      </c>
      <c r="J808" t="n">
        <v/>
      </c>
      <c r="K808" t="n">
        <v/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P808" t="n">
        <v/>
      </c>
      <c r="Q808" t="n">
        <v/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X808" t="n">
        <v/>
      </c>
      <c r="Y808" t="n">
        <v>10.176101854</v>
      </c>
      <c r="Z808" t="n">
        <v/>
      </c>
      <c r="AA808" t="n">
        <v/>
      </c>
      <c r="AB808" t="n">
        <v>97.382415237</v>
      </c>
      <c r="AC808" t="n">
        <v>84.044840049</v>
      </c>
      <c r="AD808" t="n">
        <v/>
      </c>
      <c r="AE808" t="n">
        <v>62.398886798</v>
      </c>
      <c r="AF808" t="n">
        <v/>
      </c>
      <c r="AG808" t="n">
        <v>57.981661372</v>
      </c>
      <c r="AH808" t="n">
        <v>67.174572263</v>
      </c>
      <c r="AI808" t="n">
        <v>71.283875819</v>
      </c>
      <c r="AJ808" t="n">
        <v/>
      </c>
      <c r="AK808" t="n">
        <v>58.163329297</v>
      </c>
      <c r="AL808" t="n">
        <v>37.233894836</v>
      </c>
      <c r="AM808" t="n">
        <v>86.67857757900001</v>
      </c>
      <c r="AN808" t="n">
        <v/>
      </c>
      <c r="AO808" t="n">
        <v/>
      </c>
      <c r="AP808" t="n">
        <v/>
      </c>
      <c r="AQ808" t="n">
        <v>66.11593479699999</v>
      </c>
      <c r="AR808" t="n">
        <v>23.49804183</v>
      </c>
      <c r="AS808" t="n">
        <v>54.611472156</v>
      </c>
      <c r="AT808" t="n">
        <v/>
      </c>
    </row>
    <row r="809">
      <c r="A809" s="107" t="n">
        <v>31503</v>
      </c>
      <c r="B809" t="n">
        <v/>
      </c>
      <c r="C809" t="n">
        <v/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H809" t="n">
        <v/>
      </c>
      <c r="I809" t="n">
        <v/>
      </c>
      <c r="J809" t="n">
        <v/>
      </c>
      <c r="K809" t="n">
        <v/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P809" t="n">
        <v/>
      </c>
      <c r="Q809" t="n">
        <v/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X809" t="n">
        <v/>
      </c>
      <c r="Y809" t="n">
        <v>10.041319048</v>
      </c>
      <c r="Z809" t="n">
        <v/>
      </c>
      <c r="AA809" t="n">
        <v/>
      </c>
      <c r="AB809" t="n">
        <v>97.854572401</v>
      </c>
      <c r="AC809" t="n">
        <v>84.044840049</v>
      </c>
      <c r="AD809" t="n">
        <v/>
      </c>
      <c r="AE809" t="n">
        <v>64.235832093</v>
      </c>
      <c r="AF809" t="n">
        <v/>
      </c>
      <c r="AG809" t="n">
        <v>57.547883356</v>
      </c>
      <c r="AH809" t="n">
        <v>74.95268063100001</v>
      </c>
      <c r="AI809" t="n">
        <v>48.215014166</v>
      </c>
      <c r="AJ809" t="n">
        <v/>
      </c>
      <c r="AK809" t="n">
        <v>58.32827809</v>
      </c>
      <c r="AL809" t="n">
        <v>37.728725946</v>
      </c>
      <c r="AM809" t="n">
        <v>88.909808747</v>
      </c>
      <c r="AN809" t="n">
        <v/>
      </c>
      <c r="AO809" t="n">
        <v/>
      </c>
      <c r="AP809" t="n">
        <v/>
      </c>
      <c r="AQ809" t="n">
        <v>63.29145284</v>
      </c>
      <c r="AR809" t="n">
        <v>23.198066828</v>
      </c>
      <c r="AS809" t="n">
        <v>54.673916985</v>
      </c>
      <c r="AT809" t="n">
        <v/>
      </c>
    </row>
    <row r="810">
      <c r="A810" s="107" t="n">
        <v>31533</v>
      </c>
      <c r="B810" t="n">
        <v/>
      </c>
      <c r="C810" t="n">
        <v/>
      </c>
      <c r="D810" t="n">
        <v>41.84588336</v>
      </c>
      <c r="E810" t="n">
        <v>54.289805825</v>
      </c>
      <c r="F810" t="n">
        <v>73.75371891</v>
      </c>
      <c r="G810" t="n">
        <v>63.324023723</v>
      </c>
      <c r="H810" t="n">
        <v/>
      </c>
      <c r="I810" t="n">
        <v/>
      </c>
      <c r="J810" t="n">
        <v/>
      </c>
      <c r="K810" t="n">
        <v/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P810" t="n">
        <v/>
      </c>
      <c r="Q810" t="n">
        <v/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X810" t="n">
        <v/>
      </c>
      <c r="Y810" t="n">
        <v>9.389868819</v>
      </c>
      <c r="Z810" t="n">
        <v/>
      </c>
      <c r="AA810" t="n">
        <v/>
      </c>
      <c r="AB810" t="n">
        <v>95.37574728600001</v>
      </c>
      <c r="AC810" t="n">
        <v>84.044840049</v>
      </c>
      <c r="AD810" t="n">
        <v/>
      </c>
      <c r="AE810" t="n">
        <v>61.658887772</v>
      </c>
      <c r="AF810" t="n">
        <v/>
      </c>
      <c r="AG810" t="n">
        <v>56.824919998</v>
      </c>
      <c r="AH810" t="n">
        <v>67.174572263</v>
      </c>
      <c r="AI810" t="n">
        <v>67.894611785</v>
      </c>
      <c r="AJ810" t="n">
        <v/>
      </c>
      <c r="AK810" t="n">
        <v>57.842100361</v>
      </c>
      <c r="AL810" t="n">
        <v>37.554407256</v>
      </c>
      <c r="AM810" t="n">
        <v>86.232770755</v>
      </c>
      <c r="AN810" t="n">
        <v/>
      </c>
      <c r="AO810" t="n">
        <v/>
      </c>
      <c r="AP810" t="n">
        <v/>
      </c>
      <c r="AQ810" t="n">
        <v>63.406737818</v>
      </c>
      <c r="AR810" t="n">
        <v>23.09807516</v>
      </c>
      <c r="AS810" t="n">
        <v>54.768674535</v>
      </c>
      <c r="AT810" t="n">
        <v/>
      </c>
    </row>
    <row r="811">
      <c r="A811" s="107" t="n">
        <v>31564</v>
      </c>
      <c r="B811" t="n">
        <v/>
      </c>
      <c r="C811" t="n">
        <v/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H811" t="n">
        <v/>
      </c>
      <c r="I811" t="n">
        <v/>
      </c>
      <c r="J811" t="n">
        <v/>
      </c>
      <c r="K811" t="n">
        <v/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P811" t="n">
        <v/>
      </c>
      <c r="Q811" t="n">
        <v/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X811" t="n">
        <v/>
      </c>
      <c r="Y811" t="n">
        <v>9.951463843999999</v>
      </c>
      <c r="Z811" t="n">
        <v/>
      </c>
      <c r="AA811" t="n">
        <v/>
      </c>
      <c r="AB811" t="n">
        <v>97.264375945</v>
      </c>
      <c r="AC811" t="n">
        <v>84.297226956</v>
      </c>
      <c r="AD811" t="n">
        <v/>
      </c>
      <c r="AE811" t="n">
        <v>62.685373987</v>
      </c>
      <c r="AF811" t="n">
        <v/>
      </c>
      <c r="AG811" t="n">
        <v>55.451289616</v>
      </c>
      <c r="AH811" t="n">
        <v>70.002975306</v>
      </c>
      <c r="AI811" t="n">
        <v>73.142504483</v>
      </c>
      <c r="AJ811" t="n">
        <v/>
      </c>
      <c r="AK811" t="n">
        <v>58.184299246</v>
      </c>
      <c r="AL811" t="n">
        <v>36.931609405</v>
      </c>
      <c r="AM811" t="n">
        <v>87.54350123499999</v>
      </c>
      <c r="AN811" t="n">
        <v/>
      </c>
      <c r="AO811" t="n">
        <v/>
      </c>
      <c r="AP811" t="n">
        <v/>
      </c>
      <c r="AQ811" t="n">
        <v>63.81023524</v>
      </c>
      <c r="AR811" t="n">
        <v>24.697941838</v>
      </c>
      <c r="AS811" t="n">
        <v>54.559831273</v>
      </c>
      <c r="AT811" t="n">
        <v/>
      </c>
    </row>
    <row r="812">
      <c r="A812" s="107" t="n">
        <v>31594</v>
      </c>
      <c r="B812" t="n">
        <v/>
      </c>
      <c r="C812" t="n">
        <v/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H812" t="n">
        <v/>
      </c>
      <c r="I812" t="n">
        <v/>
      </c>
      <c r="J812" t="n">
        <v/>
      </c>
      <c r="K812" t="n">
        <v/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P812" t="n">
        <v/>
      </c>
      <c r="Q812" t="n">
        <v/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X812" t="n">
        <v/>
      </c>
      <c r="Y812" t="n">
        <v>9.681898232</v>
      </c>
      <c r="Z812" t="n">
        <v/>
      </c>
      <c r="AA812" t="n">
        <v/>
      </c>
      <c r="AB812" t="n">
        <v>98.56280814900001</v>
      </c>
      <c r="AC812" t="n">
        <v>84.297226956</v>
      </c>
      <c r="AD812" t="n">
        <v/>
      </c>
      <c r="AE812" t="n">
        <v>65.05737693499999</v>
      </c>
      <c r="AF812" t="n">
        <v/>
      </c>
      <c r="AG812" t="n">
        <v>54.728326257</v>
      </c>
      <c r="AH812" t="n">
        <v>70.710076067</v>
      </c>
      <c r="AI812" t="n">
        <v>75.438457539</v>
      </c>
      <c r="AJ812" t="n">
        <v/>
      </c>
      <c r="AK812" t="n">
        <v>58.392194879</v>
      </c>
      <c r="AL812" t="n">
        <v>37.599742843</v>
      </c>
      <c r="AM812" t="n">
        <v>88.653284619</v>
      </c>
      <c r="AN812" t="n">
        <v/>
      </c>
      <c r="AO812" t="n">
        <v/>
      </c>
      <c r="AP812" t="n">
        <v/>
      </c>
      <c r="AQ812" t="n">
        <v>64.444302619</v>
      </c>
      <c r="AR812" t="n">
        <v>24.497958503</v>
      </c>
      <c r="AS812" t="n">
        <v>54.884544384</v>
      </c>
      <c r="AT812" t="n">
        <v/>
      </c>
    </row>
    <row r="813">
      <c r="A813" s="107" t="n">
        <v>31625</v>
      </c>
      <c r="B813" t="n">
        <v/>
      </c>
      <c r="C813" t="n">
        <v/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H813" t="n">
        <v/>
      </c>
      <c r="I813" t="n">
        <v/>
      </c>
      <c r="J813" t="n">
        <v/>
      </c>
      <c r="K813" t="n">
        <v/>
      </c>
      <c r="L813" t="n">
        <v>63.013611451</v>
      </c>
      <c r="M813" t="n">
        <v>84.147178635</v>
      </c>
      <c r="N813" t="n">
        <v>70.1088731</v>
      </c>
      <c r="O813" t="n">
        <v>86.625206095</v>
      </c>
      <c r="P813" t="n">
        <v/>
      </c>
      <c r="Q813" t="n">
        <v/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X813" t="n">
        <v/>
      </c>
      <c r="Y813" t="n">
        <v>9.951463843999999</v>
      </c>
      <c r="Z813" t="n">
        <v/>
      </c>
      <c r="AA813" t="n">
        <v/>
      </c>
      <c r="AB813" t="n">
        <v>98.798886731</v>
      </c>
      <c r="AC813" t="n">
        <v>82.2781317</v>
      </c>
      <c r="AD813" t="n">
        <v/>
      </c>
      <c r="AE813" t="n">
        <v>60.26337811</v>
      </c>
      <c r="AF813" t="n">
        <v/>
      </c>
      <c r="AG813" t="n">
        <v>54.439140914</v>
      </c>
      <c r="AH813" t="n">
        <v>70.710076067</v>
      </c>
      <c r="AI813" t="n">
        <v>77.18775510499999</v>
      </c>
      <c r="AJ813" t="n">
        <v/>
      </c>
      <c r="AK813" t="n">
        <v>58.024150494</v>
      </c>
      <c r="AL813" t="n">
        <v>36.895107339</v>
      </c>
      <c r="AM813" t="n">
        <v>90.79968944300001</v>
      </c>
      <c r="AN813" t="n">
        <v/>
      </c>
      <c r="AO813" t="n">
        <v/>
      </c>
      <c r="AP813" t="n">
        <v/>
      </c>
      <c r="AQ813" t="n">
        <v>64.847800041</v>
      </c>
      <c r="AR813" t="n">
        <v>26.097825181</v>
      </c>
      <c r="AS813" t="n">
        <v>54.797319861</v>
      </c>
      <c r="AT813" t="n">
        <v/>
      </c>
    </row>
    <row r="814">
      <c r="A814" s="107" t="n">
        <v>31656</v>
      </c>
      <c r="B814" t="n">
        <v/>
      </c>
      <c r="C814" t="n">
        <v/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H814" t="n">
        <v/>
      </c>
      <c r="I814" t="n">
        <v/>
      </c>
      <c r="J814" t="n">
        <v/>
      </c>
      <c r="K814" t="n">
        <v/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P814" t="n">
        <v/>
      </c>
      <c r="Q814" t="n">
        <v/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X814" t="n">
        <v/>
      </c>
      <c r="Y814" t="n">
        <v>10.131174252</v>
      </c>
      <c r="Z814" t="n">
        <v/>
      </c>
      <c r="AA814" t="n">
        <v/>
      </c>
      <c r="AB814" t="n">
        <v>97.854572401</v>
      </c>
      <c r="AC814" t="n">
        <v>85.05438767699999</v>
      </c>
      <c r="AD814" t="n">
        <v/>
      </c>
      <c r="AE814" t="n">
        <v>64.060534233</v>
      </c>
      <c r="AF814" t="n">
        <v/>
      </c>
      <c r="AG814" t="n">
        <v>54.077659234</v>
      </c>
      <c r="AH814" t="n">
        <v>72.831378349</v>
      </c>
      <c r="AI814" t="n">
        <v>69.315916057</v>
      </c>
      <c r="AJ814" t="n">
        <v/>
      </c>
      <c r="AK814" t="n">
        <v>58.375537818</v>
      </c>
      <c r="AL814" t="n">
        <v>38.020937569</v>
      </c>
      <c r="AM814" t="n">
        <v>91.546173803</v>
      </c>
      <c r="AN814" t="n">
        <v/>
      </c>
      <c r="AO814" t="n">
        <v/>
      </c>
      <c r="AP814" t="n">
        <v/>
      </c>
      <c r="AQ814" t="n">
        <v>64.501945108</v>
      </c>
      <c r="AR814" t="n">
        <v>24.297975169</v>
      </c>
      <c r="AS814" t="n">
        <v>54.957297566</v>
      </c>
      <c r="AT814" t="n">
        <v/>
      </c>
    </row>
    <row r="815">
      <c r="A815" s="107" t="n">
        <v>31686</v>
      </c>
      <c r="B815" t="n">
        <v/>
      </c>
      <c r="C815" t="n">
        <v/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H815" t="n">
        <v/>
      </c>
      <c r="I815" t="n">
        <v/>
      </c>
      <c r="J815" t="n">
        <v/>
      </c>
      <c r="K815" t="n">
        <v/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P815" t="n">
        <v/>
      </c>
      <c r="Q815" t="n">
        <v/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X815" t="n">
        <v/>
      </c>
      <c r="Y815" t="n">
        <v>10.243493257</v>
      </c>
      <c r="Z815" t="n">
        <v/>
      </c>
      <c r="AA815" t="n">
        <v/>
      </c>
      <c r="AB815" t="n">
        <v>97.73653311</v>
      </c>
      <c r="AC815" t="n">
        <v>83.96071108</v>
      </c>
      <c r="AD815" t="n">
        <v/>
      </c>
      <c r="AE815" t="n">
        <v>64.268069896</v>
      </c>
      <c r="AF815" t="n">
        <v/>
      </c>
      <c r="AG815" t="n">
        <v>54.294548242</v>
      </c>
      <c r="AH815" t="n">
        <v>70.002975306</v>
      </c>
      <c r="AI815" t="n">
        <v>71.721200211</v>
      </c>
      <c r="AJ815" t="n">
        <v/>
      </c>
      <c r="AK815" t="n">
        <v>58.418617937</v>
      </c>
      <c r="AL815" t="n">
        <v>37.662944156</v>
      </c>
      <c r="AM815" t="n">
        <v>90.676889949</v>
      </c>
      <c r="AN815" t="n">
        <v/>
      </c>
      <c r="AO815" t="n">
        <v/>
      </c>
      <c r="AP815" t="n">
        <v/>
      </c>
      <c r="AQ815" t="n">
        <v>64.501945108</v>
      </c>
      <c r="AR815" t="n">
        <v>25.497875177</v>
      </c>
      <c r="AS815" t="n">
        <v>55.185964583</v>
      </c>
      <c r="AT815" t="n">
        <v/>
      </c>
    </row>
    <row r="816">
      <c r="A816" s="107" t="n">
        <v>31717</v>
      </c>
      <c r="B816" t="n">
        <v/>
      </c>
      <c r="C816" t="n">
        <v/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H816" t="n">
        <v/>
      </c>
      <c r="I816" t="n">
        <v/>
      </c>
      <c r="J816" t="n">
        <v/>
      </c>
      <c r="K816" t="n">
        <v/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P816" t="n">
        <v/>
      </c>
      <c r="Q816" t="n">
        <v/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X816" t="n">
        <v/>
      </c>
      <c r="Y816" t="n">
        <v>10.08624665</v>
      </c>
      <c r="Z816" t="n">
        <v/>
      </c>
      <c r="AA816" t="n">
        <v/>
      </c>
      <c r="AB816" t="n">
        <v>97.50045452800001</v>
      </c>
      <c r="AC816" t="n">
        <v>82.78290551400001</v>
      </c>
      <c r="AD816" t="n">
        <v/>
      </c>
      <c r="AE816" t="n">
        <v>61.961268448</v>
      </c>
      <c r="AF816" t="n">
        <v/>
      </c>
      <c r="AG816" t="n">
        <v>53.788473891</v>
      </c>
      <c r="AH816" t="n">
        <v>70.002975306</v>
      </c>
      <c r="AI816" t="n">
        <v>72.814511189</v>
      </c>
      <c r="AJ816" t="n">
        <v/>
      </c>
      <c r="AK816" t="n">
        <v>58.331758132</v>
      </c>
      <c r="AL816" t="n">
        <v>38.249359794</v>
      </c>
      <c r="AM816" t="n">
        <v>91.396268471</v>
      </c>
      <c r="AN816" t="n">
        <v/>
      </c>
      <c r="AO816" t="n">
        <v/>
      </c>
      <c r="AP816" t="n">
        <v/>
      </c>
      <c r="AQ816" t="n">
        <v>65.654794886</v>
      </c>
      <c r="AR816" t="n">
        <v>25.597866844</v>
      </c>
      <c r="AS816" t="n">
        <v>55.3903475</v>
      </c>
      <c r="AT816" t="n">
        <v/>
      </c>
    </row>
    <row r="817">
      <c r="A817" s="107" t="n">
        <v>31747</v>
      </c>
      <c r="B817" t="n">
        <v/>
      </c>
      <c r="C817" t="n">
        <v/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H817" t="n">
        <v/>
      </c>
      <c r="I817" t="n">
        <v/>
      </c>
      <c r="J817" t="n">
        <v/>
      </c>
      <c r="K817" t="n">
        <v/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P817" t="n">
        <v/>
      </c>
      <c r="Q817" t="n">
        <v/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X817" t="n">
        <v/>
      </c>
      <c r="Y817" t="n">
        <v>10.018855247</v>
      </c>
      <c r="Z817" t="n">
        <v/>
      </c>
      <c r="AA817" t="n">
        <v/>
      </c>
      <c r="AB817" t="n">
        <v>100.215358225</v>
      </c>
      <c r="AC817" t="n">
        <v>84.717871801</v>
      </c>
      <c r="AD817" t="n">
        <v/>
      </c>
      <c r="AE817" t="n">
        <v>60.105968056</v>
      </c>
      <c r="AF817" t="n">
        <v/>
      </c>
      <c r="AG817" t="n">
        <v>53.716177555</v>
      </c>
      <c r="AH817" t="n">
        <v>71.41717682700001</v>
      </c>
      <c r="AI817" t="n">
        <v>75.438457539</v>
      </c>
      <c r="AJ817" t="n">
        <v/>
      </c>
      <c r="AK817" t="n">
        <v>58.890247349</v>
      </c>
      <c r="AL817" t="n">
        <v>37.759665273</v>
      </c>
      <c r="AM817" t="n">
        <v>91.372856535</v>
      </c>
      <c r="AN817" t="n">
        <v/>
      </c>
      <c r="AO817" t="n">
        <v/>
      </c>
      <c r="AP817" t="n">
        <v/>
      </c>
      <c r="AQ817" t="n">
        <v>64.90544253</v>
      </c>
      <c r="AR817" t="n">
        <v>25.39788351</v>
      </c>
      <c r="AS817" t="n">
        <v>55.929652761</v>
      </c>
      <c r="AT817" t="n">
        <v/>
      </c>
    </row>
    <row r="818">
      <c r="A818" s="107" t="n">
        <v>31778</v>
      </c>
      <c r="B818" t="n">
        <v/>
      </c>
      <c r="C818" t="n">
        <v/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H818" t="n">
        <v/>
      </c>
      <c r="I818" t="n">
        <v/>
      </c>
      <c r="J818" t="n">
        <v/>
      </c>
      <c r="K818" t="n">
        <v/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P818" t="n">
        <v/>
      </c>
      <c r="Q818" t="n">
        <v/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X818" t="n">
        <v/>
      </c>
      <c r="Y818" t="n">
        <v>9.524651625000001</v>
      </c>
      <c r="Z818" t="n">
        <v/>
      </c>
      <c r="AA818" t="n">
        <v/>
      </c>
      <c r="AB818" t="n">
        <v>95.72986516</v>
      </c>
      <c r="AC818" t="n">
        <v>84.465484894</v>
      </c>
      <c r="AD818" t="n">
        <v/>
      </c>
      <c r="AE818" t="n">
        <v>62.077394256</v>
      </c>
      <c r="AF818" t="n">
        <v/>
      </c>
      <c r="AG818" t="n">
        <v>54.14995557</v>
      </c>
      <c r="AH818" t="n">
        <v>74.95268063100001</v>
      </c>
      <c r="AI818" t="n">
        <v>77.4064173</v>
      </c>
      <c r="AJ818" t="n">
        <v/>
      </c>
      <c r="AK818" t="n">
        <v>58.322470952</v>
      </c>
      <c r="AL818" t="n">
        <v>35.518997946</v>
      </c>
      <c r="AM818" t="n">
        <v>88.370353622</v>
      </c>
      <c r="AN818" t="n">
        <v/>
      </c>
      <c r="AO818" t="n">
        <v/>
      </c>
      <c r="AP818" t="n">
        <v/>
      </c>
      <c r="AQ818" t="n">
        <v>62.542100484</v>
      </c>
      <c r="AR818" t="n">
        <v>25.497875177</v>
      </c>
      <c r="AS818" t="n">
        <v>55.716943867</v>
      </c>
      <c r="AT818" t="n">
        <v/>
      </c>
    </row>
    <row r="819">
      <c r="A819" s="107" t="n">
        <v>31809</v>
      </c>
      <c r="B819" t="n">
        <v/>
      </c>
      <c r="C819" t="n">
        <v/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H819" t="n">
        <v/>
      </c>
      <c r="I819" t="n">
        <v/>
      </c>
      <c r="J819" t="n">
        <v/>
      </c>
      <c r="K819" t="n">
        <v/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P819" t="n">
        <v/>
      </c>
      <c r="Q819" t="n">
        <v/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X819" t="n">
        <v/>
      </c>
      <c r="Y819" t="n">
        <v>10.31088466</v>
      </c>
      <c r="Z819" t="n">
        <v/>
      </c>
      <c r="AA819" t="n">
        <v/>
      </c>
      <c r="AB819" t="n">
        <v>98.68084743999999</v>
      </c>
      <c r="AC819" t="n">
        <v>84.044840049</v>
      </c>
      <c r="AD819" t="n">
        <v/>
      </c>
      <c r="AE819" t="n">
        <v>60.505969442</v>
      </c>
      <c r="AF819" t="n">
        <v/>
      </c>
      <c r="AG819" t="n">
        <v>55.017511601</v>
      </c>
      <c r="AH819" t="n">
        <v>71.41717682700001</v>
      </c>
      <c r="AI819" t="n">
        <v>74.454477658</v>
      </c>
      <c r="AJ819" t="n">
        <v/>
      </c>
      <c r="AK819" t="n">
        <v>59.209455722</v>
      </c>
      <c r="AL819" t="n">
        <v>39.896326971</v>
      </c>
      <c r="AM819" t="n">
        <v>92.1083486</v>
      </c>
      <c r="AN819" t="n">
        <v/>
      </c>
      <c r="AO819" t="n">
        <v/>
      </c>
      <c r="AP819" t="n">
        <v/>
      </c>
      <c r="AQ819" t="n">
        <v>65.136012486</v>
      </c>
      <c r="AR819" t="n">
        <v>26.097825181</v>
      </c>
      <c r="AS819" t="n">
        <v>56.456964651</v>
      </c>
      <c r="AT819" t="n">
        <v/>
      </c>
    </row>
    <row r="820">
      <c r="A820" s="107" t="n">
        <v>31837</v>
      </c>
      <c r="B820" t="n">
        <v/>
      </c>
      <c r="C820" t="n">
        <v/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H820" t="n">
        <v/>
      </c>
      <c r="I820" t="n">
        <v/>
      </c>
      <c r="J820" t="n">
        <v/>
      </c>
      <c r="K820" t="n">
        <v/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P820" t="n">
        <v/>
      </c>
      <c r="Q820" t="n">
        <v/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X820" t="n">
        <v/>
      </c>
      <c r="Y820" t="n">
        <v>10.221029456</v>
      </c>
      <c r="Z820" t="n">
        <v/>
      </c>
      <c r="AA820" t="n">
        <v/>
      </c>
      <c r="AB820" t="n">
        <v>99.979279643</v>
      </c>
      <c r="AC820" t="n">
        <v>85.306774584</v>
      </c>
      <c r="AD820" t="n">
        <v/>
      </c>
      <c r="AE820" t="n">
        <v>63.579246441</v>
      </c>
      <c r="AF820" t="n">
        <v/>
      </c>
      <c r="AG820" t="n">
        <v>55.740474959</v>
      </c>
      <c r="AH820" t="n">
        <v>73.53847910899999</v>
      </c>
      <c r="AI820" t="n">
        <v>74.01715326599999</v>
      </c>
      <c r="AJ820" t="n">
        <v/>
      </c>
      <c r="AK820" t="n">
        <v>59.405377946</v>
      </c>
      <c r="AL820" t="n">
        <v>38.893394976</v>
      </c>
      <c r="AM820" t="n">
        <v>89.560461312</v>
      </c>
      <c r="AN820" t="n">
        <v/>
      </c>
      <c r="AO820" t="n">
        <v/>
      </c>
      <c r="AP820" t="n">
        <v/>
      </c>
      <c r="AQ820" t="n">
        <v>64.90544253</v>
      </c>
      <c r="AR820" t="n">
        <v>25.197900175</v>
      </c>
      <c r="AS820" t="n">
        <v>56.533880821</v>
      </c>
      <c r="AT820" t="n">
        <v/>
      </c>
    </row>
    <row r="821">
      <c r="A821" s="107" t="n">
        <v>31868</v>
      </c>
      <c r="B821" t="n">
        <v/>
      </c>
      <c r="C821" t="n">
        <v/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H821" t="n">
        <v/>
      </c>
      <c r="I821" t="n">
        <v/>
      </c>
      <c r="J821" t="n">
        <v/>
      </c>
      <c r="K821" t="n">
        <v/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P821" t="n">
        <v/>
      </c>
      <c r="Q821" t="n">
        <v/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X821" t="n">
        <v/>
      </c>
      <c r="Y821" t="n">
        <v>10.782624481</v>
      </c>
      <c r="Z821" t="n">
        <v/>
      </c>
      <c r="AA821" t="n">
        <v/>
      </c>
      <c r="AB821" t="n">
        <v>101.867908302</v>
      </c>
      <c r="AC821" t="n">
        <v>84.633742832</v>
      </c>
      <c r="AD821" t="n">
        <v/>
      </c>
      <c r="AE821" t="n">
        <v>61.14913504</v>
      </c>
      <c r="AF821" t="n">
        <v/>
      </c>
      <c r="AG821" t="n">
        <v>57.041809005</v>
      </c>
      <c r="AH821" t="n">
        <v>70.002975306</v>
      </c>
      <c r="AI821" t="n">
        <v>74.23581546200001</v>
      </c>
      <c r="AJ821" t="n">
        <v/>
      </c>
      <c r="AK821" t="n">
        <v>59.645101186</v>
      </c>
      <c r="AL821" t="n">
        <v>38.781421326</v>
      </c>
      <c r="AM821" t="n">
        <v>92.24559829</v>
      </c>
      <c r="AN821" t="n">
        <v/>
      </c>
      <c r="AO821" t="n">
        <v/>
      </c>
      <c r="AP821" t="n">
        <v/>
      </c>
      <c r="AQ821" t="n">
        <v>65.251297464</v>
      </c>
      <c r="AR821" t="n">
        <v>26.197816849</v>
      </c>
      <c r="AS821" t="n">
        <v>56.893681979</v>
      </c>
      <c r="AT821" t="n">
        <v/>
      </c>
    </row>
    <row r="822">
      <c r="A822" s="107" t="n">
        <v>31898</v>
      </c>
      <c r="B822" t="n">
        <v/>
      </c>
      <c r="C822" t="n">
        <v/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H822" t="n">
        <v/>
      </c>
      <c r="I822" t="n">
        <v/>
      </c>
      <c r="J822" t="n">
        <v/>
      </c>
      <c r="K822" t="n">
        <v/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P822" t="n">
        <v/>
      </c>
      <c r="Q822" t="n">
        <v/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X822" t="n">
        <v/>
      </c>
      <c r="Y822" t="n">
        <v>11.119581496</v>
      </c>
      <c r="Z822" t="n">
        <v/>
      </c>
      <c r="AA822" t="n">
        <v/>
      </c>
      <c r="AB822" t="n">
        <v>102.340065467</v>
      </c>
      <c r="AC822" t="n">
        <v>83.287679328</v>
      </c>
      <c r="AD822" t="n">
        <v/>
      </c>
      <c r="AE822" t="n">
        <v>62.675110834</v>
      </c>
      <c r="AF822" t="n">
        <v/>
      </c>
      <c r="AG822" t="n">
        <v>57.547883356</v>
      </c>
      <c r="AH822" t="n">
        <v>72.124277588</v>
      </c>
      <c r="AI822" t="n">
        <v>76.094444126</v>
      </c>
      <c r="AJ822" t="n">
        <v/>
      </c>
      <c r="AK822" t="n">
        <v>59.985302856</v>
      </c>
      <c r="AL822" t="n">
        <v>39.052355221</v>
      </c>
      <c r="AM822" t="n">
        <v>92.87901082400001</v>
      </c>
      <c r="AN822" t="n">
        <v/>
      </c>
      <c r="AO822" t="n">
        <v/>
      </c>
      <c r="AP822" t="n">
        <v/>
      </c>
      <c r="AQ822" t="n">
        <v>66.11593479699999</v>
      </c>
      <c r="AR822" t="n">
        <v>26.797766853</v>
      </c>
      <c r="AS822" t="n">
        <v>57.256258463</v>
      </c>
      <c r="AT822" t="n">
        <v/>
      </c>
    </row>
    <row r="823">
      <c r="A823" s="107" t="n">
        <v>31929</v>
      </c>
      <c r="B823" t="n">
        <v/>
      </c>
      <c r="C823" t="n">
        <v/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H823" t="n">
        <v/>
      </c>
      <c r="I823" t="n">
        <v/>
      </c>
      <c r="J823" t="n">
        <v/>
      </c>
      <c r="K823" t="n">
        <v/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P823" t="n">
        <v/>
      </c>
      <c r="Q823" t="n">
        <v/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X823" t="n">
        <v/>
      </c>
      <c r="Y823" t="n">
        <v>10.782624481</v>
      </c>
      <c r="Z823" t="n">
        <v/>
      </c>
      <c r="AA823" t="n">
        <v/>
      </c>
      <c r="AB823" t="n">
        <v>100.805554681</v>
      </c>
      <c r="AC823" t="n">
        <v>86.400451182</v>
      </c>
      <c r="AD823" t="n">
        <v/>
      </c>
      <c r="AE823" t="n">
        <v>62.831336688</v>
      </c>
      <c r="AF823" t="n">
        <v/>
      </c>
      <c r="AG823" t="n">
        <v>57.547883356</v>
      </c>
      <c r="AH823" t="n">
        <v>70.710076067</v>
      </c>
      <c r="AI823" t="n">
        <v>71.83053130899999</v>
      </c>
      <c r="AJ823" t="n">
        <v/>
      </c>
      <c r="AK823" t="n">
        <v>60.255114839</v>
      </c>
      <c r="AL823" t="n">
        <v>39.070292855</v>
      </c>
      <c r="AM823" t="n">
        <v>92.889254881</v>
      </c>
      <c r="AN823" t="n">
        <v/>
      </c>
      <c r="AO823" t="n">
        <v/>
      </c>
      <c r="AP823" t="n">
        <v/>
      </c>
      <c r="AQ823" t="n">
        <v>65.71243737499999</v>
      </c>
      <c r="AR823" t="n">
        <v>27.497708524</v>
      </c>
      <c r="AS823" t="n">
        <v>57.560850462</v>
      </c>
      <c r="AT823" t="n">
        <v/>
      </c>
    </row>
    <row r="824">
      <c r="A824" s="107" t="n">
        <v>31959</v>
      </c>
      <c r="B824" t="n">
        <v/>
      </c>
      <c r="C824" t="n">
        <v/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H824" t="n">
        <v/>
      </c>
      <c r="I824" t="n">
        <v/>
      </c>
      <c r="J824" t="n">
        <v/>
      </c>
      <c r="K824" t="n">
        <v/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P824" t="n">
        <v/>
      </c>
      <c r="Q824" t="n">
        <v/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X824" t="n">
        <v/>
      </c>
      <c r="Y824" t="n">
        <v>11.119581496</v>
      </c>
      <c r="Z824" t="n">
        <v/>
      </c>
      <c r="AA824" t="n">
        <v/>
      </c>
      <c r="AB824" t="n">
        <v>99.979279643</v>
      </c>
      <c r="AC824" t="n">
        <v>87.157611903</v>
      </c>
      <c r="AD824" t="n">
        <v/>
      </c>
      <c r="AE824" t="n">
        <v>64.59741198099999</v>
      </c>
      <c r="AF824" t="n">
        <v/>
      </c>
      <c r="AG824" t="n">
        <v>57.8370687</v>
      </c>
      <c r="AH824" t="n">
        <v>70.710076067</v>
      </c>
      <c r="AI824" t="n">
        <v>75.219795343</v>
      </c>
      <c r="AJ824" t="n">
        <v/>
      </c>
      <c r="AK824" t="n">
        <v>60.435360629</v>
      </c>
      <c r="AL824" t="n">
        <v>39.143383749</v>
      </c>
      <c r="AM824" t="n">
        <v>95.41959871100001</v>
      </c>
      <c r="AN824" t="n">
        <v/>
      </c>
      <c r="AO824" t="n">
        <v/>
      </c>
      <c r="AP824" t="n">
        <v/>
      </c>
      <c r="AQ824" t="n">
        <v>65.42422492999999</v>
      </c>
      <c r="AR824" t="n">
        <v>25.297891842</v>
      </c>
      <c r="AS824" t="n">
        <v>57.961885031</v>
      </c>
      <c r="AT824" t="n">
        <v/>
      </c>
    </row>
    <row r="825">
      <c r="A825" s="107" t="n">
        <v>31990</v>
      </c>
      <c r="B825" t="n">
        <v/>
      </c>
      <c r="C825" t="n">
        <v/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H825" t="n">
        <v/>
      </c>
      <c r="I825" t="n">
        <v/>
      </c>
      <c r="J825" t="n">
        <v/>
      </c>
      <c r="K825" t="n">
        <v/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P825" t="n">
        <v/>
      </c>
      <c r="Q825" t="n">
        <v/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X825" t="n">
        <v/>
      </c>
      <c r="Y825" t="n">
        <v>11.546393715</v>
      </c>
      <c r="Z825" t="n">
        <v/>
      </c>
      <c r="AA825" t="n">
        <v/>
      </c>
      <c r="AB825" t="n">
        <v>99.74320106099999</v>
      </c>
      <c r="AC825" t="n">
        <v>87.157611903</v>
      </c>
      <c r="AD825" t="n">
        <v/>
      </c>
      <c r="AE825" t="n">
        <v>57.737132187</v>
      </c>
      <c r="AF825" t="n">
        <v/>
      </c>
      <c r="AG825" t="n">
        <v>58.126254043</v>
      </c>
      <c r="AH825" t="n">
        <v>70.710076067</v>
      </c>
      <c r="AI825" t="n">
        <v>67.894611785</v>
      </c>
      <c r="AJ825" t="n">
        <v/>
      </c>
      <c r="AK825" t="n">
        <v>60.74660344</v>
      </c>
      <c r="AL825" t="n">
        <v>39.099360181</v>
      </c>
      <c r="AM825" t="n">
        <v>90.29824951400001</v>
      </c>
      <c r="AN825" t="n">
        <v/>
      </c>
      <c r="AO825" t="n">
        <v/>
      </c>
      <c r="AP825" t="n">
        <v/>
      </c>
      <c r="AQ825" t="n">
        <v>67.960494443</v>
      </c>
      <c r="AR825" t="n">
        <v>27.997666861</v>
      </c>
      <c r="AS825" t="n">
        <v>58.388492244</v>
      </c>
      <c r="AT825" t="n">
        <v/>
      </c>
    </row>
    <row r="826">
      <c r="A826" s="107" t="n">
        <v>32021</v>
      </c>
      <c r="B826" t="n">
        <v/>
      </c>
      <c r="C826" t="n">
        <v/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H826" t="n">
        <v/>
      </c>
      <c r="I826" t="n">
        <v/>
      </c>
      <c r="J826" t="n">
        <v/>
      </c>
      <c r="K826" t="n">
        <v/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P826" t="n">
        <v/>
      </c>
      <c r="Q826" t="n">
        <v/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X826" t="n">
        <v/>
      </c>
      <c r="Y826" t="n">
        <v>11.186972899</v>
      </c>
      <c r="Z826" t="n">
        <v/>
      </c>
      <c r="AA826" t="n">
        <v/>
      </c>
      <c r="AB826" t="n">
        <v>100.451436808</v>
      </c>
      <c r="AC826" t="n">
        <v>88.503675407</v>
      </c>
      <c r="AD826" t="n">
        <v/>
      </c>
      <c r="AE826" t="n">
        <v>63.468931172</v>
      </c>
      <c r="AF826" t="n">
        <v/>
      </c>
      <c r="AG826" t="n">
        <v>59.138402746</v>
      </c>
      <c r="AH826" t="n">
        <v>69.295874545</v>
      </c>
      <c r="AI826" t="n">
        <v>75.985113028</v>
      </c>
      <c r="AJ826" t="n">
        <v/>
      </c>
      <c r="AK826" t="n">
        <v>61.03646132</v>
      </c>
      <c r="AL826" t="n">
        <v>38.180385344</v>
      </c>
      <c r="AM826" t="n">
        <v>92.949914675</v>
      </c>
      <c r="AN826" t="n">
        <v/>
      </c>
      <c r="AO826" t="n">
        <v/>
      </c>
      <c r="AP826" t="n">
        <v/>
      </c>
      <c r="AQ826" t="n">
        <v>67.326427065</v>
      </c>
      <c r="AR826" t="n">
        <v>26.997750187</v>
      </c>
      <c r="AS826" t="n">
        <v>58.602687919</v>
      </c>
      <c r="AT826" t="n">
        <v/>
      </c>
    </row>
    <row r="827">
      <c r="A827" s="107" t="n">
        <v>32051</v>
      </c>
      <c r="B827" t="n">
        <v/>
      </c>
      <c r="C827" t="n">
        <v/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H827" t="n">
        <v/>
      </c>
      <c r="I827" t="n">
        <v/>
      </c>
      <c r="J827" t="n">
        <v/>
      </c>
      <c r="K827" t="n">
        <v/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P827" t="n">
        <v/>
      </c>
      <c r="Q827" t="n">
        <v/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X827" t="n">
        <v/>
      </c>
      <c r="Y827" t="n">
        <v>11.186972899</v>
      </c>
      <c r="Z827" t="n">
        <v/>
      </c>
      <c r="AA827" t="n">
        <v/>
      </c>
      <c r="AB827" t="n">
        <v>103.048301214</v>
      </c>
      <c r="AC827" t="n">
        <v>89.93386787999999</v>
      </c>
      <c r="AD827" t="n">
        <v/>
      </c>
      <c r="AE827" t="n">
        <v>65.55121368899999</v>
      </c>
      <c r="AF827" t="n">
        <v/>
      </c>
      <c r="AG827" t="n">
        <v>58.921513738</v>
      </c>
      <c r="AH827" t="n">
        <v>71.41717682700001</v>
      </c>
      <c r="AI827" t="n">
        <v>76.313106322</v>
      </c>
      <c r="AJ827" t="n">
        <v/>
      </c>
      <c r="AK827" t="n">
        <v>61.798425859</v>
      </c>
      <c r="AL827" t="n">
        <v>38.400410672</v>
      </c>
      <c r="AM827" t="n">
        <v>92.11094797299999</v>
      </c>
      <c r="AN827" t="n">
        <v/>
      </c>
      <c r="AO827" t="n">
        <v/>
      </c>
      <c r="AP827" t="n">
        <v/>
      </c>
      <c r="AQ827" t="n">
        <v>67.499354532</v>
      </c>
      <c r="AR827" t="n">
        <v>27.997666861</v>
      </c>
      <c r="AS827" t="n">
        <v>59.41258744</v>
      </c>
      <c r="AT827" t="n">
        <v/>
      </c>
    </row>
    <row r="828">
      <c r="A828" s="107" t="n">
        <v>32082</v>
      </c>
      <c r="B828" t="n">
        <v/>
      </c>
      <c r="C828" t="n">
        <v/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H828" t="n">
        <v/>
      </c>
      <c r="I828" t="n">
        <v/>
      </c>
      <c r="J828" t="n">
        <v/>
      </c>
      <c r="K828" t="n">
        <v/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P828" t="n">
        <v/>
      </c>
      <c r="Q828" t="n">
        <v/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X828" t="n">
        <v/>
      </c>
      <c r="Y828" t="n">
        <v>11.389147108</v>
      </c>
      <c r="Z828" t="n">
        <v/>
      </c>
      <c r="AA828" t="n">
        <v/>
      </c>
      <c r="AB828" t="n">
        <v>102.576144049</v>
      </c>
      <c r="AC828" t="n">
        <v>90.270383757</v>
      </c>
      <c r="AD828" t="n">
        <v/>
      </c>
      <c r="AE828" t="n">
        <v>60.105976126</v>
      </c>
      <c r="AF828" t="n">
        <v/>
      </c>
      <c r="AG828" t="n">
        <v>59.06610641</v>
      </c>
      <c r="AH828" t="n">
        <v>72.831378349</v>
      </c>
      <c r="AI828" t="n">
        <v>75.65711973400001</v>
      </c>
      <c r="AJ828" t="n">
        <v/>
      </c>
      <c r="AK828" t="n">
        <v>62.081654203</v>
      </c>
      <c r="AL828" t="n">
        <v>38.783353068</v>
      </c>
      <c r="AM828" t="n">
        <v>92.763793221</v>
      </c>
      <c r="AN828" t="n">
        <v/>
      </c>
      <c r="AO828" t="n">
        <v/>
      </c>
      <c r="AP828" t="n">
        <v/>
      </c>
      <c r="AQ828" t="n">
        <v>68.36399186600001</v>
      </c>
      <c r="AR828" t="n">
        <v>29.197566869</v>
      </c>
      <c r="AS828" t="n">
        <v>59.701518673</v>
      </c>
      <c r="AT828" t="n">
        <v/>
      </c>
    </row>
    <row r="829">
      <c r="A829" s="107" t="n">
        <v>32112</v>
      </c>
      <c r="B829" t="n">
        <v/>
      </c>
      <c r="C829" t="n">
        <v/>
      </c>
      <c r="D829" t="n">
        <v>42.63714949</v>
      </c>
      <c r="E829" t="n">
        <v>57.21676478</v>
      </c>
      <c r="F829" t="n">
        <v>74.451047528</v>
      </c>
      <c r="G829" t="n">
        <v>69.662158987</v>
      </c>
      <c r="H829" t="n">
        <v/>
      </c>
      <c r="I829" t="n">
        <v/>
      </c>
      <c r="J829" t="n">
        <v/>
      </c>
      <c r="K829" t="n">
        <v/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P829" t="n">
        <v/>
      </c>
      <c r="Q829" t="n">
        <v/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X829" t="n">
        <v/>
      </c>
      <c r="Y829" t="n">
        <v>10.737696879</v>
      </c>
      <c r="Z829" t="n">
        <v/>
      </c>
      <c r="AA829" t="n">
        <v/>
      </c>
      <c r="AB829" t="n">
        <v>101.041633264</v>
      </c>
      <c r="AC829" t="n">
        <v>91.279931385</v>
      </c>
      <c r="AD829" t="n">
        <v/>
      </c>
      <c r="AE829" t="n">
        <v>66.524057478</v>
      </c>
      <c r="AF829" t="n">
        <v/>
      </c>
      <c r="AG829" t="n">
        <v>59.06610641</v>
      </c>
      <c r="AH829" t="n">
        <v>70.710076067</v>
      </c>
      <c r="AI829" t="n">
        <v>75.87578193</v>
      </c>
      <c r="AJ829" t="n">
        <v/>
      </c>
      <c r="AK829" t="n">
        <v>62.330309275</v>
      </c>
      <c r="AL829" t="n">
        <v>39.547007975</v>
      </c>
      <c r="AM829" t="n">
        <v>96.00463350699999</v>
      </c>
      <c r="AN829" t="n">
        <v/>
      </c>
      <c r="AO829" t="n">
        <v/>
      </c>
      <c r="AP829" t="n">
        <v/>
      </c>
      <c r="AQ829" t="n">
        <v>68.594561821</v>
      </c>
      <c r="AR829" t="n">
        <v>28.897591867</v>
      </c>
      <c r="AS829" t="n">
        <v>60.029205347</v>
      </c>
      <c r="AT829" t="n">
        <v/>
      </c>
    </row>
    <row r="830">
      <c r="A830" s="107" t="n">
        <v>32143</v>
      </c>
      <c r="B830" t="n">
        <v/>
      </c>
      <c r="C830" t="n">
        <v/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H830" t="n">
        <v/>
      </c>
      <c r="I830" t="n">
        <v/>
      </c>
      <c r="J830" t="n">
        <v/>
      </c>
      <c r="K830" t="n">
        <v/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P830" t="n">
        <v/>
      </c>
      <c r="Q830" t="n">
        <v/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X830" t="n">
        <v/>
      </c>
      <c r="Y830" t="n">
        <v>11.726104123</v>
      </c>
      <c r="Z830" t="n">
        <v/>
      </c>
      <c r="AA830" t="n">
        <v/>
      </c>
      <c r="AB830" t="n">
        <v>105.999283494</v>
      </c>
      <c r="AC830" t="n">
        <v>91.57341271999999</v>
      </c>
      <c r="AD830" t="n">
        <v/>
      </c>
      <c r="AE830" t="n">
        <v>66.086942089</v>
      </c>
      <c r="AF830" t="n">
        <v/>
      </c>
      <c r="AG830" t="n">
        <v>58.415439387</v>
      </c>
      <c r="AH830" t="n">
        <v>68.588773785</v>
      </c>
      <c r="AI830" t="n">
        <v>76.094444126</v>
      </c>
      <c r="AJ830" t="n">
        <v/>
      </c>
      <c r="AK830" t="n">
        <v>62.579377353</v>
      </c>
      <c r="AL830" t="n">
        <v>39.833471871</v>
      </c>
      <c r="AM830" t="n">
        <v>96.317648504</v>
      </c>
      <c r="AN830" t="n">
        <v/>
      </c>
      <c r="AO830" t="n">
        <v/>
      </c>
      <c r="AP830" t="n">
        <v/>
      </c>
      <c r="AQ830" t="n">
        <v>65.770079864</v>
      </c>
      <c r="AR830" t="n">
        <v>29.597533539</v>
      </c>
      <c r="AS830" t="n">
        <v>60.030295654</v>
      </c>
      <c r="AT830" t="n">
        <v/>
      </c>
    </row>
    <row r="831">
      <c r="A831" s="107" t="n">
        <v>32174</v>
      </c>
      <c r="B831" t="n">
        <v/>
      </c>
      <c r="C831" t="n">
        <v/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H831" t="n">
        <v/>
      </c>
      <c r="I831" t="n">
        <v/>
      </c>
      <c r="J831" t="n">
        <v/>
      </c>
      <c r="K831" t="n">
        <v/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P831" t="n">
        <v/>
      </c>
      <c r="Q831" t="n">
        <v/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X831" t="n">
        <v/>
      </c>
      <c r="Y831" t="n">
        <v>11.43407471</v>
      </c>
      <c r="Z831" t="n">
        <v/>
      </c>
      <c r="AA831" t="n">
        <v/>
      </c>
      <c r="AB831" t="n">
        <v>104.582812</v>
      </c>
      <c r="AC831" t="n">
        <v>94.51430858800001</v>
      </c>
      <c r="AD831" t="n">
        <v/>
      </c>
      <c r="AE831" t="n">
        <v>65.822794188</v>
      </c>
      <c r="AF831" t="n">
        <v/>
      </c>
      <c r="AG831" t="n">
        <v>58.053957707</v>
      </c>
      <c r="AH831" t="n">
        <v>69.295874545</v>
      </c>
      <c r="AI831" t="n">
        <v>76.641099615</v>
      </c>
      <c r="AJ831" t="n">
        <v/>
      </c>
      <c r="AK831" t="n">
        <v>63.024972368</v>
      </c>
      <c r="AL831" t="n">
        <v>40.950600494</v>
      </c>
      <c r="AM831" t="n">
        <v>96.063307657</v>
      </c>
      <c r="AN831" t="n">
        <v/>
      </c>
      <c r="AO831" t="n">
        <v/>
      </c>
      <c r="AP831" t="n">
        <v/>
      </c>
      <c r="AQ831" t="n">
        <v>64.617230085</v>
      </c>
      <c r="AR831" t="n">
        <v>29.397550204</v>
      </c>
      <c r="AS831" t="n">
        <v>60.326859033</v>
      </c>
      <c r="AT831" t="n">
        <v/>
      </c>
    </row>
    <row r="832">
      <c r="A832" s="107" t="n">
        <v>32203</v>
      </c>
      <c r="B832" t="n">
        <v/>
      </c>
      <c r="C832" t="n">
        <v/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H832" t="n">
        <v/>
      </c>
      <c r="I832" t="n">
        <v/>
      </c>
      <c r="J832" t="n">
        <v/>
      </c>
      <c r="K832" t="n">
        <v/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P832" t="n">
        <v/>
      </c>
      <c r="Q832" t="n">
        <v/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X832" t="n">
        <v/>
      </c>
      <c r="Y832" t="n">
        <v>11.479002312</v>
      </c>
      <c r="Z832" t="n">
        <v/>
      </c>
      <c r="AA832" t="n">
        <v/>
      </c>
      <c r="AB832" t="n">
        <v>105.999283494</v>
      </c>
      <c r="AC832" t="n">
        <v>92.688924946</v>
      </c>
      <c r="AD832" t="n">
        <v/>
      </c>
      <c r="AE832" t="n">
        <v>65.837258021</v>
      </c>
      <c r="AF832" t="n">
        <v/>
      </c>
      <c r="AG832" t="n">
        <v>57.909365036</v>
      </c>
      <c r="AH832" t="n">
        <v>70.002975306</v>
      </c>
      <c r="AI832" t="n">
        <v>76.094444126</v>
      </c>
      <c r="AJ832" t="n">
        <v/>
      </c>
      <c r="AK832" t="n">
        <v>62.96485911</v>
      </c>
      <c r="AL832" t="n">
        <v>40.977715085</v>
      </c>
      <c r="AM832" t="n">
        <v>91.548688942</v>
      </c>
      <c r="AN832" t="n">
        <v/>
      </c>
      <c r="AO832" t="n">
        <v/>
      </c>
      <c r="AP832" t="n">
        <v/>
      </c>
      <c r="AQ832" t="n">
        <v>66.231219775</v>
      </c>
      <c r="AR832" t="n">
        <v>27.997666861</v>
      </c>
      <c r="AS832" t="n">
        <v>60.463048231</v>
      </c>
      <c r="AT832" t="n">
        <v/>
      </c>
    </row>
    <row r="833">
      <c r="A833" s="107" t="n">
        <v>32234</v>
      </c>
      <c r="B833" t="n">
        <v/>
      </c>
      <c r="C833" t="n">
        <v/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H833" t="n">
        <v/>
      </c>
      <c r="I833" t="n">
        <v/>
      </c>
      <c r="J833" t="n">
        <v/>
      </c>
      <c r="K833" t="n">
        <v/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P833" t="n">
        <v/>
      </c>
      <c r="Q833" t="n">
        <v/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X833" t="n">
        <v/>
      </c>
      <c r="Y833" t="n">
        <v>11.613785118</v>
      </c>
      <c r="Z833" t="n">
        <v/>
      </c>
      <c r="AA833" t="n">
        <v/>
      </c>
      <c r="AB833" t="n">
        <v>105.291047747</v>
      </c>
      <c r="AC833" t="n">
        <v>94.919949398</v>
      </c>
      <c r="AD833" t="n">
        <v/>
      </c>
      <c r="AE833" t="n">
        <v>65.564331337</v>
      </c>
      <c r="AF833" t="n">
        <v/>
      </c>
      <c r="AG833" t="n">
        <v>57.909365036</v>
      </c>
      <c r="AH833" t="n">
        <v>68.588773785</v>
      </c>
      <c r="AI833" t="n">
        <v>77.734410594</v>
      </c>
      <c r="AJ833" t="n">
        <v/>
      </c>
      <c r="AK833" t="n">
        <v>63.270338703</v>
      </c>
      <c r="AL833" t="n">
        <v>40.085938195</v>
      </c>
      <c r="AM833" t="n">
        <v>95.095904234</v>
      </c>
      <c r="AN833" t="n">
        <v/>
      </c>
      <c r="AO833" t="n">
        <v/>
      </c>
      <c r="AP833" t="n">
        <v/>
      </c>
      <c r="AQ833" t="n">
        <v>67.902851954</v>
      </c>
      <c r="AR833" t="n">
        <v>28.497625198</v>
      </c>
      <c r="AS833" t="n">
        <v>60.812937511</v>
      </c>
      <c r="AT833" t="n">
        <v/>
      </c>
    </row>
    <row r="834">
      <c r="A834" s="107" t="n">
        <v>32264</v>
      </c>
      <c r="B834" t="n">
        <v/>
      </c>
      <c r="C834" t="n">
        <v/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H834" t="n">
        <v/>
      </c>
      <c r="I834" t="n">
        <v/>
      </c>
      <c r="J834" t="n">
        <v/>
      </c>
      <c r="K834" t="n">
        <v/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P834" t="n">
        <v/>
      </c>
      <c r="Q834" t="n">
        <v/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X834" t="n">
        <v/>
      </c>
      <c r="Y834" t="n">
        <v>11.636248919</v>
      </c>
      <c r="Z834" t="n">
        <v/>
      </c>
      <c r="AA834" t="n">
        <v/>
      </c>
      <c r="AB834" t="n">
        <v>105.763204912</v>
      </c>
      <c r="AC834" t="n">
        <v>93.905847374</v>
      </c>
      <c r="AD834" t="n">
        <v/>
      </c>
      <c r="AE834" t="n">
        <v>67.911730629</v>
      </c>
      <c r="AF834" t="n">
        <v/>
      </c>
      <c r="AG834" t="n">
        <v>57.764772364</v>
      </c>
      <c r="AH834" t="n">
        <v>70.710076067</v>
      </c>
      <c r="AI834" t="n">
        <v>75.001133147</v>
      </c>
      <c r="AJ834" t="n">
        <v/>
      </c>
      <c r="AK834" t="n">
        <v>63.275499285</v>
      </c>
      <c r="AL834" t="n">
        <v>42.108395114</v>
      </c>
      <c r="AM834" t="n">
        <v>97.595975909</v>
      </c>
      <c r="AN834" t="n">
        <v/>
      </c>
      <c r="AO834" t="n">
        <v/>
      </c>
      <c r="AP834" t="n">
        <v/>
      </c>
      <c r="AQ834" t="n">
        <v>68.248706888</v>
      </c>
      <c r="AR834" t="n">
        <v>28.197650196</v>
      </c>
      <c r="AS834" t="n">
        <v>60.705690995</v>
      </c>
      <c r="AT834" t="n">
        <v/>
      </c>
    </row>
    <row r="835">
      <c r="A835" s="107" t="n">
        <v>32295</v>
      </c>
      <c r="B835" t="n">
        <v/>
      </c>
      <c r="C835" t="n">
        <v/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H835" t="n">
        <v/>
      </c>
      <c r="I835" t="n">
        <v/>
      </c>
      <c r="J835" t="n">
        <v/>
      </c>
      <c r="K835" t="n">
        <v/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P835" t="n">
        <v/>
      </c>
      <c r="Q835" t="n">
        <v/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X835" t="n">
        <v/>
      </c>
      <c r="Y835" t="n">
        <v>12.10798874</v>
      </c>
      <c r="Z835" t="n">
        <v/>
      </c>
      <c r="AA835" t="n">
        <v/>
      </c>
      <c r="AB835" t="n">
        <v>106.825558532</v>
      </c>
      <c r="AC835" t="n">
        <v>94.210077981</v>
      </c>
      <c r="AD835" t="n">
        <v/>
      </c>
      <c r="AE835" t="n">
        <v>68.39538167000001</v>
      </c>
      <c r="AF835" t="n">
        <v/>
      </c>
      <c r="AG835" t="n">
        <v>58.632328394</v>
      </c>
      <c r="AH835" t="n">
        <v>72.124277588</v>
      </c>
      <c r="AI835" t="n">
        <v>73.579828875</v>
      </c>
      <c r="AJ835" t="n">
        <v/>
      </c>
      <c r="AK835" t="n">
        <v>63.540893353</v>
      </c>
      <c r="AL835" t="n">
        <v>41.510538635</v>
      </c>
      <c r="AM835" t="n">
        <v>94.836375148</v>
      </c>
      <c r="AN835" t="n">
        <v/>
      </c>
      <c r="AO835" t="n">
        <v/>
      </c>
      <c r="AP835" t="n">
        <v/>
      </c>
      <c r="AQ835" t="n">
        <v>67.960494443</v>
      </c>
      <c r="AR835" t="n">
        <v>26.89775852</v>
      </c>
      <c r="AS835" t="n">
        <v>60.869534333</v>
      </c>
      <c r="AT835" t="n">
        <v/>
      </c>
    </row>
    <row r="836">
      <c r="A836" s="107" t="n">
        <v>32325</v>
      </c>
      <c r="B836" t="n">
        <v/>
      </c>
      <c r="C836" t="n">
        <v/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H836" t="n">
        <v/>
      </c>
      <c r="I836" t="n">
        <v/>
      </c>
      <c r="J836" t="n">
        <v/>
      </c>
      <c r="K836" t="n">
        <v/>
      </c>
      <c r="L836" t="n">
        <v>64.371397398</v>
      </c>
      <c r="M836" t="n">
        <v>75.11197058</v>
      </c>
      <c r="N836" t="n">
        <v>72.966960059</v>
      </c>
      <c r="O836" t="n">
        <v>96.03063705</v>
      </c>
      <c r="P836" t="n">
        <v/>
      </c>
      <c r="Q836" t="n">
        <v/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X836" t="n">
        <v/>
      </c>
      <c r="Y836" t="n">
        <v>11.973205934</v>
      </c>
      <c r="Z836" t="n">
        <v/>
      </c>
      <c r="AA836" t="n">
        <v/>
      </c>
      <c r="AB836" t="n">
        <v>106.58947995</v>
      </c>
      <c r="AC836" t="n">
        <v>94.61571879100001</v>
      </c>
      <c r="AD836" t="n">
        <v/>
      </c>
      <c r="AE836" t="n">
        <v>65.420785962</v>
      </c>
      <c r="AF836" t="n">
        <v/>
      </c>
      <c r="AG836" t="n">
        <v>56.897216333</v>
      </c>
      <c r="AH836" t="n">
        <v>73.53847910899999</v>
      </c>
      <c r="AI836" t="n">
        <v>74.01715326599999</v>
      </c>
      <c r="AJ836" t="n">
        <v/>
      </c>
      <c r="AK836" t="n">
        <v>63.444198425</v>
      </c>
      <c r="AL836" t="n">
        <v>40.281825677</v>
      </c>
      <c r="AM836" t="n">
        <v>96.350410588</v>
      </c>
      <c r="AN836" t="n">
        <v/>
      </c>
      <c r="AO836" t="n">
        <v/>
      </c>
      <c r="AP836" t="n">
        <v/>
      </c>
      <c r="AQ836" t="n">
        <v>66.922929642</v>
      </c>
      <c r="AR836" t="n">
        <v>28.697608533</v>
      </c>
      <c r="AS836" t="n">
        <v>60.875679697</v>
      </c>
      <c r="AT836" t="n">
        <v/>
      </c>
    </row>
    <row r="837">
      <c r="A837" s="107" t="n">
        <v>32356</v>
      </c>
      <c r="B837" t="n">
        <v/>
      </c>
      <c r="C837" t="n">
        <v/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H837" t="n">
        <v/>
      </c>
      <c r="I837" t="n">
        <v/>
      </c>
      <c r="J837" t="n">
        <v/>
      </c>
      <c r="K837" t="n">
        <v/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P837" t="n">
        <v/>
      </c>
      <c r="Q837" t="n">
        <v/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X837" t="n">
        <v/>
      </c>
      <c r="Y837" t="n">
        <v>11.928278332</v>
      </c>
      <c r="Z837" t="n">
        <v/>
      </c>
      <c r="AA837" t="n">
        <v/>
      </c>
      <c r="AB837" t="n">
        <v>105.173008456</v>
      </c>
      <c r="AC837" t="n">
        <v>95.12276980199999</v>
      </c>
      <c r="AD837" t="n">
        <v/>
      </c>
      <c r="AE837" t="n">
        <v>73.648115051</v>
      </c>
      <c r="AF837" t="n">
        <v/>
      </c>
      <c r="AG837" t="n">
        <v>59.210699081</v>
      </c>
      <c r="AH837" t="n">
        <v>72.124277588</v>
      </c>
      <c r="AI837" t="n">
        <v>74.673139853</v>
      </c>
      <c r="AJ837" t="n">
        <v/>
      </c>
      <c r="AK837" t="n">
        <v>63.921813204</v>
      </c>
      <c r="AL837" t="n">
        <v>40.859473992</v>
      </c>
      <c r="AM837" t="n">
        <v>95.887596577</v>
      </c>
      <c r="AN837" t="n">
        <v/>
      </c>
      <c r="AO837" t="n">
        <v/>
      </c>
      <c r="AP837" t="n">
        <v/>
      </c>
      <c r="AQ837" t="n">
        <v>65.30893995300001</v>
      </c>
      <c r="AR837" t="n">
        <v>27.497708524</v>
      </c>
      <c r="AS837" t="n">
        <v>61.192463306</v>
      </c>
      <c r="AT837" t="n">
        <v/>
      </c>
    </row>
    <row r="838">
      <c r="A838" s="107" t="n">
        <v>32387</v>
      </c>
      <c r="B838" t="n">
        <v/>
      </c>
      <c r="C838" t="n">
        <v/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H838" t="n">
        <v/>
      </c>
      <c r="I838" t="n">
        <v/>
      </c>
      <c r="J838" t="n">
        <v/>
      </c>
      <c r="K838" t="n">
        <v/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P838" t="n">
        <v/>
      </c>
      <c r="Q838" t="n">
        <v/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X838" t="n">
        <v/>
      </c>
      <c r="Y838" t="n">
        <v>12.175380143</v>
      </c>
      <c r="Z838" t="n">
        <v/>
      </c>
      <c r="AA838" t="n">
        <v/>
      </c>
      <c r="AB838" t="n">
        <v>108.005951444</v>
      </c>
      <c r="AC838" t="n">
        <v>96.64392283700001</v>
      </c>
      <c r="AD838" t="n">
        <v/>
      </c>
      <c r="AE838" t="n">
        <v>65.521176064</v>
      </c>
      <c r="AF838" t="n">
        <v/>
      </c>
      <c r="AG838" t="n">
        <v>58.849217402</v>
      </c>
      <c r="AH838" t="n">
        <v>74.24557987</v>
      </c>
      <c r="AI838" t="n">
        <v>79.593039258</v>
      </c>
      <c r="AJ838" t="n">
        <v/>
      </c>
      <c r="AK838" t="n">
        <v>64.15191061</v>
      </c>
      <c r="AL838" t="n">
        <v>40.016382206</v>
      </c>
      <c r="AM838" t="n">
        <v>94.339516205</v>
      </c>
      <c r="AN838" t="n">
        <v/>
      </c>
      <c r="AO838" t="n">
        <v/>
      </c>
      <c r="AP838" t="n">
        <v/>
      </c>
      <c r="AQ838" t="n">
        <v>66.51943222</v>
      </c>
      <c r="AR838" t="n">
        <v>26.497791851</v>
      </c>
      <c r="AS838" t="n">
        <v>60.997199316</v>
      </c>
      <c r="AT838" t="n">
        <v/>
      </c>
    </row>
    <row r="839">
      <c r="A839" s="107" t="n">
        <v>32417</v>
      </c>
      <c r="B839" t="n">
        <v/>
      </c>
      <c r="C839" t="n">
        <v/>
      </c>
      <c r="D839" t="n">
        <v>45.154268199</v>
      </c>
      <c r="E839" t="n">
        <v>60.294698</v>
      </c>
      <c r="F839" t="n">
        <v>69.929969871</v>
      </c>
      <c r="G839" t="n">
        <v>70.476981537</v>
      </c>
      <c r="H839" t="n">
        <v/>
      </c>
      <c r="I839" t="n">
        <v/>
      </c>
      <c r="J839" t="n">
        <v/>
      </c>
      <c r="K839" t="n">
        <v/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P839" t="n">
        <v/>
      </c>
      <c r="Q839" t="n">
        <v/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X839" t="n">
        <v/>
      </c>
      <c r="Y839" t="n">
        <v>12.826830372</v>
      </c>
      <c r="Z839" t="n">
        <v/>
      </c>
      <c r="AA839" t="n">
        <v/>
      </c>
      <c r="AB839" t="n">
        <v>107.415754988</v>
      </c>
      <c r="AC839" t="n">
        <v>95.325590207</v>
      </c>
      <c r="AD839" t="n">
        <v/>
      </c>
      <c r="AE839" t="n">
        <v>68.532843386</v>
      </c>
      <c r="AF839" t="n">
        <v/>
      </c>
      <c r="AG839" t="n">
        <v>59.861366104</v>
      </c>
      <c r="AH839" t="n">
        <v>74.24557987</v>
      </c>
      <c r="AI839" t="n">
        <v>78.171734986</v>
      </c>
      <c r="AJ839" t="n">
        <v/>
      </c>
      <c r="AK839" t="n">
        <v>64.156593785</v>
      </c>
      <c r="AL839" t="n">
        <v>39.605133937</v>
      </c>
      <c r="AM839" t="n">
        <v>97.56381896400001</v>
      </c>
      <c r="AN839" t="n">
        <v/>
      </c>
      <c r="AO839" t="n">
        <v/>
      </c>
      <c r="AP839" t="n">
        <v/>
      </c>
      <c r="AQ839" t="n">
        <v>68.825131777</v>
      </c>
      <c r="AR839" t="n">
        <v>27.797683526</v>
      </c>
      <c r="AS839" t="n">
        <v>61.255007253</v>
      </c>
      <c r="AT839" t="n">
        <v/>
      </c>
    </row>
    <row r="840">
      <c r="A840" s="107" t="n">
        <v>32448</v>
      </c>
      <c r="B840" t="n">
        <v/>
      </c>
      <c r="C840" t="n">
        <v/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H840" t="n">
        <v/>
      </c>
      <c r="I840" t="n">
        <v/>
      </c>
      <c r="J840" t="n">
        <v/>
      </c>
      <c r="K840" t="n">
        <v/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P840" t="n">
        <v/>
      </c>
      <c r="Q840" t="n">
        <v/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X840" t="n">
        <v/>
      </c>
      <c r="Y840" t="n">
        <v>12.242771546</v>
      </c>
      <c r="Z840" t="n">
        <v/>
      </c>
      <c r="AA840" t="n">
        <v/>
      </c>
      <c r="AB840" t="n">
        <v>109.304383647</v>
      </c>
      <c r="AC840" t="n">
        <v>97.35379425399999</v>
      </c>
      <c r="AD840" t="n">
        <v/>
      </c>
      <c r="AE840" t="n">
        <v>71.789634517</v>
      </c>
      <c r="AF840" t="n">
        <v/>
      </c>
      <c r="AG840" t="n">
        <v>61.451885494</v>
      </c>
      <c r="AH840" t="n">
        <v>73.53847910899999</v>
      </c>
      <c r="AI840" t="n">
        <v>79.48370816000001</v>
      </c>
      <c r="AJ840" t="n">
        <v/>
      </c>
      <c r="AK840" t="n">
        <v>64.722949212</v>
      </c>
      <c r="AL840" t="n">
        <v>40.422302216</v>
      </c>
      <c r="AM840" t="n">
        <v>97.095384654</v>
      </c>
      <c r="AN840" t="n">
        <v/>
      </c>
      <c r="AO840" t="n">
        <v/>
      </c>
      <c r="AP840" t="n">
        <v/>
      </c>
      <c r="AQ840" t="n">
        <v>68.47927684299999</v>
      </c>
      <c r="AR840" t="n">
        <v>26.597783518</v>
      </c>
      <c r="AS840" t="n">
        <v>61.409236069</v>
      </c>
      <c r="AT840" t="n">
        <v/>
      </c>
    </row>
    <row r="841">
      <c r="A841" s="107" t="n">
        <v>32478</v>
      </c>
      <c r="B841" t="n">
        <v/>
      </c>
      <c r="C841" t="n">
        <v/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H841" t="n">
        <v/>
      </c>
      <c r="I841" t="n">
        <v/>
      </c>
      <c r="J841" t="n">
        <v/>
      </c>
      <c r="K841" t="n">
        <v/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P841" t="n">
        <v/>
      </c>
      <c r="Q841" t="n">
        <v/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X841" t="n">
        <v/>
      </c>
      <c r="Y841" t="n">
        <v>12.647119964</v>
      </c>
      <c r="Z841" t="n">
        <v/>
      </c>
      <c r="AA841" t="n">
        <v/>
      </c>
      <c r="AB841" t="n">
        <v>111.54713018</v>
      </c>
      <c r="AC841" t="n">
        <v>98.06366567000001</v>
      </c>
      <c r="AD841" t="n">
        <v/>
      </c>
      <c r="AE841" t="n">
        <v>74.309534664</v>
      </c>
      <c r="AF841" t="n">
        <v/>
      </c>
      <c r="AG841" t="n">
        <v>61.451885494</v>
      </c>
      <c r="AH841" t="n">
        <v>71.41717682700001</v>
      </c>
      <c r="AI841" t="n">
        <v>79.811701454</v>
      </c>
      <c r="AJ841" t="n">
        <v/>
      </c>
      <c r="AK841" t="n">
        <v>65.197250135</v>
      </c>
      <c r="AL841" t="n">
        <v>39.362471753</v>
      </c>
      <c r="AM841" t="n">
        <v>97.75745101</v>
      </c>
      <c r="AN841" t="n">
        <v/>
      </c>
      <c r="AO841" t="n">
        <v/>
      </c>
      <c r="AP841" t="n">
        <v/>
      </c>
      <c r="AQ841" t="n">
        <v>68.248706888</v>
      </c>
      <c r="AR841" t="n">
        <v>27.997666861</v>
      </c>
      <c r="AS841" t="n">
        <v>61.687759831</v>
      </c>
      <c r="AT841" t="n">
        <v/>
      </c>
    </row>
    <row r="842">
      <c r="A842" s="107" t="n">
        <v>32509</v>
      </c>
      <c r="B842" t="n">
        <v/>
      </c>
      <c r="C842" t="n">
        <v/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H842" t="n">
        <v/>
      </c>
      <c r="I842" t="n">
        <v/>
      </c>
      <c r="J842" t="n">
        <v/>
      </c>
      <c r="K842" t="n">
        <v/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P842" t="n">
        <v/>
      </c>
      <c r="Q842" t="n">
        <v/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X842" t="n">
        <v/>
      </c>
      <c r="Y842" t="n">
        <v>13.029004581</v>
      </c>
      <c r="Z842" t="n">
        <v/>
      </c>
      <c r="AA842" t="n">
        <v/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F842" t="n">
        <v/>
      </c>
      <c r="AG842" t="n">
        <v>62.174848852</v>
      </c>
      <c r="AH842" t="n">
        <v>72.548538044</v>
      </c>
      <c r="AI842" t="n">
        <v>80.795681335</v>
      </c>
      <c r="AJ842" t="n">
        <v/>
      </c>
      <c r="AK842" t="n">
        <v>65.304417207</v>
      </c>
      <c r="AL842" t="n">
        <v>44.705945957</v>
      </c>
      <c r="AM842" t="n">
        <v>98.310821713</v>
      </c>
      <c r="AN842" t="n">
        <v/>
      </c>
      <c r="AO842" t="n">
        <v>47.269807392</v>
      </c>
      <c r="AP842" t="n">
        <v/>
      </c>
      <c r="AQ842" t="n">
        <v>70.72733391200001</v>
      </c>
      <c r="AR842" t="n">
        <v>26.997750187</v>
      </c>
      <c r="AS842" t="n">
        <v>61.866470984</v>
      </c>
      <c r="AT842" t="n">
        <v/>
      </c>
    </row>
    <row r="843">
      <c r="A843" s="107" t="n">
        <v>32540</v>
      </c>
      <c r="B843" t="n">
        <v/>
      </c>
      <c r="C843" t="n">
        <v/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H843" t="n">
        <v/>
      </c>
      <c r="I843" t="n">
        <v/>
      </c>
      <c r="J843" t="n">
        <v/>
      </c>
      <c r="K843" t="n">
        <v/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P843" t="n">
        <v/>
      </c>
      <c r="Q843" t="n">
        <v/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X843" t="n">
        <v/>
      </c>
      <c r="Y843" t="n">
        <v>12.714511367</v>
      </c>
      <c r="Z843" t="n">
        <v/>
      </c>
      <c r="AA843" t="n">
        <v/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F843" t="n">
        <v/>
      </c>
      <c r="AG843" t="n">
        <v>62.174848852</v>
      </c>
      <c r="AH843" t="n">
        <v>72.124277588</v>
      </c>
      <c r="AI843" t="n">
        <v>80.24902584500001</v>
      </c>
      <c r="AJ843" t="n">
        <v/>
      </c>
      <c r="AK843" t="n">
        <v>65.184546041</v>
      </c>
      <c r="AL843" t="n">
        <v>41.325308577</v>
      </c>
      <c r="AM843" t="n">
        <v>97.062506884</v>
      </c>
      <c r="AN843" t="n">
        <v/>
      </c>
      <c r="AO843" t="n">
        <v>48.369049704</v>
      </c>
      <c r="AP843" t="n">
        <v/>
      </c>
      <c r="AQ843" t="n">
        <v>70.208551511</v>
      </c>
      <c r="AR843" t="n">
        <v>28.497625198</v>
      </c>
      <c r="AS843" t="n">
        <v>61.5946873</v>
      </c>
      <c r="AT843" t="n">
        <v/>
      </c>
    </row>
    <row r="844">
      <c r="A844" s="107" t="n">
        <v>32568</v>
      </c>
      <c r="B844" t="n">
        <v/>
      </c>
      <c r="C844" t="n">
        <v/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H844" t="n">
        <v/>
      </c>
      <c r="I844" t="n">
        <v/>
      </c>
      <c r="J844" t="n">
        <v/>
      </c>
      <c r="K844" t="n">
        <v/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P844" t="n">
        <v/>
      </c>
      <c r="Q844" t="n">
        <v/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X844" t="n">
        <v/>
      </c>
      <c r="Y844" t="n">
        <v>12.984076979</v>
      </c>
      <c r="Z844" t="n">
        <v/>
      </c>
      <c r="AA844" t="n">
        <v/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F844" t="n">
        <v/>
      </c>
      <c r="AG844" t="n">
        <v>61.813367173</v>
      </c>
      <c r="AH844" t="n">
        <v>71.91214736000001</v>
      </c>
      <c r="AI844" t="n">
        <v>83.31029658600001</v>
      </c>
      <c r="AJ844" t="n">
        <v/>
      </c>
      <c r="AK844" t="n">
        <v>65.633816618</v>
      </c>
      <c r="AL844" t="n">
        <v>40.561437519</v>
      </c>
      <c r="AM844" t="n">
        <v>101.31225828</v>
      </c>
      <c r="AN844" t="n">
        <v/>
      </c>
      <c r="AO844" t="n">
        <v>44.577044323</v>
      </c>
      <c r="AP844" t="n">
        <v/>
      </c>
      <c r="AQ844" t="n">
        <v>70.15090902199999</v>
      </c>
      <c r="AR844" t="n">
        <v>28.197650196</v>
      </c>
      <c r="AS844" t="n">
        <v>61.75585443</v>
      </c>
      <c r="AT844" t="n">
        <v/>
      </c>
    </row>
    <row r="845">
      <c r="A845" s="107" t="n">
        <v>32599</v>
      </c>
      <c r="B845" t="n">
        <v/>
      </c>
      <c r="C845" t="n">
        <v/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H845" t="n">
        <v/>
      </c>
      <c r="I845" t="n">
        <v/>
      </c>
      <c r="J845" t="n">
        <v/>
      </c>
      <c r="K845" t="n">
        <v/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P845" t="n">
        <v/>
      </c>
      <c r="Q845" t="n">
        <v/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X845" t="n">
        <v/>
      </c>
      <c r="Y845" t="n">
        <v>12.939149377</v>
      </c>
      <c r="Z845" t="n">
        <v/>
      </c>
      <c r="AA845" t="n">
        <v/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F845" t="n">
        <v/>
      </c>
      <c r="AG845" t="n">
        <v>62.319441524</v>
      </c>
      <c r="AH845" t="n">
        <v>77.92250382500001</v>
      </c>
      <c r="AI845" t="n">
        <v>83.856952076</v>
      </c>
      <c r="AJ845" t="n">
        <v/>
      </c>
      <c r="AK845" t="n">
        <v>65.783994264</v>
      </c>
      <c r="AL845" t="n">
        <v>42.460713022</v>
      </c>
      <c r="AM845" t="n">
        <v>100.525064801</v>
      </c>
      <c r="AN845" t="n">
        <v/>
      </c>
      <c r="AO845" t="n">
        <v>46.907375233</v>
      </c>
      <c r="AP845" t="n">
        <v/>
      </c>
      <c r="AQ845" t="n">
        <v>70.15090902199999</v>
      </c>
      <c r="AR845" t="n">
        <v>26.697775185</v>
      </c>
      <c r="AS845" t="n">
        <v>61.747627571</v>
      </c>
      <c r="AT845" t="n">
        <v/>
      </c>
    </row>
    <row r="846">
      <c r="A846" s="107" t="n">
        <v>32629</v>
      </c>
      <c r="B846" t="n">
        <v/>
      </c>
      <c r="C846" t="n">
        <v/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H846" t="n">
        <v/>
      </c>
      <c r="I846" t="n">
        <v/>
      </c>
      <c r="J846" t="n">
        <v/>
      </c>
      <c r="K846" t="n">
        <v/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P846" t="n">
        <v/>
      </c>
      <c r="Q846" t="n">
        <v/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X846" t="n">
        <v/>
      </c>
      <c r="Y846" t="n">
        <v>13.478280601</v>
      </c>
      <c r="Z846" t="n">
        <v/>
      </c>
      <c r="AA846" t="n">
        <v/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F846" t="n">
        <v/>
      </c>
      <c r="AG846" t="n">
        <v>62.39173786</v>
      </c>
      <c r="AH846" t="n">
        <v>75.023390707</v>
      </c>
      <c r="AI846" t="n">
        <v>83.31029658600001</v>
      </c>
      <c r="AJ846" t="n">
        <v/>
      </c>
      <c r="AK846" t="n">
        <v>65.263358642</v>
      </c>
      <c r="AL846" t="n">
        <v>39.959375301</v>
      </c>
      <c r="AM846" t="n">
        <v>102.225693225</v>
      </c>
      <c r="AN846" t="n">
        <v/>
      </c>
      <c r="AO846" t="n">
        <v>47.00149121</v>
      </c>
      <c r="AP846" t="n">
        <v/>
      </c>
      <c r="AQ846" t="n">
        <v>68.191064399</v>
      </c>
      <c r="AR846" t="n">
        <v>27.997666861</v>
      </c>
      <c r="AS846" t="n">
        <v>61.402396874</v>
      </c>
      <c r="AT846" t="n">
        <v/>
      </c>
    </row>
    <row r="847">
      <c r="A847" s="107" t="n">
        <v>32660</v>
      </c>
      <c r="B847" t="n">
        <v/>
      </c>
      <c r="C847" t="n">
        <v/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H847" t="n">
        <v/>
      </c>
      <c r="I847" t="n">
        <v/>
      </c>
      <c r="J847" t="n">
        <v/>
      </c>
      <c r="K847" t="n">
        <v/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P847" t="n">
        <v/>
      </c>
      <c r="Q847" t="n">
        <v/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X847" t="n">
        <v/>
      </c>
      <c r="Y847" t="n">
        <v>13.343497795</v>
      </c>
      <c r="Z847" t="n">
        <v/>
      </c>
      <c r="AA847" t="n">
        <v/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F847" t="n">
        <v/>
      </c>
      <c r="AG847" t="n">
        <v>63.548479234</v>
      </c>
      <c r="AH847" t="n">
        <v>74.45771009800001</v>
      </c>
      <c r="AI847" t="n">
        <v>84.622269761</v>
      </c>
      <c r="AJ847" t="n">
        <v/>
      </c>
      <c r="AK847" t="n">
        <v>65.950909474</v>
      </c>
      <c r="AL847" t="n">
        <v>41.09455771</v>
      </c>
      <c r="AM847" t="n">
        <v>102.937909297</v>
      </c>
      <c r="AN847" t="n">
        <v/>
      </c>
      <c r="AO847" t="n">
        <v>52.466091174</v>
      </c>
      <c r="AP847" t="n">
        <v/>
      </c>
      <c r="AQ847" t="n">
        <v>69.170986711</v>
      </c>
      <c r="AR847" t="n">
        <v>28.997583535</v>
      </c>
      <c r="AS847" t="n">
        <v>61.396449747</v>
      </c>
      <c r="AT847" t="n">
        <v/>
      </c>
    </row>
    <row r="848">
      <c r="A848" s="107" t="n">
        <v>32690</v>
      </c>
      <c r="B848" t="n">
        <v/>
      </c>
      <c r="C848" t="n">
        <v/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H848" t="n">
        <v/>
      </c>
      <c r="I848" t="n">
        <v/>
      </c>
      <c r="J848" t="n">
        <v/>
      </c>
      <c r="K848" t="n">
        <v/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P848" t="n">
        <v/>
      </c>
      <c r="Q848" t="n">
        <v/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X848" t="n">
        <v/>
      </c>
      <c r="Y848" t="n">
        <v>14.80364486</v>
      </c>
      <c r="Z848" t="n">
        <v/>
      </c>
      <c r="AA848" t="n">
        <v/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F848" t="n">
        <v/>
      </c>
      <c r="AG848" t="n">
        <v>63.114701219</v>
      </c>
      <c r="AH848" t="n">
        <v>75.023390707</v>
      </c>
      <c r="AI848" t="n">
        <v>84.950263054</v>
      </c>
      <c r="AJ848" t="n">
        <v/>
      </c>
      <c r="AK848" t="n">
        <v>65.59473283600001</v>
      </c>
      <c r="AL848" t="n">
        <v>37.908907955</v>
      </c>
      <c r="AM848" t="n">
        <v>101.002330263</v>
      </c>
      <c r="AN848" t="n">
        <v/>
      </c>
      <c r="AO848" t="n">
        <v>42.218508701</v>
      </c>
      <c r="AP848" t="n">
        <v/>
      </c>
      <c r="AQ848" t="n">
        <v>67.441712043</v>
      </c>
      <c r="AR848" t="n">
        <v>29.697525206</v>
      </c>
      <c r="AS848" t="n">
        <v>60.792915519</v>
      </c>
      <c r="AT848" t="n">
        <v/>
      </c>
    </row>
    <row r="849">
      <c r="A849" s="107" t="n">
        <v>32721</v>
      </c>
      <c r="B849" t="n">
        <v/>
      </c>
      <c r="C849" t="n">
        <v/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H849" t="n">
        <v/>
      </c>
      <c r="I849" t="n">
        <v/>
      </c>
      <c r="J849" t="n">
        <v/>
      </c>
      <c r="K849" t="n">
        <v/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P849" t="n">
        <v/>
      </c>
      <c r="Q849" t="n">
        <v/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X849" t="n">
        <v/>
      </c>
      <c r="Y849" t="n">
        <v>12.692047566</v>
      </c>
      <c r="Z849" t="n">
        <v/>
      </c>
      <c r="AA849" t="n">
        <v/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F849" t="n">
        <v/>
      </c>
      <c r="AG849" t="n">
        <v>63.62077557</v>
      </c>
      <c r="AH849" t="n">
        <v>75.447651163</v>
      </c>
      <c r="AI849" t="n">
        <v>85.387587446</v>
      </c>
      <c r="AJ849" t="n">
        <v/>
      </c>
      <c r="AK849" t="n">
        <v>65.981226189</v>
      </c>
      <c r="AL849" t="n">
        <v>36.785941982</v>
      </c>
      <c r="AM849" t="n">
        <v>103.705760568</v>
      </c>
      <c r="AN849" t="n">
        <v/>
      </c>
      <c r="AO849" t="n">
        <v>34.450266691</v>
      </c>
      <c r="AP849" t="n">
        <v/>
      </c>
      <c r="AQ849" t="n">
        <v>68.42163435400001</v>
      </c>
      <c r="AR849" t="n">
        <v>29.097575202</v>
      </c>
      <c r="AS849" t="n">
        <v>61.393575303</v>
      </c>
      <c r="AT849" t="n">
        <v/>
      </c>
    </row>
    <row r="850">
      <c r="A850" s="107" t="n">
        <v>32752</v>
      </c>
      <c r="B850" t="n">
        <v/>
      </c>
      <c r="C850" t="n">
        <v/>
      </c>
      <c r="D850" t="n">
        <v>46.844455835</v>
      </c>
      <c r="E850" t="n">
        <v>61.69984936</v>
      </c>
      <c r="F850" t="n">
        <v>77.097211622</v>
      </c>
      <c r="G850" t="n">
        <v>70.01177143</v>
      </c>
      <c r="H850" t="n">
        <v/>
      </c>
      <c r="I850" t="n">
        <v/>
      </c>
      <c r="J850" t="n">
        <v/>
      </c>
      <c r="K850" t="n">
        <v/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P850" t="n">
        <v/>
      </c>
      <c r="Q850" t="n">
        <v/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X850" t="n">
        <v/>
      </c>
      <c r="Y850" t="n">
        <v>13.073932183</v>
      </c>
      <c r="Z850" t="n">
        <v/>
      </c>
      <c r="AA850" t="n">
        <v/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F850" t="n">
        <v/>
      </c>
      <c r="AG850" t="n">
        <v>62.680923203</v>
      </c>
      <c r="AH850" t="n">
        <v>76.084041848</v>
      </c>
      <c r="AI850" t="n">
        <v>85.71558073999999</v>
      </c>
      <c r="AJ850" t="n">
        <v/>
      </c>
      <c r="AK850" t="n">
        <v>65.984190705</v>
      </c>
      <c r="AL850" t="n">
        <v>38.484943235</v>
      </c>
      <c r="AM850" t="n">
        <v>105.203894782</v>
      </c>
      <c r="AN850" t="n">
        <v/>
      </c>
      <c r="AO850" t="n">
        <v>43.514215137</v>
      </c>
      <c r="AP850" t="n">
        <v/>
      </c>
      <c r="AQ850" t="n">
        <v>69.05570173300001</v>
      </c>
      <c r="AR850" t="n">
        <v>29.497541872</v>
      </c>
      <c r="AS850" t="n">
        <v>61.19533775</v>
      </c>
      <c r="AT850" t="n">
        <v/>
      </c>
    </row>
    <row r="851">
      <c r="A851" s="107" t="n">
        <v>32782</v>
      </c>
      <c r="B851" t="n">
        <v/>
      </c>
      <c r="C851" t="n">
        <v/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H851" t="n">
        <v/>
      </c>
      <c r="I851" t="n">
        <v/>
      </c>
      <c r="J851" t="n">
        <v/>
      </c>
      <c r="K851" t="n">
        <v/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P851" t="n">
        <v/>
      </c>
      <c r="Q851" t="n">
        <v/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X851" t="n">
        <v/>
      </c>
      <c r="Y851" t="n">
        <v>13.388425397</v>
      </c>
      <c r="Z851" t="n">
        <v/>
      </c>
      <c r="AA851" t="n">
        <v/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F851" t="n">
        <v/>
      </c>
      <c r="AG851" t="n">
        <v>62.680923203</v>
      </c>
      <c r="AH851" t="n">
        <v>76.437592228</v>
      </c>
      <c r="AI851" t="n">
        <v>85.387587446</v>
      </c>
      <c r="AJ851" t="n">
        <v/>
      </c>
      <c r="AK851" t="n">
        <v>65.83055736</v>
      </c>
      <c r="AL851" t="n">
        <v>37.151228918</v>
      </c>
      <c r="AM851" t="n">
        <v>105.601802377</v>
      </c>
      <c r="AN851" t="n">
        <v/>
      </c>
      <c r="AO851" t="n">
        <v>43.377199769</v>
      </c>
      <c r="AP851" t="n">
        <v/>
      </c>
      <c r="AQ851" t="n">
        <v>70.15090902199999</v>
      </c>
      <c r="AR851" t="n">
        <v>28.397633531</v>
      </c>
      <c r="AS851" t="n">
        <v>61.117133036</v>
      </c>
      <c r="AT851" t="n">
        <v/>
      </c>
    </row>
    <row r="852">
      <c r="A852" s="107" t="n">
        <v>32813</v>
      </c>
      <c r="B852" t="n">
        <v/>
      </c>
      <c r="C852" t="n">
        <v/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H852" t="n">
        <v/>
      </c>
      <c r="I852" t="n">
        <v/>
      </c>
      <c r="J852" t="n">
        <v/>
      </c>
      <c r="K852" t="n">
        <v/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P852" t="n">
        <v/>
      </c>
      <c r="Q852" t="n">
        <v/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X852" t="n">
        <v/>
      </c>
      <c r="Y852" t="n">
        <v>13.860165218</v>
      </c>
      <c r="Z852" t="n">
        <v/>
      </c>
      <c r="AA852" t="n">
        <v/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F852" t="n">
        <v/>
      </c>
      <c r="AG852" t="n">
        <v>62.753219539</v>
      </c>
      <c r="AH852" t="n">
        <v>77.07398291299999</v>
      </c>
      <c r="AI852" t="n">
        <v>84.731600859</v>
      </c>
      <c r="AJ852" t="n">
        <v/>
      </c>
      <c r="AK852" t="n">
        <v>66.210754509</v>
      </c>
      <c r="AL852" t="n">
        <v>35.417636193</v>
      </c>
      <c r="AM852" t="n">
        <v>105.282000027</v>
      </c>
      <c r="AN852" t="n">
        <v/>
      </c>
      <c r="AO852" t="n">
        <v>58.615071307</v>
      </c>
      <c r="AP852" t="n">
        <v/>
      </c>
      <c r="AQ852" t="n">
        <v>70.15090902199999</v>
      </c>
      <c r="AR852" t="n">
        <v>29.097575202</v>
      </c>
      <c r="AS852" t="n">
        <v>61.317551201</v>
      </c>
      <c r="AT852" t="n">
        <v/>
      </c>
    </row>
    <row r="853">
      <c r="A853" s="107" t="n">
        <v>32843</v>
      </c>
      <c r="B853" t="n">
        <v/>
      </c>
      <c r="C853" t="n">
        <v/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H853" t="n">
        <v/>
      </c>
      <c r="I853" t="n">
        <v/>
      </c>
      <c r="J853" t="n">
        <v/>
      </c>
      <c r="K853" t="n">
        <v/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P853" t="n">
        <v/>
      </c>
      <c r="Q853" t="n">
        <v/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X853" t="n">
        <v/>
      </c>
      <c r="Y853" t="n">
        <v>14.152194631</v>
      </c>
      <c r="Z853" t="n">
        <v/>
      </c>
      <c r="AA853" t="n">
        <v/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F853" t="n">
        <v/>
      </c>
      <c r="AG853" t="n">
        <v>62.825515875</v>
      </c>
      <c r="AH853" t="n">
        <v>79.407415423</v>
      </c>
      <c r="AI853" t="n">
        <v>83.96628317299999</v>
      </c>
      <c r="AJ853" t="n">
        <v/>
      </c>
      <c r="AK853" t="n">
        <v>66.66167991</v>
      </c>
      <c r="AL853" t="n">
        <v>38.127088264</v>
      </c>
      <c r="AM853" t="n">
        <v>105.254604569</v>
      </c>
      <c r="AN853" t="n">
        <v/>
      </c>
      <c r="AO853" t="n">
        <v>62.533519728</v>
      </c>
      <c r="AP853" t="n">
        <v/>
      </c>
      <c r="AQ853" t="n">
        <v>70.900261378</v>
      </c>
      <c r="AR853" t="n">
        <v>29.497541872</v>
      </c>
      <c r="AS853" t="n">
        <v>61.670909639</v>
      </c>
      <c r="AT853" t="n">
        <v/>
      </c>
    </row>
    <row r="854">
      <c r="A854" s="107" t="n">
        <v>32874</v>
      </c>
      <c r="B854" t="n">
        <v/>
      </c>
      <c r="C854" t="n">
        <v/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H854" t="n">
        <v/>
      </c>
      <c r="I854" t="n">
        <v/>
      </c>
      <c r="J854" t="n">
        <v/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P854" t="n">
        <v/>
      </c>
      <c r="Q854" t="n">
        <v/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X854" t="n">
        <v/>
      </c>
      <c r="Y854" t="n">
        <v>13.415000947</v>
      </c>
      <c r="Z854" t="n">
        <v/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F854" t="n">
        <v/>
      </c>
      <c r="AG854" t="n">
        <v>64.994405951</v>
      </c>
      <c r="AH854" t="n">
        <v>76.629110469</v>
      </c>
      <c r="AI854" t="n">
        <v>84.07561427100001</v>
      </c>
      <c r="AJ854" t="n">
        <v/>
      </c>
      <c r="AK854" t="n">
        <v>66.312628906</v>
      </c>
      <c r="AL854" t="n">
        <v>31.300471529</v>
      </c>
      <c r="AM854" t="n">
        <v>106.924487196</v>
      </c>
      <c r="AN854" t="n">
        <v/>
      </c>
      <c r="AO854" t="n">
        <v>43.171232119</v>
      </c>
      <c r="AP854" t="n">
        <v/>
      </c>
      <c r="AQ854" t="n">
        <v>69.947936457</v>
      </c>
      <c r="AR854" t="n">
        <v>29.897508541</v>
      </c>
      <c r="AS854" t="n">
        <v>61.356603999</v>
      </c>
      <c r="AT854" t="n">
        <v/>
      </c>
    </row>
    <row r="855">
      <c r="A855" s="107" t="n">
        <v>32905</v>
      </c>
      <c r="B855" t="n">
        <v/>
      </c>
      <c r="C855" t="n">
        <v/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H855" t="n">
        <v/>
      </c>
      <c r="I855" t="n">
        <v/>
      </c>
      <c r="J855" t="n">
        <v/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P855" t="n">
        <v/>
      </c>
      <c r="Q855" t="n">
        <v/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X855" t="n">
        <v/>
      </c>
      <c r="Y855" t="n">
        <v>13.652434592</v>
      </c>
      <c r="Z855" t="n">
        <v/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F855" t="n">
        <v/>
      </c>
      <c r="AG855" t="n">
        <v>64.4883316</v>
      </c>
      <c r="AH855" t="n">
        <v>73.005802429</v>
      </c>
      <c r="AI855" t="n">
        <v>84.84093195600001</v>
      </c>
      <c r="AJ855" t="n">
        <v/>
      </c>
      <c r="AK855" t="n">
        <v>66.471598093</v>
      </c>
      <c r="AL855" t="n">
        <v>28.799041471</v>
      </c>
      <c r="AM855" t="n">
        <v>105.685188588</v>
      </c>
      <c r="AN855" t="n">
        <v/>
      </c>
      <c r="AO855" t="n">
        <v>45.458591716</v>
      </c>
      <c r="AP855" t="n">
        <v/>
      </c>
      <c r="AQ855" t="n">
        <v>69.947936457</v>
      </c>
      <c r="AR855" t="n">
        <v>30.997416882</v>
      </c>
      <c r="AS855" t="n">
        <v>61.913552403</v>
      </c>
      <c r="AT855" t="n">
        <v/>
      </c>
    </row>
    <row r="856">
      <c r="A856" s="107" t="n">
        <v>32933</v>
      </c>
      <c r="B856" t="n">
        <v/>
      </c>
      <c r="C856" t="n">
        <v/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H856" t="n">
        <v/>
      </c>
      <c r="I856" t="n">
        <v/>
      </c>
      <c r="J856" t="n">
        <v/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P856" t="n">
        <v/>
      </c>
      <c r="Q856" t="n">
        <v/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X856" t="n">
        <v/>
      </c>
      <c r="Y856" t="n">
        <v>14.127301882</v>
      </c>
      <c r="Z856" t="n">
        <v/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F856" t="n">
        <v/>
      </c>
      <c r="AG856" t="n">
        <v>66.36803633300001</v>
      </c>
      <c r="AH856" t="n">
        <v>74.701818958</v>
      </c>
      <c r="AI856" t="n">
        <v>83.747620978</v>
      </c>
      <c r="AJ856" t="n">
        <v/>
      </c>
      <c r="AK856" t="n">
        <v>67.28735166200001</v>
      </c>
      <c r="AL856" t="n">
        <v>28.81276595</v>
      </c>
      <c r="AM856" t="n">
        <v>108.609181664</v>
      </c>
      <c r="AN856" t="n">
        <v/>
      </c>
      <c r="AO856" t="n">
        <v>44.788159158</v>
      </c>
      <c r="AP856" t="n">
        <v/>
      </c>
      <c r="AQ856" t="n">
        <v>70.55706217300001</v>
      </c>
      <c r="AR856" t="n">
        <v>31.997333556</v>
      </c>
      <c r="AS856" t="n">
        <v>62.211404326</v>
      </c>
      <c r="AT856" t="n">
        <v/>
      </c>
    </row>
    <row r="857">
      <c r="A857" s="107" t="n">
        <v>32964</v>
      </c>
      <c r="B857" t="n">
        <v/>
      </c>
      <c r="C857" t="n">
        <v/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H857" t="n">
        <v/>
      </c>
      <c r="I857" t="n">
        <v/>
      </c>
      <c r="J857" t="n">
        <v/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P857" t="n">
        <v/>
      </c>
      <c r="Q857" t="n">
        <v/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X857" t="n">
        <v/>
      </c>
      <c r="Y857" t="n">
        <v>13.355642536</v>
      </c>
      <c r="Z857" t="n">
        <v/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F857" t="n">
        <v/>
      </c>
      <c r="AG857" t="n">
        <v>65.789665646</v>
      </c>
      <c r="AH857" t="n">
        <v>76.93747711100001</v>
      </c>
      <c r="AI857" t="n">
        <v>83.31029658600001</v>
      </c>
      <c r="AJ857" t="n">
        <v/>
      </c>
      <c r="AK857" t="n">
        <v>67.13289960100001</v>
      </c>
      <c r="AL857" t="n">
        <v>28.529180506</v>
      </c>
      <c r="AM857" t="n">
        <v>111.531212921</v>
      </c>
      <c r="AN857" t="n">
        <v/>
      </c>
      <c r="AO857" t="n">
        <v>48.476913619</v>
      </c>
      <c r="AP857" t="n">
        <v/>
      </c>
      <c r="AQ857" t="n">
        <v>70.354020268</v>
      </c>
      <c r="AR857" t="n">
        <v>32.19731689</v>
      </c>
      <c r="AS857" t="n">
        <v>62.097814208</v>
      </c>
      <c r="AT857" t="n">
        <v/>
      </c>
    </row>
    <row r="858">
      <c r="A858" s="107" t="n">
        <v>32994</v>
      </c>
      <c r="B858" t="n">
        <v/>
      </c>
      <c r="C858" t="n">
        <v/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H858" t="n">
        <v/>
      </c>
      <c r="I858" t="n">
        <v/>
      </c>
      <c r="J858" t="n">
        <v/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P858" t="n">
        <v/>
      </c>
      <c r="Q858" t="n">
        <v/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X858" t="n">
        <v/>
      </c>
      <c r="Y858" t="n">
        <v>13.771151414</v>
      </c>
      <c r="Z858" t="n">
        <v/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F858" t="n">
        <v/>
      </c>
      <c r="AG858" t="n">
        <v>66.729518012</v>
      </c>
      <c r="AH858" t="n">
        <v>76.01237718599999</v>
      </c>
      <c r="AI858" t="n">
        <v>86.590229523</v>
      </c>
      <c r="AJ858" t="n">
        <v/>
      </c>
      <c r="AK858" t="n">
        <v>67.311318478</v>
      </c>
      <c r="AL858" t="n">
        <v>28.866585654</v>
      </c>
      <c r="AM858" t="n">
        <v>110.759239112</v>
      </c>
      <c r="AN858" t="n">
        <v/>
      </c>
      <c r="AO858" t="n">
        <v>48.164351289</v>
      </c>
      <c r="AP858" t="n">
        <v/>
      </c>
      <c r="AQ858" t="n">
        <v>70.55706217300001</v>
      </c>
      <c r="AR858" t="n">
        <v>30.397466878</v>
      </c>
      <c r="AS858" t="n">
        <v>62.259080457</v>
      </c>
      <c r="AT858" t="n">
        <v/>
      </c>
    </row>
    <row r="859">
      <c r="A859" s="107" t="n">
        <v>33025</v>
      </c>
      <c r="B859" t="n">
        <v/>
      </c>
      <c r="C859" t="n">
        <v/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H859" t="n">
        <v/>
      </c>
      <c r="I859" t="n">
        <v/>
      </c>
      <c r="J859" t="n">
        <v/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P859" t="n">
        <v/>
      </c>
      <c r="Q859" t="n">
        <v/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X859" t="n">
        <v/>
      </c>
      <c r="Y859" t="n">
        <v>14.186660293</v>
      </c>
      <c r="Z859" t="n">
        <v/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F859" t="n">
        <v/>
      </c>
      <c r="AG859" t="n">
        <v>66.874110684</v>
      </c>
      <c r="AH859" t="n">
        <v>77.245843752</v>
      </c>
      <c r="AI859" t="n">
        <v>87.90220269700001</v>
      </c>
      <c r="AJ859" t="n">
        <v/>
      </c>
      <c r="AK859" t="n">
        <v>67.536659606</v>
      </c>
      <c r="AL859" t="n">
        <v>28.52249383</v>
      </c>
      <c r="AM859" t="n">
        <v>110.763502251</v>
      </c>
      <c r="AN859" t="n">
        <v/>
      </c>
      <c r="AO859" t="n">
        <v>45.523352695</v>
      </c>
      <c r="AP859" t="n">
        <v/>
      </c>
      <c r="AQ859" t="n">
        <v>70.658583126</v>
      </c>
      <c r="AR859" t="n">
        <v>31.197400217</v>
      </c>
      <c r="AS859" t="n">
        <v>62.47020345</v>
      </c>
      <c r="AT859" t="n">
        <v/>
      </c>
    </row>
    <row r="860">
      <c r="A860" s="107" t="n">
        <v>33055</v>
      </c>
      <c r="B860" t="n">
        <v/>
      </c>
      <c r="C860" t="n">
        <v/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H860" t="n">
        <v/>
      </c>
      <c r="I860" t="n">
        <v/>
      </c>
      <c r="J860" t="n">
        <v/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P860" t="n">
        <v/>
      </c>
      <c r="Q860" t="n">
        <v/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X860" t="n">
        <v/>
      </c>
      <c r="Y860" t="n">
        <v>14.246018705</v>
      </c>
      <c r="Z860" t="n">
        <v/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F860" t="n">
        <v/>
      </c>
      <c r="AG860" t="n">
        <v>67.813963051</v>
      </c>
      <c r="AH860" t="n">
        <v>77.400027073</v>
      </c>
      <c r="AI860" t="n">
        <v>79.48370816000001</v>
      </c>
      <c r="AJ860" t="n">
        <v/>
      </c>
      <c r="AK860" t="n">
        <v>67.574474029</v>
      </c>
      <c r="AL860" t="n">
        <v>29.628961759</v>
      </c>
      <c r="AM860" t="n">
        <v>113.551020754</v>
      </c>
      <c r="AN860" t="n">
        <v/>
      </c>
      <c r="AO860" t="n">
        <v>52.193072486</v>
      </c>
      <c r="AP860" t="n">
        <v/>
      </c>
      <c r="AQ860" t="n">
        <v>68.83120597600001</v>
      </c>
      <c r="AR860" t="n">
        <v>30.597450212</v>
      </c>
      <c r="AS860" t="n">
        <v>62.380699195</v>
      </c>
      <c r="AT860" t="n">
        <v/>
      </c>
    </row>
    <row r="861">
      <c r="A861" s="107" t="n">
        <v>33086</v>
      </c>
      <c r="B861" t="n">
        <v/>
      </c>
      <c r="C861" t="n">
        <v/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H861" t="n">
        <v/>
      </c>
      <c r="I861" t="n">
        <v/>
      </c>
      <c r="J861" t="n">
        <v/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P861" t="n">
        <v/>
      </c>
      <c r="Q861" t="n">
        <v/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X861" t="n">
        <v/>
      </c>
      <c r="Y861" t="n">
        <v>14.186660293</v>
      </c>
      <c r="Z861" t="n">
        <v/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F861" t="n">
        <v/>
      </c>
      <c r="AG861" t="n">
        <v>67.813963051</v>
      </c>
      <c r="AH861" t="n">
        <v>78.170943678</v>
      </c>
      <c r="AI861" t="n">
        <v>88.77685148</v>
      </c>
      <c r="AJ861" t="n">
        <v/>
      </c>
      <c r="AK861" t="n">
        <v>67.884957238</v>
      </c>
      <c r="AL861" t="n">
        <v>29.804973415</v>
      </c>
      <c r="AM861" t="n">
        <v>116.206026264</v>
      </c>
      <c r="AN861" t="n">
        <v/>
      </c>
      <c r="AO861" t="n">
        <v>48.107876522</v>
      </c>
      <c r="AP861" t="n">
        <v/>
      </c>
      <c r="AQ861" t="n">
        <v>70.455541221</v>
      </c>
      <c r="AR861" t="n">
        <v>30.29747521</v>
      </c>
      <c r="AS861" t="n">
        <v>62.615313339</v>
      </c>
      <c r="AT861" t="n">
        <v/>
      </c>
    </row>
    <row r="862">
      <c r="A862" s="107" t="n">
        <v>33117</v>
      </c>
      <c r="B862" t="n">
        <v/>
      </c>
      <c r="C862" t="n">
        <v/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H862" t="n">
        <v/>
      </c>
      <c r="I862" t="n">
        <v/>
      </c>
      <c r="J862" t="n">
        <v/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P862" t="n">
        <v/>
      </c>
      <c r="Q862" t="n">
        <v/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X862" t="n">
        <v/>
      </c>
      <c r="Y862" t="n">
        <v>14.364735527</v>
      </c>
      <c r="Z862" t="n">
        <v/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F862" t="n">
        <v/>
      </c>
      <c r="AG862" t="n">
        <v>68.103148394</v>
      </c>
      <c r="AH862" t="n">
        <v>79.404410244</v>
      </c>
      <c r="AI862" t="n">
        <v>87.355547208</v>
      </c>
      <c r="AJ862" t="n">
        <v/>
      </c>
      <c r="AK862" t="n">
        <v>67.883901999</v>
      </c>
      <c r="AL862" t="n">
        <v>29.677964089</v>
      </c>
      <c r="AM862" t="n">
        <v>113.229512757</v>
      </c>
      <c r="AN862" t="n">
        <v/>
      </c>
      <c r="AO862" t="n">
        <v>43.164105051</v>
      </c>
      <c r="AP862" t="n">
        <v/>
      </c>
      <c r="AQ862" t="n">
        <v>70.55706217300001</v>
      </c>
      <c r="AR862" t="n">
        <v>32.997250229</v>
      </c>
      <c r="AS862" t="n">
        <v>62.626414642</v>
      </c>
      <c r="AT862" t="n">
        <v/>
      </c>
    </row>
    <row r="863">
      <c r="A863" s="107" t="n">
        <v>33147</v>
      </c>
      <c r="B863" t="n">
        <v/>
      </c>
      <c r="C863" t="n">
        <v/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H863" t="n">
        <v/>
      </c>
      <c r="I863" t="n">
        <v/>
      </c>
      <c r="J863" t="n">
        <v/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P863" t="n">
        <v/>
      </c>
      <c r="Q863" t="n">
        <v/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X863" t="n">
        <v/>
      </c>
      <c r="Y863" t="n">
        <v>14.067943471</v>
      </c>
      <c r="Z863" t="n">
        <v/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F863" t="n">
        <v/>
      </c>
      <c r="AG863" t="n">
        <v>68.103148394</v>
      </c>
      <c r="AH863" t="n">
        <v>77.322935413</v>
      </c>
      <c r="AI863" t="n">
        <v>88.66752038200001</v>
      </c>
      <c r="AJ863" t="n">
        <v/>
      </c>
      <c r="AK863" t="n">
        <v>67.986012256</v>
      </c>
      <c r="AL863" t="n">
        <v>29.972344076</v>
      </c>
      <c r="AM863" t="n">
        <v>113.668448852</v>
      </c>
      <c r="AN863" t="n">
        <v/>
      </c>
      <c r="AO863" t="n">
        <v>55.880710217</v>
      </c>
      <c r="AP863" t="n">
        <v/>
      </c>
      <c r="AQ863" t="n">
        <v>70.55706217300001</v>
      </c>
      <c r="AR863" t="n">
        <v>32.797266894</v>
      </c>
      <c r="AS863" t="n">
        <v>62.235291951</v>
      </c>
      <c r="AT863" t="n">
        <v/>
      </c>
    </row>
    <row r="864">
      <c r="A864" s="107" t="n">
        <v>33178</v>
      </c>
      <c r="B864" t="n">
        <v/>
      </c>
      <c r="C864" t="n">
        <v/>
      </c>
      <c r="D864" t="n">
        <v>49.300357822</v>
      </c>
      <c r="E864" t="n">
        <v>64.345943914</v>
      </c>
      <c r="F864" t="n">
        <v>69.8627682</v>
      </c>
      <c r="G864" t="n">
        <v>66.544781367</v>
      </c>
      <c r="H864" t="n">
        <v/>
      </c>
      <c r="I864" t="n">
        <v/>
      </c>
      <c r="J864" t="n">
        <v/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P864" t="n">
        <v/>
      </c>
      <c r="Q864" t="n">
        <v/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X864" t="n">
        <v/>
      </c>
      <c r="Y864" t="n">
        <v>14.067943471</v>
      </c>
      <c r="Z864" t="n">
        <v/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F864" t="n">
        <v/>
      </c>
      <c r="AG864" t="n">
        <v>67.813963051</v>
      </c>
      <c r="AH864" t="n">
        <v>78.093852017</v>
      </c>
      <c r="AI864" t="n">
        <v>89.104844774</v>
      </c>
      <c r="AJ864" t="n">
        <v/>
      </c>
      <c r="AK864" t="n">
        <v>67.53783024000001</v>
      </c>
      <c r="AL864" t="n">
        <v>29.886452017</v>
      </c>
      <c r="AM864" t="n">
        <v>113.963815489</v>
      </c>
      <c r="AN864" t="n">
        <v/>
      </c>
      <c r="AO864" t="n">
        <v>39.214105922</v>
      </c>
      <c r="AP864" t="n">
        <v/>
      </c>
      <c r="AQ864" t="n">
        <v>70.354020268</v>
      </c>
      <c r="AR864" t="n">
        <v>33.197233564</v>
      </c>
      <c r="AS864" t="n">
        <v>61.468905573</v>
      </c>
      <c r="AT864" t="n">
        <v/>
      </c>
    </row>
    <row r="865">
      <c r="A865" s="107" t="n">
        <v>33208</v>
      </c>
      <c r="B865" t="n">
        <v/>
      </c>
      <c r="C865" t="n">
        <v/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H865" t="n">
        <v/>
      </c>
      <c r="I865" t="n">
        <v/>
      </c>
      <c r="J865" t="n">
        <v/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P865" t="n">
        <v/>
      </c>
      <c r="Q865" t="n">
        <v/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X865" t="n">
        <v/>
      </c>
      <c r="Y865" t="n">
        <v>14.542810761</v>
      </c>
      <c r="Z865" t="n">
        <v/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F865" t="n">
        <v/>
      </c>
      <c r="AG865" t="n">
        <v>66.94640702</v>
      </c>
      <c r="AH865" t="n">
        <v>80.175326849</v>
      </c>
      <c r="AI865" t="n">
        <v>87.24621611000001</v>
      </c>
      <c r="AJ865" t="n">
        <v/>
      </c>
      <c r="AK865" t="n">
        <v>67.610349419</v>
      </c>
      <c r="AL865" t="n">
        <v>29.2449994</v>
      </c>
      <c r="AM865" t="n">
        <v>115.325691978</v>
      </c>
      <c r="AN865" t="n">
        <v/>
      </c>
      <c r="AO865" t="n">
        <v>33.951511939</v>
      </c>
      <c r="AP865" t="n">
        <v/>
      </c>
      <c r="AQ865" t="n">
        <v>71.16618789</v>
      </c>
      <c r="AR865" t="n">
        <v>31.797350221</v>
      </c>
      <c r="AS865" t="n">
        <v>61.04874108</v>
      </c>
      <c r="AT865" t="n">
        <v/>
      </c>
    </row>
    <row r="866">
      <c r="A866" s="107" t="n">
        <v>33239</v>
      </c>
      <c r="B866" t="n">
        <v/>
      </c>
      <c r="C866" t="n">
        <v/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H866" t="n">
        <v/>
      </c>
      <c r="I866" t="n">
        <v/>
      </c>
      <c r="J866" t="n">
        <v/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P866" t="n">
        <v/>
      </c>
      <c r="Q866" t="n">
        <v/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X866" t="n">
        <v/>
      </c>
      <c r="Y866" t="n">
        <v>14.364735527</v>
      </c>
      <c r="Z866" t="n">
        <v/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F866" t="n">
        <v/>
      </c>
      <c r="AG866" t="n">
        <v>68.681519081</v>
      </c>
      <c r="AH866" t="n">
        <v>78.63349364</v>
      </c>
      <c r="AI866" t="n">
        <v>88.339527089</v>
      </c>
      <c r="AJ866" t="n">
        <v/>
      </c>
      <c r="AK866" t="n">
        <v>67.46259570399999</v>
      </c>
      <c r="AL866" t="n">
        <v>28.801993812</v>
      </c>
      <c r="AM866" t="n">
        <v>111.506895049</v>
      </c>
      <c r="AN866" t="n">
        <v/>
      </c>
      <c r="AO866" t="n">
        <v>45.418681568</v>
      </c>
      <c r="AP866" t="n">
        <v/>
      </c>
      <c r="AQ866" t="n">
        <v>70.25249931499999</v>
      </c>
      <c r="AR866" t="n">
        <v>27.597700192</v>
      </c>
      <c r="AS866" t="n">
        <v>60.821659964</v>
      </c>
      <c r="AT866" t="n">
        <v/>
      </c>
    </row>
    <row r="867">
      <c r="A867" s="107" t="n">
        <v>33270</v>
      </c>
      <c r="B867" t="n">
        <v/>
      </c>
      <c r="C867" t="n">
        <v/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H867" t="n">
        <v/>
      </c>
      <c r="I867" t="n">
        <v/>
      </c>
      <c r="J867" t="n">
        <v/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P867" t="n">
        <v/>
      </c>
      <c r="Q867" t="n">
        <v/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X867" t="n">
        <v/>
      </c>
      <c r="Y867" t="n">
        <v>14.48345235</v>
      </c>
      <c r="Z867" t="n">
        <v/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F867" t="n">
        <v/>
      </c>
      <c r="AG867" t="n">
        <v>68.753815417</v>
      </c>
      <c r="AH867" t="n">
        <v>80.468275158</v>
      </c>
      <c r="AI867" t="n">
        <v>89.979493557</v>
      </c>
      <c r="AJ867" t="n">
        <v/>
      </c>
      <c r="AK867" t="n">
        <v>67.27019965</v>
      </c>
      <c r="AL867" t="n">
        <v>27.161462996</v>
      </c>
      <c r="AM867" t="n">
        <v>113.706737501</v>
      </c>
      <c r="AN867" t="n">
        <v/>
      </c>
      <c r="AO867" t="n">
        <v>41.71957525</v>
      </c>
      <c r="AP867" t="n">
        <v/>
      </c>
      <c r="AQ867" t="n">
        <v>70.354020268</v>
      </c>
      <c r="AR867" t="n">
        <v>32.19731689</v>
      </c>
      <c r="AS867" t="n">
        <v>60.38861003</v>
      </c>
      <c r="AT867" t="n">
        <v/>
      </c>
    </row>
    <row r="868">
      <c r="A868" s="107" t="n">
        <v>33298</v>
      </c>
      <c r="B868" t="n">
        <v/>
      </c>
      <c r="C868" t="n">
        <v/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H868" t="n">
        <v/>
      </c>
      <c r="I868" t="n">
        <v/>
      </c>
      <c r="J868" t="n">
        <v/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P868" t="n">
        <v/>
      </c>
      <c r="Q868" t="n">
        <v/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X868" t="n">
        <v/>
      </c>
      <c r="Y868" t="n">
        <v>13.830509826</v>
      </c>
      <c r="Z868" t="n">
        <v/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F868" t="n">
        <v/>
      </c>
      <c r="AG868" t="n">
        <v>68.17544473</v>
      </c>
      <c r="AH868" t="n">
        <v>75.50357222700001</v>
      </c>
      <c r="AI868" t="n">
        <v>88.55818928399999</v>
      </c>
      <c r="AJ868" t="n">
        <v/>
      </c>
      <c r="AK868" t="n">
        <v>66.85444061600001</v>
      </c>
      <c r="AL868" t="n">
        <v>26.788281922</v>
      </c>
      <c r="AM868" t="n">
        <v>112.704947199</v>
      </c>
      <c r="AN868" t="n">
        <v/>
      </c>
      <c r="AO868" t="n">
        <v>46.121982347</v>
      </c>
      <c r="AP868" t="n">
        <v/>
      </c>
      <c r="AQ868" t="n">
        <v>69.643373599</v>
      </c>
      <c r="AR868" t="n">
        <v>33.597200233</v>
      </c>
      <c r="AS868" t="n">
        <v>60.051407953</v>
      </c>
      <c r="AT868" t="n">
        <v/>
      </c>
    </row>
    <row r="869">
      <c r="A869" s="107" t="n">
        <v>33329</v>
      </c>
      <c r="B869" t="n">
        <v/>
      </c>
      <c r="C869" t="n">
        <v/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H869" t="n">
        <v/>
      </c>
      <c r="I869" t="n">
        <v/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P869" t="n">
        <v/>
      </c>
      <c r="Q869" t="n">
        <v/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X869" t="n">
        <v/>
      </c>
      <c r="Y869" t="n">
        <v>14.246018705</v>
      </c>
      <c r="Z869" t="n">
        <v/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F869" t="n">
        <v/>
      </c>
      <c r="AG869" t="n">
        <v>68.320037402</v>
      </c>
      <c r="AH869" t="n">
        <v>77.16875209200001</v>
      </c>
      <c r="AI869" t="n">
        <v>87.574209404</v>
      </c>
      <c r="AJ869" t="n">
        <v/>
      </c>
      <c r="AK869" t="n">
        <v>66.80771556099999</v>
      </c>
      <c r="AL869" t="n">
        <v>25.312622742</v>
      </c>
      <c r="AM869" t="n">
        <v>108.131344437</v>
      </c>
      <c r="AN869" t="n">
        <v/>
      </c>
      <c r="AO869" t="n">
        <v>37.343338184</v>
      </c>
      <c r="AP869" t="n">
        <v/>
      </c>
      <c r="AQ869" t="n">
        <v>69.237289788</v>
      </c>
      <c r="AR869" t="n">
        <v>32.19731689</v>
      </c>
      <c r="AS869" t="n">
        <v>60.224964931</v>
      </c>
      <c r="AT869" t="n">
        <v/>
      </c>
    </row>
    <row r="870">
      <c r="A870" s="107" t="n">
        <v>33359</v>
      </c>
      <c r="B870" t="n">
        <v/>
      </c>
      <c r="C870" t="n">
        <v/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H870" t="n">
        <v/>
      </c>
      <c r="I870" t="n">
        <v/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P870" t="n">
        <v/>
      </c>
      <c r="Q870" t="n">
        <v/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X870" t="n">
        <v/>
      </c>
      <c r="Y870" t="n">
        <v>13.949226648</v>
      </c>
      <c r="Z870" t="n">
        <v/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F870" t="n">
        <v/>
      </c>
      <c r="AG870" t="n">
        <v>68.753815417</v>
      </c>
      <c r="AH870" t="n">
        <v>79.604848562</v>
      </c>
      <c r="AI870" t="n">
        <v>90.85414234</v>
      </c>
      <c r="AJ870" t="n">
        <v/>
      </c>
      <c r="AK870" t="n">
        <v>66.98834550300001</v>
      </c>
      <c r="AL870" t="n">
        <v>23.831164399</v>
      </c>
      <c r="AM870" t="n">
        <v>110.205952468</v>
      </c>
      <c r="AN870" t="n">
        <v/>
      </c>
      <c r="AO870" t="n">
        <v>35.1600212</v>
      </c>
      <c r="AP870" t="n">
        <v/>
      </c>
      <c r="AQ870" t="n">
        <v>68.83120597600001</v>
      </c>
      <c r="AR870" t="n">
        <v>33.697191901</v>
      </c>
      <c r="AS870" t="n">
        <v>60.816505787</v>
      </c>
      <c r="AT870" t="n">
        <v/>
      </c>
    </row>
    <row r="871">
      <c r="A871" s="107" t="n">
        <v>33390</v>
      </c>
      <c r="B871" t="n">
        <v/>
      </c>
      <c r="C871" t="n">
        <v/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H871" t="n">
        <v/>
      </c>
      <c r="I871" t="n">
        <v/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P871" t="n">
        <v/>
      </c>
      <c r="Q871" t="n">
        <v/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X871" t="n">
        <v/>
      </c>
      <c r="Y871" t="n">
        <v>14.48345235</v>
      </c>
      <c r="Z871" t="n">
        <v/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F871" t="n">
        <v/>
      </c>
      <c r="AG871" t="n">
        <v>68.03085205799999</v>
      </c>
      <c r="AH871" t="n">
        <v>79.24251775800001</v>
      </c>
      <c r="AI871" t="n">
        <v>88.230195991</v>
      </c>
      <c r="AJ871" t="n">
        <v/>
      </c>
      <c r="AK871" t="n">
        <v>67.088359689</v>
      </c>
      <c r="AL871" t="n">
        <v>24.612951284</v>
      </c>
      <c r="AM871" t="n">
        <v>113.34864505</v>
      </c>
      <c r="AN871" t="n">
        <v/>
      </c>
      <c r="AO871" t="n">
        <v>35.034425587</v>
      </c>
      <c r="AP871" t="n">
        <v/>
      </c>
      <c r="AQ871" t="n">
        <v>68.628164071</v>
      </c>
      <c r="AR871" t="n">
        <v>31.497375219</v>
      </c>
      <c r="AS871" t="n">
        <v>61.294654764</v>
      </c>
      <c r="AT871" t="n">
        <v/>
      </c>
    </row>
    <row r="872">
      <c r="A872" s="107" t="n">
        <v>33420</v>
      </c>
      <c r="B872" t="n">
        <v/>
      </c>
      <c r="C872" t="n">
        <v/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H872" t="n">
        <v/>
      </c>
      <c r="I872" t="n">
        <v/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P872" t="n">
        <v/>
      </c>
      <c r="Q872" t="n">
        <v/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X872" t="n">
        <v/>
      </c>
      <c r="Y872" t="n">
        <v>14.067943471</v>
      </c>
      <c r="Z872" t="n">
        <v/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F872" t="n">
        <v/>
      </c>
      <c r="AG872" t="n">
        <v>69.04300076</v>
      </c>
      <c r="AH872" t="n">
        <v>78.209489508</v>
      </c>
      <c r="AI872" t="n">
        <v>85.934242935</v>
      </c>
      <c r="AJ872" t="n">
        <v/>
      </c>
      <c r="AK872" t="n">
        <v>67.15381297099999</v>
      </c>
      <c r="AL872" t="n">
        <v>24.312987202</v>
      </c>
      <c r="AM872" t="n">
        <v>111.39296883</v>
      </c>
      <c r="AN872" t="n">
        <v/>
      </c>
      <c r="AO872" t="n">
        <v>34.130658727</v>
      </c>
      <c r="AP872" t="n">
        <v/>
      </c>
      <c r="AQ872" t="n">
        <v>68.72968502400001</v>
      </c>
      <c r="AR872" t="n">
        <v>32.397300225</v>
      </c>
      <c r="AS872" t="n">
        <v>61.460084002</v>
      </c>
      <c r="AT872" t="n">
        <v/>
      </c>
    </row>
    <row r="873">
      <c r="A873" s="107" t="n">
        <v>33451</v>
      </c>
      <c r="B873" t="n">
        <v/>
      </c>
      <c r="C873" t="n">
        <v/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H873" t="n">
        <v/>
      </c>
      <c r="I873" t="n">
        <v/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P873" t="n">
        <v/>
      </c>
      <c r="Q873" t="n">
        <v/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X873" t="n">
        <v/>
      </c>
      <c r="Y873" t="n">
        <v>14.602169172</v>
      </c>
      <c r="Z873" t="n">
        <v/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F873" t="n">
        <v/>
      </c>
      <c r="AG873" t="n">
        <v>68.753815417</v>
      </c>
      <c r="AH873" t="n">
        <v>78.340545331</v>
      </c>
      <c r="AI873" t="n">
        <v>81.123674628</v>
      </c>
      <c r="AJ873" t="n">
        <v/>
      </c>
      <c r="AK873" t="n">
        <v>66.933324683</v>
      </c>
      <c r="AL873" t="n">
        <v>23.718638883</v>
      </c>
      <c r="AM873" t="n">
        <v>113.052105136</v>
      </c>
      <c r="AN873" t="n">
        <v/>
      </c>
      <c r="AO873" t="n">
        <v>33.782921323</v>
      </c>
      <c r="AP873" t="n">
        <v/>
      </c>
      <c r="AQ873" t="n">
        <v>67.00382882700001</v>
      </c>
      <c r="AR873" t="n">
        <v>32.59728356</v>
      </c>
      <c r="AS873" t="n">
        <v>61.467617029</v>
      </c>
      <c r="AT873" t="n">
        <v/>
      </c>
    </row>
    <row r="874">
      <c r="A874" s="107" t="n">
        <v>33482</v>
      </c>
      <c r="B874" t="n">
        <v/>
      </c>
      <c r="C874" t="n">
        <v/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H874" t="n">
        <v/>
      </c>
      <c r="I874" t="n">
        <v/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P874" t="n">
        <v/>
      </c>
      <c r="Q874" t="n">
        <v/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X874" t="n">
        <v/>
      </c>
      <c r="Y874" t="n">
        <v>14.780244406</v>
      </c>
      <c r="Z874" t="n">
        <v/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F874" t="n">
        <v/>
      </c>
      <c r="AG874" t="n">
        <v>68.753815417</v>
      </c>
      <c r="AH874" t="n">
        <v>76.34387132499999</v>
      </c>
      <c r="AI874" t="n">
        <v>91.400797829</v>
      </c>
      <c r="AJ874" t="n">
        <v/>
      </c>
      <c r="AK874" t="n">
        <v>67.15192666199999</v>
      </c>
      <c r="AL874" t="n">
        <v>23.148961257</v>
      </c>
      <c r="AM874" t="n">
        <v>112.361103917</v>
      </c>
      <c r="AN874" t="n">
        <v/>
      </c>
      <c r="AO874" t="n">
        <v>33.211983763</v>
      </c>
      <c r="AP874" t="n">
        <v/>
      </c>
      <c r="AQ874" t="n">
        <v>67.815996449</v>
      </c>
      <c r="AR874" t="n">
        <v>33.497208566</v>
      </c>
      <c r="AS874" t="n">
        <v>61.994532443</v>
      </c>
      <c r="AT874" t="n">
        <v/>
      </c>
    </row>
    <row r="875">
      <c r="A875" s="107" t="n">
        <v>33512</v>
      </c>
      <c r="B875" t="n">
        <v/>
      </c>
      <c r="C875" t="n">
        <v/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H875" t="n">
        <v/>
      </c>
      <c r="I875" t="n">
        <v/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P875" t="n">
        <v/>
      </c>
      <c r="Q875" t="n">
        <v/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X875" t="n">
        <v/>
      </c>
      <c r="Y875" t="n">
        <v>14.720885995</v>
      </c>
      <c r="Z875" t="n">
        <v/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F875" t="n">
        <v/>
      </c>
      <c r="AG875" t="n">
        <v>71.067298165</v>
      </c>
      <c r="AH875" t="n">
        <v>78.803095293</v>
      </c>
      <c r="AI875" t="n">
        <v>87.683540501</v>
      </c>
      <c r="AJ875" t="n">
        <v/>
      </c>
      <c r="AK875" t="n">
        <v>67.29126974499999</v>
      </c>
      <c r="AL875" t="n">
        <v>23.42205015</v>
      </c>
      <c r="AM875" t="n">
        <v>111.796482396</v>
      </c>
      <c r="AN875" t="n">
        <v/>
      </c>
      <c r="AO875" t="n">
        <v>33.884708606</v>
      </c>
      <c r="AP875" t="n">
        <v/>
      </c>
      <c r="AQ875" t="n">
        <v>68.12055930699999</v>
      </c>
      <c r="AR875" t="n">
        <v>33.497208566</v>
      </c>
      <c r="AS875" t="n">
        <v>61.906812326</v>
      </c>
      <c r="AT875" t="n">
        <v/>
      </c>
    </row>
    <row r="876">
      <c r="A876" s="107" t="n">
        <v>33543</v>
      </c>
      <c r="B876" t="n">
        <v/>
      </c>
      <c r="C876" t="n">
        <v/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H876" t="n">
        <v/>
      </c>
      <c r="I876" t="n">
        <v/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P876" t="n">
        <v/>
      </c>
      <c r="Q876" t="n">
        <v/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X876" t="n">
        <v/>
      </c>
      <c r="Y876" t="n">
        <v>15.314470107</v>
      </c>
      <c r="Z876" t="n">
        <v/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F876" t="n">
        <v/>
      </c>
      <c r="AG876" t="n">
        <v>70.63352015</v>
      </c>
      <c r="AH876" t="n">
        <v>80.02885269399999</v>
      </c>
      <c r="AI876" t="n">
        <v>88.120864893</v>
      </c>
      <c r="AJ876" t="n">
        <v/>
      </c>
      <c r="AK876" t="n">
        <v>67.47841884100001</v>
      </c>
      <c r="AL876" t="n">
        <v>22.748407337</v>
      </c>
      <c r="AM876" t="n">
        <v>111.411791321</v>
      </c>
      <c r="AN876" t="n">
        <v/>
      </c>
      <c r="AO876" t="n">
        <v>33.683314794</v>
      </c>
      <c r="AP876" t="n">
        <v/>
      </c>
      <c r="AQ876" t="n">
        <v>69.13576883499999</v>
      </c>
      <c r="AR876" t="n">
        <v>33.397216899</v>
      </c>
      <c r="AS876" t="n">
        <v>61.821371941</v>
      </c>
      <c r="AT876" t="n">
        <v/>
      </c>
    </row>
    <row r="877">
      <c r="A877" s="107" t="n">
        <v>33573</v>
      </c>
      <c r="B877" t="n">
        <v/>
      </c>
      <c r="C877" t="n">
        <v/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H877" t="n">
        <v/>
      </c>
      <c r="I877" t="n">
        <v/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P877" t="n">
        <v/>
      </c>
      <c r="Q877" t="n">
        <v/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X877" t="n">
        <v/>
      </c>
      <c r="Y877" t="n">
        <v>14.780244406</v>
      </c>
      <c r="Z877" t="n">
        <v/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F877" t="n">
        <v/>
      </c>
      <c r="AG877" t="n">
        <v>69.621371447</v>
      </c>
      <c r="AH877" t="n">
        <v>78.810804459</v>
      </c>
      <c r="AI877" t="n">
        <v>89.214175872</v>
      </c>
      <c r="AJ877" t="n">
        <v/>
      </c>
      <c r="AK877" t="n">
        <v>67.14745282</v>
      </c>
      <c r="AL877" t="n">
        <v>23.06991598</v>
      </c>
      <c r="AM877" t="n">
        <v>109.709420508</v>
      </c>
      <c r="AN877" t="n">
        <v/>
      </c>
      <c r="AO877" t="n">
        <v>32.72907224</v>
      </c>
      <c r="AP877" t="n">
        <v/>
      </c>
      <c r="AQ877" t="n">
        <v>68.019038354</v>
      </c>
      <c r="AR877" t="n">
        <v>33.097241897</v>
      </c>
      <c r="AS877" t="n">
        <v>61.552660939</v>
      </c>
      <c r="AT877" t="n">
        <v/>
      </c>
    </row>
    <row r="878">
      <c r="A878" s="107" t="n">
        <v>33604</v>
      </c>
      <c r="B878" t="n">
        <v/>
      </c>
      <c r="C878" t="n">
        <v/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H878" t="n">
        <v/>
      </c>
      <c r="I878" t="n">
        <v/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P878" t="n">
        <v/>
      </c>
      <c r="Q878" t="n">
        <v/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X878" t="n">
        <v/>
      </c>
      <c r="Y878" t="n">
        <v>15.43318693</v>
      </c>
      <c r="Z878" t="n">
        <v/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F878" t="n">
        <v/>
      </c>
      <c r="AG878" t="n">
        <v>69.621371447</v>
      </c>
      <c r="AH878" t="n">
        <v>80.283255173</v>
      </c>
      <c r="AI878" t="n">
        <v>91.07280453600001</v>
      </c>
      <c r="AJ878" t="n">
        <v/>
      </c>
      <c r="AK878" t="n">
        <v>67.167628881</v>
      </c>
      <c r="AL878" t="n">
        <v>24.368807152</v>
      </c>
      <c r="AM878" t="n">
        <v>112.791775374</v>
      </c>
      <c r="AN878" t="n">
        <v/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  <c r="AT878" t="n">
        <v/>
      </c>
    </row>
    <row r="879">
      <c r="A879" s="107" t="n">
        <v>33635</v>
      </c>
      <c r="B879" t="n">
        <v/>
      </c>
      <c r="C879" t="n">
        <v/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H879" t="n">
        <v/>
      </c>
      <c r="I879" t="n">
        <v/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P879" t="n">
        <v/>
      </c>
      <c r="Q879" t="n">
        <v/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X879" t="n">
        <v/>
      </c>
      <c r="Y879" t="n">
        <v>15.314470107</v>
      </c>
      <c r="Z879" t="n">
        <v/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F879" t="n">
        <v/>
      </c>
      <c r="AG879" t="n">
        <v>69.693667783</v>
      </c>
      <c r="AH879" t="n">
        <v>78.702876135</v>
      </c>
      <c r="AI879" t="n">
        <v>90.088824655</v>
      </c>
      <c r="AJ879" t="n">
        <v/>
      </c>
      <c r="AK879" t="n">
        <v>67.471397547</v>
      </c>
      <c r="AL879" t="n">
        <v>24.648195464</v>
      </c>
      <c r="AM879" t="n">
        <v>113.567147259</v>
      </c>
      <c r="AN879" t="n">
        <v/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  <c r="AT879" t="n">
        <v/>
      </c>
    </row>
    <row r="880">
      <c r="A880" s="107" t="n">
        <v>33664</v>
      </c>
      <c r="B880" t="n">
        <v/>
      </c>
      <c r="C880" t="n">
        <v/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H880" t="n">
        <v/>
      </c>
      <c r="I880" t="n">
        <v/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P880" t="n">
        <v/>
      </c>
      <c r="Q880" t="n">
        <v/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X880" t="n">
        <v/>
      </c>
      <c r="Y880" t="n">
        <v>15.789337398</v>
      </c>
      <c r="Z880" t="n">
        <v/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F880" t="n">
        <v/>
      </c>
      <c r="AG880" t="n">
        <v>72.80241022600001</v>
      </c>
      <c r="AH880" t="n">
        <v>77.646720387</v>
      </c>
      <c r="AI880" t="n">
        <v>92.275446612</v>
      </c>
      <c r="AJ880" t="n">
        <v/>
      </c>
      <c r="AK880" t="n">
        <v>67.376734199</v>
      </c>
      <c r="AL880" t="n">
        <v>25.561879861</v>
      </c>
      <c r="AM880" t="n">
        <v>109.808239927</v>
      </c>
      <c r="AN880" t="n">
        <v/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  <c r="AT880" t="n">
        <v/>
      </c>
    </row>
    <row r="881">
      <c r="A881" s="107" t="n">
        <v>33695</v>
      </c>
      <c r="B881" t="n">
        <v/>
      </c>
      <c r="C881" t="n">
        <v/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H881" t="n">
        <v/>
      </c>
      <c r="I881" t="n">
        <v/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P881" t="n">
        <v/>
      </c>
      <c r="Q881" t="n">
        <v/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X881" t="n">
        <v/>
      </c>
      <c r="Y881" t="n">
        <v>15.551903753</v>
      </c>
      <c r="Z881" t="n">
        <v/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F881" t="n">
        <v/>
      </c>
      <c r="AG881" t="n">
        <v>70.48892747799999</v>
      </c>
      <c r="AH881" t="n">
        <v>79.56630273099999</v>
      </c>
      <c r="AI881" t="n">
        <v>93.696750885</v>
      </c>
      <c r="AJ881" t="n">
        <v/>
      </c>
      <c r="AK881" t="n">
        <v>67.437062274</v>
      </c>
      <c r="AL881" t="n">
        <v>25.773213894</v>
      </c>
      <c r="AM881" t="n">
        <v>110.822426172</v>
      </c>
      <c r="AN881" t="n">
        <v/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  <c r="AT881" t="n">
        <v/>
      </c>
    </row>
    <row r="882">
      <c r="A882" s="107" t="n">
        <v>33725</v>
      </c>
      <c r="B882" t="n">
        <v/>
      </c>
      <c r="C882" t="n">
        <v/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H882" t="n">
        <v/>
      </c>
      <c r="I882" t="n">
        <v/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P882" t="n">
        <v/>
      </c>
      <c r="Q882" t="n">
        <v/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X882" t="n">
        <v/>
      </c>
      <c r="Y882" t="n">
        <v>15.670620575</v>
      </c>
      <c r="Z882" t="n">
        <v/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F882" t="n">
        <v/>
      </c>
      <c r="AG882" t="n">
        <v>72.079446867</v>
      </c>
      <c r="AH882" t="n">
        <v>78.047597021</v>
      </c>
      <c r="AI882" t="n">
        <v>92.60343990600001</v>
      </c>
      <c r="AJ882" t="n">
        <v/>
      </c>
      <c r="AK882" t="n">
        <v>67.13718673</v>
      </c>
      <c r="AL882" t="n">
        <v>24.681543158</v>
      </c>
      <c r="AM882" t="n">
        <v>112.64017431</v>
      </c>
      <c r="AN882" t="n">
        <v/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  <c r="AT882" t="n">
        <v/>
      </c>
    </row>
    <row r="883">
      <c r="A883" s="107" t="n">
        <v>33756</v>
      </c>
      <c r="B883" t="n">
        <v/>
      </c>
      <c r="C883" t="n">
        <v/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H883" t="n">
        <v/>
      </c>
      <c r="I883" t="n">
        <v/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P883" t="n">
        <v/>
      </c>
      <c r="Q883" t="n">
        <v/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X883" t="n">
        <v/>
      </c>
      <c r="Y883" t="n">
        <v>15.373828519</v>
      </c>
      <c r="Z883" t="n">
        <v/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F883" t="n">
        <v/>
      </c>
      <c r="AG883" t="n">
        <v>72.224039539</v>
      </c>
      <c r="AH883" t="n">
        <v>78.24803533799999</v>
      </c>
      <c r="AI883" t="n">
        <v>93.696750885</v>
      </c>
      <c r="AJ883" t="n">
        <v/>
      </c>
      <c r="AK883" t="n">
        <v>67.238147254</v>
      </c>
      <c r="AL883" t="n">
        <v>24.75703248</v>
      </c>
      <c r="AM883" t="n">
        <v>110.939318204</v>
      </c>
      <c r="AN883" t="n">
        <v/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  <c r="AT883" t="n">
        <v/>
      </c>
    </row>
    <row r="884">
      <c r="A884" s="107" t="n">
        <v>33786</v>
      </c>
      <c r="B884" t="n">
        <v/>
      </c>
      <c r="C884" t="n">
        <v/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H884" t="n">
        <v/>
      </c>
      <c r="I884" t="n">
        <v/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P884" t="n">
        <v/>
      </c>
      <c r="Q884" t="n">
        <v/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X884" t="n">
        <v/>
      </c>
      <c r="Y884" t="n">
        <v>16.026771043</v>
      </c>
      <c r="Z884" t="n">
        <v/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F884" t="n">
        <v/>
      </c>
      <c r="AG884" t="n">
        <v>73.453077249</v>
      </c>
      <c r="AH884" t="n">
        <v>79.63568522600001</v>
      </c>
      <c r="AI884" t="n">
        <v>93.587419787</v>
      </c>
      <c r="AJ884" t="n">
        <v/>
      </c>
      <c r="AK884" t="n">
        <v>67.433328265</v>
      </c>
      <c r="AL884" t="n">
        <v>26.059639512</v>
      </c>
      <c r="AM884" t="n">
        <v>109.327309565</v>
      </c>
      <c r="AN884" t="n">
        <v/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  <c r="AT884" t="n">
        <v/>
      </c>
    </row>
    <row r="885">
      <c r="A885" s="107" t="n">
        <v>33817</v>
      </c>
      <c r="B885" t="n">
        <v/>
      </c>
      <c r="C885" t="n">
        <v/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H885" t="n">
        <v/>
      </c>
      <c r="I885" t="n">
        <v/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P885" t="n">
        <v/>
      </c>
      <c r="Q885" t="n">
        <v/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X885" t="n">
        <v/>
      </c>
      <c r="Y885" t="n">
        <v>15.789337398</v>
      </c>
      <c r="Z885" t="n">
        <v/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F885" t="n">
        <v/>
      </c>
      <c r="AG885" t="n">
        <v>72.151743203</v>
      </c>
      <c r="AH885" t="n">
        <v>76.582855473</v>
      </c>
      <c r="AI885" t="n">
        <v>95.66471064700001</v>
      </c>
      <c r="AJ885" t="n">
        <v/>
      </c>
      <c r="AK885" t="n">
        <v>66.685909159</v>
      </c>
      <c r="AL885" t="n">
        <v>25.726196382</v>
      </c>
      <c r="AM885" t="n">
        <v>99.78230576599999</v>
      </c>
      <c r="AN885" t="n">
        <v/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  <c r="AT885" t="n">
        <v/>
      </c>
    </row>
    <row r="886">
      <c r="A886" s="107" t="n">
        <v>33848</v>
      </c>
      <c r="B886" t="n">
        <v/>
      </c>
      <c r="C886" t="n">
        <v/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H886" t="n">
        <v/>
      </c>
      <c r="I886" t="n">
        <v/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P886" t="n">
        <v/>
      </c>
      <c r="Q886" t="n">
        <v/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X886" t="n">
        <v/>
      </c>
      <c r="Y886" t="n">
        <v>16.38292151</v>
      </c>
      <c r="Z886" t="n">
        <v/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F886" t="n">
        <v/>
      </c>
      <c r="AG886" t="n">
        <v>73.525373585</v>
      </c>
      <c r="AH886" t="n">
        <v>76.86809461599999</v>
      </c>
      <c r="AI886" t="n">
        <v>94.89939296199999</v>
      </c>
      <c r="AJ886" t="n">
        <v/>
      </c>
      <c r="AK886" t="n">
        <v>67.29353681000001</v>
      </c>
      <c r="AL886" t="n">
        <v>25.592361777</v>
      </c>
      <c r="AM886" t="n">
        <v>106.370848955</v>
      </c>
      <c r="AN886" t="n">
        <v/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  <c r="AT886" t="n">
        <v/>
      </c>
    </row>
    <row r="887">
      <c r="A887" s="107" t="n">
        <v>33878</v>
      </c>
      <c r="B887" t="n">
        <v/>
      </c>
      <c r="C887" t="n">
        <v/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H887" t="n">
        <v/>
      </c>
      <c r="I887" t="n">
        <v/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P887" t="n">
        <v/>
      </c>
      <c r="Q887" t="n">
        <v/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X887" t="n">
        <v/>
      </c>
      <c r="Y887" t="n">
        <v>16.501638333</v>
      </c>
      <c r="Z887" t="n">
        <v/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F887" t="n">
        <v/>
      </c>
      <c r="AG887" t="n">
        <v>72.296335875</v>
      </c>
      <c r="AH887" t="n">
        <v>81.51672173999999</v>
      </c>
      <c r="AI887" t="n">
        <v>93.25942649300001</v>
      </c>
      <c r="AJ887" t="n">
        <v/>
      </c>
      <c r="AK887" t="n">
        <v>67.202397629</v>
      </c>
      <c r="AL887" t="n">
        <v>26.35823654</v>
      </c>
      <c r="AM887" t="n">
        <v>107.695391838</v>
      </c>
      <c r="AN887" t="n">
        <v/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  <c r="AT887" t="n">
        <v/>
      </c>
    </row>
    <row r="888">
      <c r="A888" s="107" t="n">
        <v>33909</v>
      </c>
      <c r="B888" t="n">
        <v/>
      </c>
      <c r="C888" t="n">
        <v/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H888" t="n">
        <v/>
      </c>
      <c r="I888" t="n">
        <v/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P888" t="n">
        <v/>
      </c>
      <c r="Q888" t="n">
        <v/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X888" t="n">
        <v/>
      </c>
      <c r="Y888" t="n">
        <v>16.442279922</v>
      </c>
      <c r="Z888" t="n">
        <v/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F888" t="n">
        <v/>
      </c>
      <c r="AG888" t="n">
        <v>72.079446867</v>
      </c>
      <c r="AH888" t="n">
        <v>77.762357877</v>
      </c>
      <c r="AI888" t="n">
        <v>92.60343990600001</v>
      </c>
      <c r="AJ888" t="n">
        <v/>
      </c>
      <c r="AK888" t="n">
        <v>66.82384768999999</v>
      </c>
      <c r="AL888" t="n">
        <v>26.282396846</v>
      </c>
      <c r="AM888" t="n">
        <v>107.476783522</v>
      </c>
      <c r="AN888" t="n">
        <v/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  <c r="AT888" t="n">
        <v/>
      </c>
    </row>
    <row r="889">
      <c r="A889" s="107" t="n">
        <v>33939</v>
      </c>
      <c r="B889" t="n">
        <v/>
      </c>
      <c r="C889" t="n">
        <v/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H889" t="n">
        <v/>
      </c>
      <c r="I889" t="n">
        <v/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P889" t="n">
        <v/>
      </c>
      <c r="Q889" t="n">
        <v/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X889" t="n">
        <v/>
      </c>
      <c r="Y889" t="n">
        <v>15.255111696</v>
      </c>
      <c r="Z889" t="n">
        <v/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F889" t="n">
        <v/>
      </c>
      <c r="AG889" t="n">
        <v>71.50107618</v>
      </c>
      <c r="AH889" t="n">
        <v>74.509089807</v>
      </c>
      <c r="AI889" t="n">
        <v>94.352737472</v>
      </c>
      <c r="AJ889" t="n">
        <v/>
      </c>
      <c r="AK889" t="n">
        <v>66.42676444600001</v>
      </c>
      <c r="AL889" t="n">
        <v>26.477284735</v>
      </c>
      <c r="AM889" t="n">
        <v>103.451908253</v>
      </c>
      <c r="AN889" t="n">
        <v/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  <c r="AT889" t="n">
        <v/>
      </c>
    </row>
    <row r="890">
      <c r="A890" s="107" t="n">
        <v>33970</v>
      </c>
      <c r="B890" t="n">
        <v/>
      </c>
      <c r="C890" t="n">
        <v/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H890" t="n">
        <v/>
      </c>
      <c r="I890" t="n">
        <v/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P890" t="n">
        <v/>
      </c>
      <c r="Q890" t="n">
        <v/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X890" t="n">
        <v/>
      </c>
      <c r="Y890" t="n">
        <v>16.620355155</v>
      </c>
      <c r="Z890" t="n">
        <v/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F890" t="n">
        <v/>
      </c>
      <c r="AG890" t="n">
        <v>71.332967341</v>
      </c>
      <c r="AH890" t="n">
        <v>77.80090370800001</v>
      </c>
      <c r="AI890" t="n">
        <v>89.32350697</v>
      </c>
      <c r="AJ890" t="n">
        <v/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  <c r="AT890" t="n">
        <v/>
      </c>
    </row>
    <row r="891">
      <c r="A891" s="107" t="n">
        <v>34001</v>
      </c>
      <c r="B891" t="n">
        <v/>
      </c>
      <c r="C891" t="n">
        <v/>
      </c>
      <c r="D891" t="n">
        <v>49.2770762</v>
      </c>
      <c r="E891" t="n">
        <v>59.168825146</v>
      </c>
      <c r="F891" t="n">
        <v>69.045640842</v>
      </c>
      <c r="G891" t="n">
        <v>68.844047073</v>
      </c>
      <c r="H891" t="n">
        <v/>
      </c>
      <c r="I891" t="n">
        <v/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P891" t="n">
        <v/>
      </c>
      <c r="Q891" t="n">
        <v/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X891" t="n">
        <v/>
      </c>
      <c r="Y891" t="n">
        <v>16.620355155</v>
      </c>
      <c r="Z891" t="n">
        <v/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F891" t="n">
        <v/>
      </c>
      <c r="AG891" t="n">
        <v>72.28032475000001</v>
      </c>
      <c r="AH891" t="n">
        <v>77.754648711</v>
      </c>
      <c r="AI891" t="n">
        <v>92.49410880799999</v>
      </c>
      <c r="AJ891" t="n">
        <v/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  <c r="AT891" t="n">
        <v/>
      </c>
    </row>
    <row r="892">
      <c r="A892" s="107" t="n">
        <v>34029</v>
      </c>
      <c r="B892" t="n">
        <v/>
      </c>
      <c r="C892" t="n">
        <v/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H892" t="n">
        <v/>
      </c>
      <c r="I892" t="n">
        <v/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P892" t="n">
        <v/>
      </c>
      <c r="Q892" t="n">
        <v/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X892" t="n">
        <v/>
      </c>
      <c r="Y892" t="n">
        <v>16.679713567</v>
      </c>
      <c r="Z892" t="n">
        <v/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F892" t="n">
        <v/>
      </c>
      <c r="AG892" t="n">
        <v>72.787195872</v>
      </c>
      <c r="AH892" t="n">
        <v>77.029987103</v>
      </c>
      <c r="AI892" t="n">
        <v>96.32069723399999</v>
      </c>
      <c r="AJ892" t="n">
        <v/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  <c r="AT892" t="n">
        <v/>
      </c>
    </row>
    <row r="893">
      <c r="A893" s="107" t="n">
        <v>34060</v>
      </c>
      <c r="B893" t="n">
        <v/>
      </c>
      <c r="C893" t="n">
        <v/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H893" t="n">
        <v/>
      </c>
      <c r="I893" t="n">
        <v/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P893" t="n">
        <v/>
      </c>
      <c r="Q893" t="n">
        <v/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X893" t="n">
        <v/>
      </c>
      <c r="Y893" t="n">
        <v>16.620355155</v>
      </c>
      <c r="Z893" t="n">
        <v/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F893" t="n">
        <v/>
      </c>
      <c r="AG893" t="n">
        <v>72.38855585899999</v>
      </c>
      <c r="AH893" t="n">
        <v>76.18968800499999</v>
      </c>
      <c r="AI893" t="n">
        <v>95.99270394</v>
      </c>
      <c r="AJ893" t="n">
        <v/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  <c r="AT893" t="n">
        <v/>
      </c>
    </row>
    <row r="894">
      <c r="A894" s="107" t="n">
        <v>34090</v>
      </c>
      <c r="B894" t="n">
        <v/>
      </c>
      <c r="C894" t="n">
        <v/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H894" t="n">
        <v/>
      </c>
      <c r="I894" t="n">
        <v/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P894" t="n">
        <v/>
      </c>
      <c r="Q894" t="n">
        <v/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X894" t="n">
        <v/>
      </c>
      <c r="Y894" t="n">
        <v>16.620355155</v>
      </c>
      <c r="Z894" t="n">
        <v/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F894" t="n">
        <v/>
      </c>
      <c r="AG894" t="n">
        <v>73.032584439</v>
      </c>
      <c r="AH894" t="n">
        <v>76.713911295</v>
      </c>
      <c r="AI894" t="n">
        <v>96.102035038</v>
      </c>
      <c r="AJ894" t="n">
        <v/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  <c r="AT894" t="n">
        <v/>
      </c>
    </row>
    <row r="895">
      <c r="A895" s="107" t="n">
        <v>34121</v>
      </c>
      <c r="B895" t="n">
        <v/>
      </c>
      <c r="C895" t="n">
        <v/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H895" t="n">
        <v/>
      </c>
      <c r="I895" t="n">
        <v/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P895" t="n">
        <v/>
      </c>
      <c r="Q895" t="n">
        <v/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X895" t="n">
        <v/>
      </c>
      <c r="Y895" t="n">
        <v>16.204846276</v>
      </c>
      <c r="Z895" t="n">
        <v/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F895" t="n">
        <v/>
      </c>
      <c r="AG895" t="n">
        <v>72.051951073</v>
      </c>
      <c r="AH895" t="n">
        <v>75.966122189</v>
      </c>
      <c r="AI895" t="n">
        <v>92.38477770999999</v>
      </c>
      <c r="AJ895" t="n">
        <v/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  <c r="AT895" t="n">
        <v/>
      </c>
    </row>
    <row r="896">
      <c r="A896" s="107" t="n">
        <v>34151</v>
      </c>
      <c r="B896" t="n">
        <v/>
      </c>
      <c r="C896" t="n">
        <v/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H896" t="n">
        <v/>
      </c>
      <c r="I896" t="n">
        <v/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P896" t="n">
        <v/>
      </c>
      <c r="Q896" t="n">
        <v/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X896" t="n">
        <v/>
      </c>
      <c r="Y896" t="n">
        <v>16.442279922</v>
      </c>
      <c r="Z896" t="n">
        <v/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F896" t="n">
        <v/>
      </c>
      <c r="AG896" t="n">
        <v>71.827091994</v>
      </c>
      <c r="AH896" t="n">
        <v>77.19187959</v>
      </c>
      <c r="AI896" t="n">
        <v>97.96066370200001</v>
      </c>
      <c r="AJ896" t="n">
        <v/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  <c r="AT896" t="n">
        <v/>
      </c>
    </row>
    <row r="897">
      <c r="A897" s="107" t="n">
        <v>34182</v>
      </c>
      <c r="B897" t="n">
        <v/>
      </c>
      <c r="C897" t="n">
        <v/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H897" t="n">
        <v/>
      </c>
      <c r="I897" t="n">
        <v/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P897" t="n">
        <v/>
      </c>
      <c r="Q897" t="n">
        <v/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X897" t="n">
        <v/>
      </c>
      <c r="Y897" t="n">
        <v>16.620355155</v>
      </c>
      <c r="Z897" t="n">
        <v/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F897" t="n">
        <v/>
      </c>
      <c r="AG897" t="n">
        <v>71.626863109</v>
      </c>
      <c r="AH897" t="n">
        <v>76.505763812</v>
      </c>
      <c r="AI897" t="n">
        <v>98.944643583</v>
      </c>
      <c r="AJ897" t="n">
        <v/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  <c r="AT897" t="n">
        <v/>
      </c>
    </row>
    <row r="898">
      <c r="A898" s="107" t="n">
        <v>34213</v>
      </c>
      <c r="B898" t="n">
        <v/>
      </c>
      <c r="C898" t="n">
        <v/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H898" t="n">
        <v/>
      </c>
      <c r="I898" t="n">
        <v/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P898" t="n">
        <v/>
      </c>
      <c r="Q898" t="n">
        <v/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X898" t="n">
        <v/>
      </c>
      <c r="Y898" t="n">
        <v>16.798430389</v>
      </c>
      <c r="Z898" t="n">
        <v/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F898" t="n">
        <v/>
      </c>
      <c r="AG898" t="n">
        <v>71.98875673400001</v>
      </c>
      <c r="AH898" t="n">
        <v>79.45837440699999</v>
      </c>
      <c r="AI898" t="n">
        <v>98.288656996</v>
      </c>
      <c r="AJ898" t="n">
        <v/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  <c r="AT898" t="n">
        <v/>
      </c>
    </row>
    <row r="899">
      <c r="A899" s="107" t="n">
        <v>34243</v>
      </c>
      <c r="B899" t="n">
        <v/>
      </c>
      <c r="C899" t="n">
        <v/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H899" t="n">
        <v/>
      </c>
      <c r="I899" t="n">
        <v/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P899" t="n">
        <v/>
      </c>
      <c r="Q899" t="n">
        <v/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X899" t="n">
        <v/>
      </c>
      <c r="Y899" t="n">
        <v>16.739071978</v>
      </c>
      <c r="Z899" t="n">
        <v/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F899" t="n">
        <v/>
      </c>
      <c r="AG899" t="n">
        <v>71.94206304399999</v>
      </c>
      <c r="AH899" t="n">
        <v>79.37357358</v>
      </c>
      <c r="AI899" t="n">
        <v>100.584610051</v>
      </c>
      <c r="AJ899" t="n">
        <v/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  <c r="AT899" t="n">
        <v/>
      </c>
    </row>
    <row r="900">
      <c r="A900" s="107" t="n">
        <v>34274</v>
      </c>
      <c r="B900" t="n">
        <v/>
      </c>
      <c r="C900" t="n">
        <v/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H900" t="n">
        <v/>
      </c>
      <c r="I900" t="n">
        <v/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P900" t="n">
        <v/>
      </c>
      <c r="Q900" t="n">
        <v/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X900" t="n">
        <v/>
      </c>
      <c r="Y900" t="n">
        <v>16.739071978</v>
      </c>
      <c r="Z900" t="n">
        <v/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F900" t="n">
        <v/>
      </c>
      <c r="AG900" t="n">
        <v>72.493404145</v>
      </c>
      <c r="AH900" t="n">
        <v>79.712776886</v>
      </c>
      <c r="AI900" t="n">
        <v>101.568589932</v>
      </c>
      <c r="AJ900" t="n">
        <v/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  <c r="AT900" t="n">
        <v/>
      </c>
    </row>
    <row r="901">
      <c r="A901" s="107" t="n">
        <v>34304</v>
      </c>
      <c r="B901" t="n">
        <v/>
      </c>
      <c r="C901" t="n">
        <v/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H901" t="n">
        <v/>
      </c>
      <c r="I901" t="n">
        <v/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P901" t="n">
        <v/>
      </c>
      <c r="Q901" t="n">
        <v/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X901" t="n">
        <v/>
      </c>
      <c r="Y901" t="n">
        <v>17.213939268</v>
      </c>
      <c r="Z901" t="n">
        <v/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F901" t="n">
        <v/>
      </c>
      <c r="AG901" t="n">
        <v>73.87656847300001</v>
      </c>
      <c r="AH901" t="n">
        <v>74.90996644099999</v>
      </c>
      <c r="AI901" t="n">
        <v>100.912603345</v>
      </c>
      <c r="AJ901" t="n">
        <v/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  <c r="AT901" t="n">
        <v/>
      </c>
    </row>
    <row r="902">
      <c r="A902" s="107" t="n">
        <v>34335</v>
      </c>
      <c r="B902" t="n">
        <v/>
      </c>
      <c r="C902" t="n">
        <v/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H902" t="n">
        <v/>
      </c>
      <c r="I902" t="n">
        <v/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P902" t="n">
        <v/>
      </c>
      <c r="Q902" t="n">
        <v/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X902" t="n">
        <v/>
      </c>
      <c r="Y902" t="n">
        <v>17.154580857</v>
      </c>
      <c r="Z902" t="n">
        <v/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F902" t="n">
        <v/>
      </c>
      <c r="AG902" t="n">
        <v>74.682736474</v>
      </c>
      <c r="AH902" t="n">
        <v>78.77225862900001</v>
      </c>
      <c r="AI902" t="n">
        <v>102.443238715</v>
      </c>
      <c r="AJ902" t="n">
        <v/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  <c r="AT902" t="n">
        <v/>
      </c>
    </row>
    <row r="903">
      <c r="A903" s="107" t="n">
        <v>34366</v>
      </c>
      <c r="B903" t="n">
        <v/>
      </c>
      <c r="C903" t="n">
        <v/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H903" t="n">
        <v/>
      </c>
      <c r="I903" t="n">
        <v/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P903" t="n">
        <v/>
      </c>
      <c r="Q903" t="n">
        <v/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X903" t="n">
        <v/>
      </c>
      <c r="Y903" t="n">
        <v>18.22303226</v>
      </c>
      <c r="Z903" t="n">
        <v/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F903" t="n">
        <v/>
      </c>
      <c r="AG903" t="n">
        <v>75.008219455</v>
      </c>
      <c r="AH903" t="n">
        <v>80.475984324</v>
      </c>
      <c r="AI903" t="n">
        <v>103.864542988</v>
      </c>
      <c r="AJ903" t="n">
        <v/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  <c r="AT903" t="n">
        <v/>
      </c>
    </row>
    <row r="904">
      <c r="A904" s="107" t="n">
        <v>34394</v>
      </c>
      <c r="B904" t="n">
        <v/>
      </c>
      <c r="C904" t="n">
        <v/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H904" t="n">
        <v/>
      </c>
      <c r="I904" t="n">
        <v/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P904" t="n">
        <v/>
      </c>
      <c r="Q904" t="n">
        <v/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X904" t="n">
        <v/>
      </c>
      <c r="Y904" t="n">
        <v>17.926240203</v>
      </c>
      <c r="Z904" t="n">
        <v/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F904" t="n">
        <v/>
      </c>
      <c r="AG904" t="n">
        <v>75.76527288299999</v>
      </c>
      <c r="AH904" t="n">
        <v>80.637876811</v>
      </c>
      <c r="AI904" t="n">
        <v>101.021934443</v>
      </c>
      <c r="AJ904" t="n">
        <v/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  <c r="AT904" t="n">
        <v/>
      </c>
    </row>
    <row r="905">
      <c r="A905" s="107" t="n">
        <v>34425</v>
      </c>
      <c r="B905" t="n">
        <v/>
      </c>
      <c r="C905" t="n">
        <v/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H905" t="n">
        <v/>
      </c>
      <c r="I905" t="n">
        <v/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P905" t="n">
        <v/>
      </c>
      <c r="Q905" t="n">
        <v/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Z905" t="n">
        <v/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F905" t="n">
        <v/>
      </c>
      <c r="AG905" t="n">
        <v>78.013483564</v>
      </c>
      <c r="AH905" t="n">
        <v>80.514530155</v>
      </c>
      <c r="AI905" t="n">
        <v>100.693941149</v>
      </c>
      <c r="AJ905" t="n">
        <v/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  <c r="AT905" t="n">
        <v/>
      </c>
    </row>
    <row r="906">
      <c r="A906" s="107" t="n">
        <v>34455</v>
      </c>
      <c r="B906" t="n">
        <v/>
      </c>
      <c r="C906" t="n">
        <v/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H906" t="n">
        <v/>
      </c>
      <c r="I906" t="n">
        <v/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P906" t="n">
        <v/>
      </c>
      <c r="Q906" t="n">
        <v/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Z906" t="n">
        <v/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F906" t="n">
        <v/>
      </c>
      <c r="AG906" t="n">
        <v>76.701639223</v>
      </c>
      <c r="AH906" t="n">
        <v>79.9594702</v>
      </c>
      <c r="AI906" t="n">
        <v>102.771232009</v>
      </c>
      <c r="AJ906" t="n">
        <v/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  <c r="AT906" t="n">
        <v/>
      </c>
    </row>
    <row r="907">
      <c r="A907" s="107" t="n">
        <v>34486</v>
      </c>
      <c r="B907" t="n">
        <v/>
      </c>
      <c r="C907" t="n">
        <v/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H907" t="n">
        <v/>
      </c>
      <c r="I907" t="n">
        <v/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P907" t="n">
        <v/>
      </c>
      <c r="Q907" t="n">
        <v/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Z907" t="n">
        <v/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F907" t="n">
        <v/>
      </c>
      <c r="AG907" t="n">
        <v>76.999232479</v>
      </c>
      <c r="AH907" t="n">
        <v>80.183036015</v>
      </c>
      <c r="AI907" t="n">
        <v>106.597820435</v>
      </c>
      <c r="AJ907" t="n">
        <v/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  <c r="AT907" t="n">
        <v/>
      </c>
    </row>
    <row r="908">
      <c r="A908" s="107" t="n">
        <v>34516</v>
      </c>
      <c r="B908" t="n">
        <v/>
      </c>
      <c r="C908" t="n">
        <v/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H908" t="n">
        <v/>
      </c>
      <c r="I908" t="n">
        <v/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P908" t="n">
        <v/>
      </c>
      <c r="Q908" t="n">
        <v/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Z908" t="n">
        <v/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F908" t="n">
        <v/>
      </c>
      <c r="AG908" t="n">
        <v>77.086995122</v>
      </c>
      <c r="AH908" t="n">
        <v>81.046462612</v>
      </c>
      <c r="AI908" t="n">
        <v>102.771232009</v>
      </c>
      <c r="AJ908" t="n">
        <v/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  <c r="AT908" t="n">
        <v/>
      </c>
    </row>
    <row r="909">
      <c r="A909" s="107" t="n">
        <v>34547</v>
      </c>
      <c r="B909" t="n">
        <v/>
      </c>
      <c r="C909" t="n">
        <v/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H909" t="n">
        <v/>
      </c>
      <c r="I909" t="n">
        <v/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P909" t="n">
        <v/>
      </c>
      <c r="Q909" t="n">
        <v/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Z909" t="n">
        <v/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F909" t="n">
        <v/>
      </c>
      <c r="AG909" t="n">
        <v>77.599518601</v>
      </c>
      <c r="AH909" t="n">
        <v>81.539849238</v>
      </c>
      <c r="AI909" t="n">
        <v>96.758021626</v>
      </c>
      <c r="AJ909" t="n">
        <v/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  <c r="AT909" t="n">
        <v/>
      </c>
    </row>
    <row r="910">
      <c r="A910" s="107" t="n">
        <v>34578</v>
      </c>
      <c r="B910" t="n">
        <v/>
      </c>
      <c r="C910" t="n">
        <v/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H910" t="n">
        <v/>
      </c>
      <c r="I910" t="n">
        <v/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P910" t="n">
        <v/>
      </c>
      <c r="Q910" t="n">
        <v/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Z910" t="n">
        <v/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F910" t="n">
        <v/>
      </c>
      <c r="AG910" t="n">
        <v>77.195041508</v>
      </c>
      <c r="AH910" t="n">
        <v>82.071781695</v>
      </c>
      <c r="AI910" t="n">
        <v>104.192536282</v>
      </c>
      <c r="AJ910" t="n">
        <v/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  <c r="AT910" t="n">
        <v/>
      </c>
    </row>
    <row r="911">
      <c r="A911" s="107" t="n">
        <v>34608</v>
      </c>
      <c r="B911" t="n">
        <v/>
      </c>
      <c r="C911" t="n">
        <v/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H911" t="n">
        <v/>
      </c>
      <c r="I911" t="n">
        <v/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P911" t="n">
        <v/>
      </c>
      <c r="Q911" t="n">
        <v/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Z911" t="n">
        <v/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F911" t="n">
        <v/>
      </c>
      <c r="AG911" t="n">
        <v>77.246818909</v>
      </c>
      <c r="AH911" t="n">
        <v>85.463814754</v>
      </c>
      <c r="AI911" t="n">
        <v>106.051164946</v>
      </c>
      <c r="AJ911" t="n">
        <v/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  <c r="AT911" t="n">
        <v/>
      </c>
    </row>
    <row r="912">
      <c r="A912" s="107" t="n">
        <v>34639</v>
      </c>
      <c r="B912" t="n">
        <v/>
      </c>
      <c r="C912" t="n">
        <v/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H912" t="n">
        <v/>
      </c>
      <c r="I912" t="n">
        <v/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P912" t="n">
        <v/>
      </c>
      <c r="Q912" t="n">
        <v/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Z912" t="n">
        <v/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F912" t="n">
        <v/>
      </c>
      <c r="AG912" t="n">
        <v>76.94468162299999</v>
      </c>
      <c r="AH912" t="n">
        <v>80.144490185</v>
      </c>
      <c r="AI912" t="n">
        <v>106.816482631</v>
      </c>
      <c r="AJ912" t="n">
        <v/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  <c r="AT912" t="n">
        <v/>
      </c>
    </row>
    <row r="913">
      <c r="A913" s="107" t="n">
        <v>34669</v>
      </c>
      <c r="B913" t="n">
        <v/>
      </c>
      <c r="C913" t="n">
        <v/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H913" t="n">
        <v/>
      </c>
      <c r="I913" t="n">
        <v/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P913" t="n">
        <v/>
      </c>
      <c r="Q913" t="n">
        <v/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Z913" t="n">
        <v/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F913" t="n">
        <v/>
      </c>
      <c r="AG913" t="n">
        <v>75.95708515600001</v>
      </c>
      <c r="AH913" t="n">
        <v>82.95062662399999</v>
      </c>
      <c r="AI913" t="n">
        <v>106.925813729</v>
      </c>
      <c r="AJ913" t="n">
        <v/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  <c r="AT913" t="n">
        <v/>
      </c>
    </row>
    <row r="914">
      <c r="A914" s="107" t="n">
        <v>34700</v>
      </c>
      <c r="B914" t="n">
        <v/>
      </c>
      <c r="C914" t="n">
        <v/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H914" t="n">
        <v/>
      </c>
      <c r="I914" t="n">
        <v/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P914" t="n">
        <v/>
      </c>
      <c r="Q914" t="n">
        <v/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Z914" t="n">
        <v/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F914" t="n">
        <v/>
      </c>
      <c r="AG914" t="n">
        <v>74.433256595</v>
      </c>
      <c r="AH914" t="n">
        <v>85.007927481</v>
      </c>
      <c r="AI914" t="n">
        <v>105.613840554</v>
      </c>
      <c r="AJ914" t="n">
        <v/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  <c r="AT914" t="n">
        <v/>
      </c>
    </row>
    <row r="915">
      <c r="A915" s="107" t="n">
        <v>34731</v>
      </c>
      <c r="B915" t="n">
        <v/>
      </c>
      <c r="C915" t="n">
        <v/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H915" t="n">
        <v/>
      </c>
      <c r="I915" t="n">
        <v/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P915" t="n">
        <v/>
      </c>
      <c r="Q915" t="n">
        <v/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Z915" t="n">
        <v/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F915" t="n">
        <v/>
      </c>
      <c r="AG915" t="n">
        <v>69.54795871100001</v>
      </c>
      <c r="AH915" t="n">
        <v>81.807186026</v>
      </c>
      <c r="AI915" t="n">
        <v>105.28584726</v>
      </c>
      <c r="AJ915" t="n">
        <v/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  <c r="AT915" t="n">
        <v/>
      </c>
    </row>
    <row r="916">
      <c r="A916" s="107" t="n">
        <v>34759</v>
      </c>
      <c r="B916" t="n">
        <v/>
      </c>
      <c r="C916" t="n">
        <v/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H916" t="n">
        <v/>
      </c>
      <c r="I916" t="n">
        <v/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P916" t="n">
        <v/>
      </c>
      <c r="Q916" t="n">
        <v/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Z916" t="n">
        <v/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F916" t="n">
        <v/>
      </c>
      <c r="AG916" t="n">
        <v>68.9076213</v>
      </c>
      <c r="AH916" t="n">
        <v>82.84272002599999</v>
      </c>
      <c r="AI916" t="n">
        <v>107.691131414</v>
      </c>
      <c r="AJ916" t="n">
        <v/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  <c r="AT916" t="n">
        <v/>
      </c>
    </row>
    <row r="917">
      <c r="A917" s="107" t="n">
        <v>34790</v>
      </c>
      <c r="B917" t="n">
        <v/>
      </c>
      <c r="C917" t="n">
        <v/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H917" t="n">
        <v/>
      </c>
      <c r="I917" t="n">
        <v/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P917" t="n">
        <v/>
      </c>
      <c r="Q917" t="n">
        <v/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Z917" t="n">
        <v/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F917" t="n">
        <v/>
      </c>
      <c r="AG917" t="n">
        <v>68.32697982400001</v>
      </c>
      <c r="AH917" t="n">
        <v>81.618907116</v>
      </c>
      <c r="AI917" t="n">
        <v>107.90979361</v>
      </c>
      <c r="AJ917" t="n">
        <v/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  <c r="AT917" t="n">
        <v/>
      </c>
    </row>
    <row r="918">
      <c r="A918" s="107" t="n">
        <v>34820</v>
      </c>
      <c r="B918" t="n">
        <v/>
      </c>
      <c r="C918" t="n">
        <v/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H918" t="n">
        <v/>
      </c>
      <c r="I918" t="n">
        <v/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P918" t="n">
        <v/>
      </c>
      <c r="Q918" t="n">
        <v/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Z918" t="n">
        <v/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F918" t="n">
        <v/>
      </c>
      <c r="AG918" t="n">
        <v>67.46506209499999</v>
      </c>
      <c r="AH918" t="n">
        <v>83.030998935</v>
      </c>
      <c r="AI918" t="n">
        <v>109.112435686</v>
      </c>
      <c r="AJ918" t="n">
        <v/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  <c r="AT918" t="n">
        <v/>
      </c>
    </row>
    <row r="919">
      <c r="A919" s="107" t="n">
        <v>34851</v>
      </c>
      <c r="B919" t="n">
        <v/>
      </c>
      <c r="C919" t="n">
        <v/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H919" t="n">
        <v/>
      </c>
      <c r="I919" t="n">
        <v/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P919" t="n">
        <v/>
      </c>
      <c r="Q919" t="n">
        <v/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Z919" t="n">
        <v/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F919" t="n">
        <v/>
      </c>
      <c r="AG919" t="n">
        <v>67.34687588</v>
      </c>
      <c r="AH919" t="n">
        <v>82.18374384400001</v>
      </c>
      <c r="AI919" t="n">
        <v>107.035144827</v>
      </c>
      <c r="AJ919" t="n">
        <v/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  <c r="AT919" t="n">
        <v/>
      </c>
    </row>
    <row r="920">
      <c r="A920" s="107" t="n">
        <v>34881</v>
      </c>
      <c r="B920" t="n">
        <v/>
      </c>
      <c r="C920" t="n">
        <v/>
      </c>
      <c r="D920" t="n">
        <v>54.019138534</v>
      </c>
      <c r="E920" t="n">
        <v>63.147700516</v>
      </c>
      <c r="F920" t="n">
        <v>74.61001561</v>
      </c>
      <c r="G920" t="n">
        <v>77.07277259</v>
      </c>
      <c r="H920" t="n">
        <v/>
      </c>
      <c r="I920" t="n">
        <v/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P920" t="n">
        <v/>
      </c>
      <c r="Q920" t="n">
        <v/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Z920" t="n">
        <v/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F920" t="n">
        <v/>
      </c>
      <c r="AG920" t="n">
        <v>67.344309099</v>
      </c>
      <c r="AH920" t="n">
        <v>82.74858057100001</v>
      </c>
      <c r="AI920" t="n">
        <v>111.189726546</v>
      </c>
      <c r="AJ920" t="n">
        <v/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  <c r="AT920" t="n">
        <v/>
      </c>
    </row>
    <row r="921">
      <c r="A921" s="107" t="n">
        <v>34912</v>
      </c>
      <c r="B921" t="n">
        <v/>
      </c>
      <c r="C921" t="n">
        <v/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H921" t="n">
        <v/>
      </c>
      <c r="I921" t="n">
        <v/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P921" t="n">
        <v/>
      </c>
      <c r="Q921" t="n">
        <v/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Z921" t="n">
        <v/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F921" t="n">
        <v/>
      </c>
      <c r="AG921" t="n">
        <v>67.833380707</v>
      </c>
      <c r="AH921" t="n">
        <v>83.972393481</v>
      </c>
      <c r="AI921" t="n">
        <v>108.675111295</v>
      </c>
      <c r="AJ921" t="n">
        <v/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  <c r="AT921" t="n">
        <v/>
      </c>
    </row>
    <row r="922">
      <c r="A922" s="107" t="n">
        <v>34943</v>
      </c>
      <c r="B922" t="n">
        <v/>
      </c>
      <c r="C922" t="n">
        <v/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H922" t="n">
        <v/>
      </c>
      <c r="I922" t="n">
        <v/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P922" t="n">
        <v/>
      </c>
      <c r="Q922" t="n">
        <v/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Z922" t="n">
        <v/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F922" t="n">
        <v/>
      </c>
      <c r="AG922" t="n">
        <v>68.526198076</v>
      </c>
      <c r="AH922" t="n">
        <v>84.066532935</v>
      </c>
      <c r="AI922" t="n">
        <v>111.736382035</v>
      </c>
      <c r="AJ922" t="n">
        <v/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  <c r="AT922" t="n">
        <v/>
      </c>
    </row>
    <row r="923">
      <c r="A923" s="107" t="n">
        <v>34973</v>
      </c>
      <c r="B923" t="n">
        <v/>
      </c>
      <c r="C923" t="n">
        <v/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H923" t="n">
        <v/>
      </c>
      <c r="I923" t="n">
        <v/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P923" t="n">
        <v/>
      </c>
      <c r="Q923" t="n">
        <v/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Z923" t="n">
        <v/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F923" t="n">
        <v/>
      </c>
      <c r="AG923" t="n">
        <v>64.70360731300001</v>
      </c>
      <c r="AH923" t="n">
        <v>84.066532935</v>
      </c>
      <c r="AI923" t="n">
        <v>111.080395448</v>
      </c>
      <c r="AJ923" t="n">
        <v/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  <c r="AT923" t="n">
        <v/>
      </c>
    </row>
    <row r="924">
      <c r="A924" s="107" t="n">
        <v>35004</v>
      </c>
      <c r="B924" t="n">
        <v/>
      </c>
      <c r="C924" t="n">
        <v/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H924" t="n">
        <v/>
      </c>
      <c r="I924" t="n">
        <v/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P924" t="n">
        <v/>
      </c>
      <c r="Q924" t="n">
        <v/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Z924" t="n">
        <v/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F924" t="n">
        <v/>
      </c>
      <c r="AG924" t="n">
        <v>69.358275003</v>
      </c>
      <c r="AH924" t="n">
        <v>84.25481184500001</v>
      </c>
      <c r="AI924" t="n">
        <v>112.829693014</v>
      </c>
      <c r="AJ924" t="n">
        <v/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  <c r="AT924" t="n">
        <v/>
      </c>
    </row>
    <row r="925">
      <c r="A925" s="107" t="n">
        <v>35034</v>
      </c>
      <c r="B925" t="n">
        <v/>
      </c>
      <c r="C925" t="n">
        <v/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H925" t="n">
        <v/>
      </c>
      <c r="I925" t="n">
        <v/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P925" t="n">
        <v/>
      </c>
      <c r="Q925" t="n">
        <v/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Z925" t="n">
        <v/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F925" t="n">
        <v/>
      </c>
      <c r="AG925" t="n">
        <v>73.447431127</v>
      </c>
      <c r="AH925" t="n">
        <v>86.51415875399999</v>
      </c>
      <c r="AI925" t="n">
        <v>113.813672895</v>
      </c>
      <c r="AJ925" t="n">
        <v/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  <c r="AT925" t="n">
        <v/>
      </c>
    </row>
    <row r="926">
      <c r="A926" s="107" t="n">
        <v>35065</v>
      </c>
      <c r="B926" t="n">
        <v/>
      </c>
      <c r="C926" t="n">
        <v/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H926" t="n">
        <v/>
      </c>
      <c r="I926" t="n">
        <v/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P926" t="n">
        <v/>
      </c>
      <c r="Q926" t="n">
        <v/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Z926" t="n">
        <v/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F926" t="n">
        <v/>
      </c>
      <c r="AG926" t="n">
        <v>75.066381202</v>
      </c>
      <c r="AH926" t="n">
        <v>85.47862475399999</v>
      </c>
      <c r="AI926" t="n">
        <v>114.906983874</v>
      </c>
      <c r="AJ926" t="n">
        <v/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  <c r="AT926" t="n">
        <v/>
      </c>
    </row>
    <row r="927">
      <c r="A927" s="107" t="n">
        <v>35096</v>
      </c>
      <c r="B927" t="n">
        <v/>
      </c>
      <c r="C927" t="n">
        <v/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H927" t="n">
        <v/>
      </c>
      <c r="I927" t="n">
        <v/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P927" t="n">
        <v/>
      </c>
      <c r="Q927" t="n">
        <v/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Z927" t="n">
        <v/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F927" t="n">
        <v/>
      </c>
      <c r="AG927" t="n">
        <v>74.74236078</v>
      </c>
      <c r="AH927" t="n">
        <v>85.761043118</v>
      </c>
      <c r="AI927" t="n">
        <v>118.7335723</v>
      </c>
      <c r="AJ927" t="n">
        <v/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  <c r="AT927" t="n">
        <v/>
      </c>
    </row>
    <row r="928">
      <c r="A928" s="107" t="n">
        <v>35125</v>
      </c>
      <c r="B928" t="n">
        <v/>
      </c>
      <c r="C928" t="n">
        <v/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H928" t="n">
        <v/>
      </c>
      <c r="I928" t="n">
        <v/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P928" t="n">
        <v/>
      </c>
      <c r="Q928" t="n">
        <v/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Z928" t="n">
        <v/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F928" t="n">
        <v/>
      </c>
      <c r="AG928" t="n">
        <v>75.250309687</v>
      </c>
      <c r="AH928" t="n">
        <v>86.89071657300001</v>
      </c>
      <c r="AI928" t="n">
        <v>113.595010699</v>
      </c>
      <c r="AJ928" t="n">
        <v/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  <c r="AT928" t="n">
        <v/>
      </c>
    </row>
    <row r="929">
      <c r="A929" s="107" t="n">
        <v>35156</v>
      </c>
      <c r="B929" t="n">
        <v/>
      </c>
      <c r="C929" t="n">
        <v/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H929" t="n">
        <v/>
      </c>
      <c r="I929" t="n">
        <v/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P929" t="n">
        <v/>
      </c>
      <c r="Q929" t="n">
        <v/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Z929" t="n">
        <v/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F929" t="n">
        <v/>
      </c>
      <c r="AG929" t="n">
        <v>75.84956398</v>
      </c>
      <c r="AH929" t="n">
        <v>85.007927481</v>
      </c>
      <c r="AI929" t="n">
        <v>114.469659482</v>
      </c>
      <c r="AJ929" t="n">
        <v/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  <c r="AT929" t="n">
        <v/>
      </c>
    </row>
    <row r="930">
      <c r="A930" s="107" t="n">
        <v>35186</v>
      </c>
      <c r="B930" t="n">
        <v/>
      </c>
      <c r="C930" t="n">
        <v/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H930" t="n">
        <v/>
      </c>
      <c r="I930" t="n">
        <v/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P930" t="n">
        <v/>
      </c>
      <c r="Q930" t="n">
        <v/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Z930" t="n">
        <v/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F930" t="n">
        <v/>
      </c>
      <c r="AG930" t="n">
        <v>76.272087848</v>
      </c>
      <c r="AH930" t="n">
        <v>85.19620639</v>
      </c>
      <c r="AI930" t="n">
        <v>111.627050938</v>
      </c>
      <c r="AJ930" t="n">
        <v/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  <c r="AT930" t="n">
        <v/>
      </c>
    </row>
    <row r="931">
      <c r="A931" s="107" t="n">
        <v>35217</v>
      </c>
      <c r="B931" t="n">
        <v/>
      </c>
      <c r="C931" t="n">
        <v/>
      </c>
      <c r="D931" t="n">
        <v>54.302179108</v>
      </c>
      <c r="E931" t="n">
        <v>63.311529949</v>
      </c>
      <c r="F931" t="n">
        <v>76.17225332</v>
      </c>
      <c r="G931" t="n">
        <v>78.00715044</v>
      </c>
      <c r="H931" t="n">
        <v/>
      </c>
      <c r="I931" t="n">
        <v/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P931" t="n">
        <v/>
      </c>
      <c r="Q931" t="n">
        <v/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Z931" t="n">
        <v/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F931" t="n">
        <v/>
      </c>
      <c r="AG931" t="n">
        <v>76.924646139</v>
      </c>
      <c r="AH931" t="n">
        <v>84.537230208</v>
      </c>
      <c r="AI931" t="n">
        <v>116.546950342</v>
      </c>
      <c r="AJ931" t="n">
        <v/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  <c r="AT931" t="n">
        <v/>
      </c>
    </row>
    <row r="932">
      <c r="A932" s="107" t="n">
        <v>35247</v>
      </c>
      <c r="B932" t="n">
        <v/>
      </c>
      <c r="C932" t="n">
        <v/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H932" t="n">
        <v/>
      </c>
      <c r="I932" t="n">
        <v/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P932" t="n">
        <v/>
      </c>
      <c r="Q932" t="n">
        <v/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Z932" t="n">
        <v/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F932" t="n">
        <v/>
      </c>
      <c r="AG932" t="n">
        <v>77.365306182</v>
      </c>
      <c r="AH932" t="n">
        <v>85.94932202699999</v>
      </c>
      <c r="AI932" t="n">
        <v>117.20293693</v>
      </c>
      <c r="AJ932" t="n">
        <v/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  <c r="AT932" t="n">
        <v/>
      </c>
    </row>
    <row r="933">
      <c r="A933" s="107" t="n">
        <v>35278</v>
      </c>
      <c r="B933" t="n">
        <v/>
      </c>
      <c r="C933" t="n">
        <v/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H933" t="n">
        <v/>
      </c>
      <c r="I933" t="n">
        <v/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P933" t="n">
        <v/>
      </c>
      <c r="Q933" t="n">
        <v/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Z933" t="n">
        <v/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F933" t="n">
        <v/>
      </c>
      <c r="AG933" t="n">
        <v>76.883037008</v>
      </c>
      <c r="AH933" t="n">
        <v>85.666903663</v>
      </c>
      <c r="AI933" t="n">
        <v>116.874943636</v>
      </c>
      <c r="AJ933" t="n">
        <v/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  <c r="AT933" t="n">
        <v/>
      </c>
    </row>
    <row r="934">
      <c r="A934" s="107" t="n">
        <v>35309</v>
      </c>
      <c r="B934" t="n">
        <v/>
      </c>
      <c r="C934" t="n">
        <v/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H934" t="n">
        <v/>
      </c>
      <c r="I934" t="n">
        <v/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P934" t="n">
        <v/>
      </c>
      <c r="Q934" t="n">
        <v/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Z934" t="n">
        <v/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F934" t="n">
        <v/>
      </c>
      <c r="AG934" t="n">
        <v>77.44723449999999</v>
      </c>
      <c r="AH934" t="n">
        <v>86.137600936</v>
      </c>
      <c r="AI934" t="n">
        <v>116.218957049</v>
      </c>
      <c r="AJ934" t="n">
        <v/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  <c r="AT934" t="n">
        <v/>
      </c>
    </row>
    <row r="935">
      <c r="A935" s="107" t="n">
        <v>35339</v>
      </c>
      <c r="B935" t="n">
        <v/>
      </c>
      <c r="C935" t="n">
        <v/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H935" t="n">
        <v/>
      </c>
      <c r="I935" t="n">
        <v/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P935" t="n">
        <v/>
      </c>
      <c r="Q935" t="n">
        <v/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Z935" t="n">
        <v/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F935" t="n">
        <v/>
      </c>
      <c r="AG935" t="n">
        <v>78.441820585</v>
      </c>
      <c r="AH935" t="n">
        <v>85.47862475399999</v>
      </c>
      <c r="AI935" t="n">
        <v>112.392368623</v>
      </c>
      <c r="AJ935" t="n">
        <v/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  <c r="AT935" t="n">
        <v/>
      </c>
    </row>
    <row r="936">
      <c r="A936" s="107" t="n">
        <v>35370</v>
      </c>
      <c r="B936" t="n">
        <v/>
      </c>
      <c r="C936" t="n">
        <v/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H936" t="n">
        <v/>
      </c>
      <c r="I936" t="n">
        <v/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P936" t="n">
        <v/>
      </c>
      <c r="Q936" t="n">
        <v/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Z936" t="n">
        <v/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F936" t="n">
        <v/>
      </c>
      <c r="AG936" t="n">
        <v>78.913572434</v>
      </c>
      <c r="AH936" t="n">
        <v>84.443090754</v>
      </c>
      <c r="AI936" t="n">
        <v>114.797652776</v>
      </c>
      <c r="AJ936" t="n">
        <v/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  <c r="AT936" t="n">
        <v/>
      </c>
    </row>
    <row r="937">
      <c r="A937" s="107" t="n">
        <v>35400</v>
      </c>
      <c r="B937" t="n">
        <v/>
      </c>
      <c r="C937" t="n">
        <v/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H937" t="n">
        <v/>
      </c>
      <c r="I937" t="n">
        <v/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P937" t="n">
        <v/>
      </c>
      <c r="Q937" t="n">
        <v/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Z937" t="n">
        <v/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F937" t="n">
        <v/>
      </c>
      <c r="AG937" t="n">
        <v>80.940608192</v>
      </c>
      <c r="AH937" t="n">
        <v>85.855182572</v>
      </c>
      <c r="AI937" t="n">
        <v>115.344308266</v>
      </c>
      <c r="AJ937" t="n">
        <v/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  <c r="AT937" t="n">
        <v/>
      </c>
    </row>
    <row r="938">
      <c r="A938" s="107" t="n">
        <v>35431</v>
      </c>
      <c r="B938" t="n">
        <v/>
      </c>
      <c r="C938" t="n">
        <v/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H938" t="n">
        <v/>
      </c>
      <c r="I938" t="n">
        <v/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P938" t="n">
        <v/>
      </c>
      <c r="Q938" t="n">
        <v/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Z938" t="n">
        <v/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F938" t="n">
        <v/>
      </c>
      <c r="AG938" t="n">
        <v>79.653808017</v>
      </c>
      <c r="AH938" t="n">
        <v>85.855182572</v>
      </c>
      <c r="AI938" t="n">
        <v>117.20293693</v>
      </c>
      <c r="AJ938" t="n">
        <v/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  <c r="AT938" t="n">
        <v/>
      </c>
    </row>
    <row r="939">
      <c r="A939" s="107" t="n">
        <v>35462</v>
      </c>
      <c r="B939" t="n">
        <v/>
      </c>
      <c r="C939" t="n">
        <v/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H939" t="n">
        <v/>
      </c>
      <c r="I939" t="n">
        <v/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P939" t="n">
        <v/>
      </c>
      <c r="Q939" t="n">
        <v/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Z939" t="n">
        <v/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F939" t="n">
        <v/>
      </c>
      <c r="AG939" t="n">
        <v>79.958338514</v>
      </c>
      <c r="AH939" t="n">
        <v>83.40755675299999</v>
      </c>
      <c r="AI939" t="n">
        <v>117.858923517</v>
      </c>
      <c r="AJ939" t="n">
        <v/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  <c r="AT939" t="n">
        <v/>
      </c>
    </row>
    <row r="940">
      <c r="A940" s="107" t="n">
        <v>35490</v>
      </c>
      <c r="B940" t="n">
        <v/>
      </c>
      <c r="C940" t="n">
        <v/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H940" t="n">
        <v/>
      </c>
      <c r="I940" t="n">
        <v/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P940" t="n">
        <v/>
      </c>
      <c r="Q940" t="n">
        <v/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Z940" t="n">
        <v/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F940" t="n">
        <v/>
      </c>
      <c r="AG940" t="n">
        <v>80.64192254</v>
      </c>
      <c r="AH940" t="n">
        <v>81.618907116</v>
      </c>
      <c r="AI940" t="n">
        <v>118.405579006</v>
      </c>
      <c r="AJ940" t="n">
        <v/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  <c r="AT940" t="n">
        <v/>
      </c>
    </row>
    <row r="941">
      <c r="A941" s="107" t="n">
        <v>35521</v>
      </c>
      <c r="B941" t="n">
        <v/>
      </c>
      <c r="C941" t="n">
        <v/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H941" t="n">
        <v/>
      </c>
      <c r="I941" t="n">
        <v/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P941" t="n">
        <v/>
      </c>
      <c r="Q941" t="n">
        <v/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Z941" t="n">
        <v/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F941" t="n">
        <v/>
      </c>
      <c r="AG941" t="n">
        <v>81.619494727</v>
      </c>
      <c r="AH941" t="n">
        <v>86.325879845</v>
      </c>
      <c r="AI941" t="n">
        <v>118.18691681</v>
      </c>
      <c r="AJ941" t="n">
        <v/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  <c r="AT941" t="n">
        <v/>
      </c>
    </row>
    <row r="942">
      <c r="A942" s="107" t="n">
        <v>35551</v>
      </c>
      <c r="B942" t="n">
        <v/>
      </c>
      <c r="C942" t="n">
        <v/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H942" t="n">
        <v/>
      </c>
      <c r="I942" t="n">
        <v/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P942" t="n">
        <v/>
      </c>
      <c r="Q942" t="n">
        <v/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Z942" t="n">
        <v/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F942" t="n">
        <v/>
      </c>
      <c r="AG942" t="n">
        <v>82.419086482</v>
      </c>
      <c r="AH942" t="n">
        <v>84.066532935</v>
      </c>
      <c r="AI942" t="n">
        <v>119.826883279</v>
      </c>
      <c r="AJ942" t="n">
        <v/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  <c r="AT942" t="n">
        <v/>
      </c>
    </row>
    <row r="943">
      <c r="A943" s="107" t="n">
        <v>35582</v>
      </c>
      <c r="B943" t="n">
        <v/>
      </c>
      <c r="C943" t="n">
        <v/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H943" t="n">
        <v/>
      </c>
      <c r="I943" t="n">
        <v/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P943" t="n">
        <v/>
      </c>
      <c r="Q943" t="n">
        <v/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Z943" t="n">
        <v/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F943" t="n">
        <v/>
      </c>
      <c r="AG943" t="n">
        <v>83.178719027</v>
      </c>
      <c r="AH943" t="n">
        <v>84.725509117</v>
      </c>
      <c r="AI943" t="n">
        <v>118.405579006</v>
      </c>
      <c r="AJ943" t="n">
        <v/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  <c r="AT943" t="n">
        <v/>
      </c>
    </row>
    <row r="944">
      <c r="A944" s="107" t="n">
        <v>35612</v>
      </c>
      <c r="B944" t="n">
        <v/>
      </c>
      <c r="C944" t="n">
        <v/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H944" t="n">
        <v/>
      </c>
      <c r="I944" t="n">
        <v/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P944" t="n">
        <v/>
      </c>
      <c r="Q944" t="n">
        <v/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Z944" t="n">
        <v/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F944" t="n">
        <v/>
      </c>
      <c r="AG944" t="n">
        <v>83.07746106</v>
      </c>
      <c r="AH944" t="n">
        <v>85.19620639</v>
      </c>
      <c r="AI944" t="n">
        <v>121.904174138</v>
      </c>
      <c r="AJ944" t="n">
        <v/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  <c r="AT944" t="n">
        <v/>
      </c>
    </row>
    <row r="945">
      <c r="A945" s="107" t="n">
        <v>35643</v>
      </c>
      <c r="B945" t="n">
        <v/>
      </c>
      <c r="C945" t="n">
        <v/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H945" t="n">
        <v/>
      </c>
      <c r="I945" t="n">
        <v/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P945" t="n">
        <v/>
      </c>
      <c r="Q945" t="n">
        <v/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Z945" t="n">
        <v/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F945" t="n">
        <v/>
      </c>
      <c r="AG945" t="n">
        <v>83.942630503</v>
      </c>
      <c r="AH945" t="n">
        <v>86.04346148099999</v>
      </c>
      <c r="AI945" t="n">
        <v>116.109625951</v>
      </c>
      <c r="AJ945" t="n">
        <v/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  <c r="AT945" t="n">
        <v/>
      </c>
    </row>
    <row r="946">
      <c r="A946" s="107" t="n">
        <v>35674</v>
      </c>
      <c r="B946" t="n">
        <v/>
      </c>
      <c r="C946" t="n">
        <v/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H946" t="n">
        <v/>
      </c>
      <c r="I946" t="n">
        <v/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P946" t="n">
        <v/>
      </c>
      <c r="Q946" t="n">
        <v/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Z946" t="n">
        <v/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F946" t="n">
        <v/>
      </c>
      <c r="AG946" t="n">
        <v>84.059728714</v>
      </c>
      <c r="AH946" t="n">
        <v>86.51415875399999</v>
      </c>
      <c r="AI946" t="n">
        <v>119.498889985</v>
      </c>
      <c r="AJ946" t="n">
        <v/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  <c r="AT946" t="n">
        <v/>
      </c>
    </row>
    <row r="947">
      <c r="A947" s="107" t="n">
        <v>35704</v>
      </c>
      <c r="B947" t="n">
        <v/>
      </c>
      <c r="C947" t="n">
        <v/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H947" t="n">
        <v/>
      </c>
      <c r="I947" t="n">
        <v/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P947" t="n">
        <v/>
      </c>
      <c r="Q947" t="n">
        <v/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Z947" t="n">
        <v/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F947" t="n">
        <v/>
      </c>
      <c r="AG947" t="n">
        <v>84.794704326</v>
      </c>
      <c r="AH947" t="n">
        <v>86.04346148099999</v>
      </c>
      <c r="AI947" t="n">
        <v>122.778822922</v>
      </c>
      <c r="AJ947" t="n">
        <v/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  <c r="AT947" t="n">
        <v/>
      </c>
    </row>
    <row r="948">
      <c r="A948" s="107" t="n">
        <v>35735</v>
      </c>
      <c r="B948" t="n">
        <v/>
      </c>
      <c r="C948" t="n">
        <v/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H948" t="n">
        <v/>
      </c>
      <c r="I948" t="n">
        <v/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P948" t="n">
        <v/>
      </c>
      <c r="Q948" t="n">
        <v/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Z948" t="n">
        <v/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F948" t="n">
        <v/>
      </c>
      <c r="AG948" t="n">
        <v>84.69238794</v>
      </c>
      <c r="AH948" t="n">
        <v>87.267274391</v>
      </c>
      <c r="AI948" t="n">
        <v>120.701532062</v>
      </c>
      <c r="AJ948" t="n">
        <v/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  <c r="AT948" t="n">
        <v/>
      </c>
    </row>
    <row r="949">
      <c r="A949" s="107" t="n">
        <v>35765</v>
      </c>
      <c r="B949" t="n">
        <v/>
      </c>
      <c r="C949" t="n">
        <v/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H949" t="n">
        <v/>
      </c>
      <c r="I949" t="n">
        <v/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P949" t="n">
        <v/>
      </c>
      <c r="Q949" t="n">
        <v/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Z949" t="n">
        <v/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F949" t="n">
        <v/>
      </c>
      <c r="AG949" t="n">
        <v>84.061306805</v>
      </c>
      <c r="AH949" t="n">
        <v>84.16067239</v>
      </c>
      <c r="AI949" t="n">
        <v>121.138856453</v>
      </c>
      <c r="AJ949" t="n">
        <v/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  <c r="AT949" t="n">
        <v/>
      </c>
    </row>
    <row r="950">
      <c r="A950" s="107" t="n">
        <v>35796</v>
      </c>
      <c r="B950" t="n">
        <v/>
      </c>
      <c r="C950" t="n">
        <v/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H950" t="n">
        <v/>
      </c>
      <c r="I950" t="n">
        <v/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Q950" t="n">
        <v/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F950" t="n">
        <v/>
      </c>
      <c r="AG950" t="n">
        <v>84.657493922</v>
      </c>
      <c r="AH950" t="n">
        <v>86.702437663</v>
      </c>
      <c r="AI950" t="n">
        <v>119.170896691</v>
      </c>
      <c r="AJ950" t="n">
        <v/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  <c r="AT950" t="n">
        <v/>
      </c>
    </row>
    <row r="951">
      <c r="A951" s="107" t="n">
        <v>35827</v>
      </c>
      <c r="B951" t="n">
        <v/>
      </c>
      <c r="C951" t="n">
        <v/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H951" t="n">
        <v/>
      </c>
      <c r="I951" t="n">
        <v/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Q951" t="n">
        <v/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F951" t="n">
        <v/>
      </c>
      <c r="AG951" t="n">
        <v>86.489518649</v>
      </c>
      <c r="AH951" t="n">
        <v>85.47862475399999</v>
      </c>
      <c r="AI951" t="n">
        <v>118.296247908</v>
      </c>
      <c r="AJ951" t="n">
        <v/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  <c r="AT951" t="n">
        <v/>
      </c>
    </row>
    <row r="952">
      <c r="A952" s="107" t="n">
        <v>35855</v>
      </c>
      <c r="B952" t="n">
        <v/>
      </c>
      <c r="C952" t="n">
        <v/>
      </c>
      <c r="D952" t="n">
        <v>63.1695645</v>
      </c>
      <c r="E952" t="n">
        <v>69.698798555</v>
      </c>
      <c r="F952" t="n">
        <v>79.630240163</v>
      </c>
      <c r="G952" t="n">
        <v>85.894716003</v>
      </c>
      <c r="H952" t="n">
        <v/>
      </c>
      <c r="I952" t="n">
        <v/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Q952" t="n">
        <v/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F952" t="n">
        <v/>
      </c>
      <c r="AG952" t="n">
        <v>88.08450768199999</v>
      </c>
      <c r="AH952" t="n">
        <v>85.855182572</v>
      </c>
      <c r="AI952" t="n">
        <v>119.608221083</v>
      </c>
      <c r="AJ952" t="n">
        <v/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  <c r="AT952" t="n">
        <v/>
      </c>
    </row>
    <row r="953">
      <c r="A953" s="107" t="n">
        <v>35886</v>
      </c>
      <c r="B953" t="n">
        <v/>
      </c>
      <c r="C953" t="n">
        <v/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H953" t="n">
        <v/>
      </c>
      <c r="I953" t="n">
        <v/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Q953" t="n">
        <v/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F953" t="n">
        <v/>
      </c>
      <c r="AG953" t="n">
        <v>86.800728409</v>
      </c>
      <c r="AH953" t="n">
        <v>86.796577118</v>
      </c>
      <c r="AI953" t="n">
        <v>121.576180845</v>
      </c>
      <c r="AJ953" t="n">
        <v/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  <c r="AT953" t="n">
        <v/>
      </c>
    </row>
    <row r="954">
      <c r="A954" s="107" t="n">
        <v>35916</v>
      </c>
      <c r="B954" t="n">
        <v/>
      </c>
      <c r="C954" t="n">
        <v/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H954" t="n">
        <v/>
      </c>
      <c r="I954" t="n">
        <v/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Q954" t="n">
        <v/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F954" t="n">
        <v/>
      </c>
      <c r="AG954" t="n">
        <v>87.424904387</v>
      </c>
      <c r="AH954" t="n">
        <v>87.643832209</v>
      </c>
      <c r="AI954" t="n">
        <v>117.093605832</v>
      </c>
      <c r="AJ954" t="n">
        <v/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  <c r="AT954" t="n">
        <v/>
      </c>
    </row>
    <row r="955">
      <c r="A955" s="107" t="n">
        <v>35947</v>
      </c>
      <c r="B955" t="n">
        <v/>
      </c>
      <c r="C955" t="n">
        <v/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H955" t="n">
        <v/>
      </c>
      <c r="I955" t="n">
        <v/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Q955" t="n">
        <v/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F955" t="n">
        <v/>
      </c>
      <c r="AG955" t="n">
        <v>86.67175114600001</v>
      </c>
      <c r="AH955" t="n">
        <v>86.231740391</v>
      </c>
      <c r="AI955" t="n">
        <v>120.920194258</v>
      </c>
      <c r="AJ955" t="n">
        <v/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  <c r="AT955" t="n">
        <v/>
      </c>
    </row>
    <row r="956">
      <c r="A956" s="107" t="n">
        <v>35977</v>
      </c>
      <c r="B956" t="n">
        <v/>
      </c>
      <c r="C956" t="n">
        <v/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H956" t="n">
        <v/>
      </c>
      <c r="I956" t="n">
        <v/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Q956" t="n">
        <v/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F956" t="n">
        <v/>
      </c>
      <c r="AG956" t="n">
        <v>87.344947784</v>
      </c>
      <c r="AH956" t="n">
        <v>87.549692755</v>
      </c>
      <c r="AI956" t="n">
        <v>118.405579006</v>
      </c>
      <c r="AJ956" t="n">
        <v/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  <c r="AT956" t="n">
        <v/>
      </c>
    </row>
    <row r="957">
      <c r="A957" s="107" t="n">
        <v>36008</v>
      </c>
      <c r="B957" t="n">
        <v/>
      </c>
      <c r="C957" t="n">
        <v/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H957" t="n">
        <v/>
      </c>
      <c r="I957" t="n">
        <v/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Q957" t="n">
        <v/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F957" t="n">
        <v/>
      </c>
      <c r="AG957" t="n">
        <v>87.411307714</v>
      </c>
      <c r="AH957" t="n">
        <v>86.51415875399999</v>
      </c>
      <c r="AI957" t="n">
        <v>111.189726546</v>
      </c>
      <c r="AJ957" t="n">
        <v/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  <c r="AT957" t="n">
        <v/>
      </c>
    </row>
    <row r="958">
      <c r="A958" s="107" t="n">
        <v>36039</v>
      </c>
      <c r="B958" t="n">
        <v/>
      </c>
      <c r="C958" t="n">
        <v/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H958" t="n">
        <v/>
      </c>
      <c r="I958" t="n">
        <v/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Q958" t="n">
        <v/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F958" t="n">
        <v/>
      </c>
      <c r="AG958" t="n">
        <v>87.296267341</v>
      </c>
      <c r="AH958" t="n">
        <v>86.98485602700001</v>
      </c>
      <c r="AI958" t="n">
        <v>119.498889985</v>
      </c>
      <c r="AJ958" t="n">
        <v/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  <c r="AT958" t="n">
        <v/>
      </c>
    </row>
    <row r="959">
      <c r="A959" s="107" t="n">
        <v>36069</v>
      </c>
      <c r="B959" t="n">
        <v/>
      </c>
      <c r="C959" t="n">
        <v/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H959" t="n">
        <v/>
      </c>
      <c r="I959" t="n">
        <v/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Q959" t="n">
        <v/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F959" t="n">
        <v/>
      </c>
      <c r="AG959" t="n">
        <v>87.004277491</v>
      </c>
      <c r="AH959" t="n">
        <v>88.11452948199999</v>
      </c>
      <c r="AI959" t="n">
        <v>117.640261321</v>
      </c>
      <c r="AJ959" t="n">
        <v/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  <c r="AT959" t="n">
        <v/>
      </c>
    </row>
    <row r="960">
      <c r="A960" s="107" t="n">
        <v>36100</v>
      </c>
      <c r="B960" t="n">
        <v/>
      </c>
      <c r="C960" t="n">
        <v/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H960" t="n">
        <v/>
      </c>
      <c r="I960" t="n">
        <v/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Q960" t="n">
        <v/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F960" t="n">
        <v/>
      </c>
      <c r="AG960" t="n">
        <v>87.743174915</v>
      </c>
      <c r="AH960" t="n">
        <v>88.773505664</v>
      </c>
      <c r="AI960" t="n">
        <v>116.874943636</v>
      </c>
      <c r="AJ960" t="n">
        <v/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  <c r="AT960" t="n">
        <v/>
      </c>
    </row>
    <row r="961">
      <c r="A961" s="107" t="n">
        <v>36130</v>
      </c>
      <c r="B961" t="n">
        <v/>
      </c>
      <c r="C961" t="n">
        <v/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H961" t="n">
        <v/>
      </c>
      <c r="I961" t="n">
        <v/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Q961" t="n">
        <v/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F961" t="n">
        <v/>
      </c>
      <c r="AG961" t="n">
        <v>88.412600231</v>
      </c>
      <c r="AH961" t="n">
        <v>84.16067239</v>
      </c>
      <c r="AI961" t="n">
        <v>115.453639363</v>
      </c>
      <c r="AJ961" t="n">
        <v/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  <c r="AT961" t="n">
        <v/>
      </c>
    </row>
    <row r="962">
      <c r="A962" s="107" t="n">
        <v>36161</v>
      </c>
      <c r="B962" t="n">
        <v/>
      </c>
      <c r="C962" t="n">
        <v/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H962" t="n">
        <v/>
      </c>
      <c r="I962" t="n">
        <v/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Q962" t="n">
        <v/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F962" t="n">
        <v/>
      </c>
      <c r="AG962" t="n">
        <v>88.98863489199999</v>
      </c>
      <c r="AH962" t="n">
        <v>87.643832209</v>
      </c>
      <c r="AI962" t="n">
        <v>116.546950342</v>
      </c>
      <c r="AJ962" t="n">
        <v/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  <c r="AT962" t="n">
        <v/>
      </c>
    </row>
    <row r="963">
      <c r="A963" s="107" t="n">
        <v>36192</v>
      </c>
      <c r="B963" t="n">
        <v/>
      </c>
      <c r="C963" t="n">
        <v/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H963" t="n">
        <v/>
      </c>
      <c r="I963" t="n">
        <v/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Q963" t="n">
        <v/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F963" t="n">
        <v/>
      </c>
      <c r="AG963" t="n">
        <v>88.407231018</v>
      </c>
      <c r="AH963" t="n">
        <v>88.208668937</v>
      </c>
      <c r="AI963" t="n">
        <v>116.218957049</v>
      </c>
      <c r="AJ963" t="n">
        <v/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  <c r="AT963" t="n">
        <v/>
      </c>
    </row>
    <row r="964">
      <c r="A964" s="107" t="n">
        <v>36220</v>
      </c>
      <c r="B964" t="n">
        <v/>
      </c>
      <c r="C964" t="n">
        <v/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H964" t="n">
        <v/>
      </c>
      <c r="I964" t="n">
        <v/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Q964" t="n">
        <v/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F964" t="n">
        <v/>
      </c>
      <c r="AG964" t="n">
        <v>88.83422025500001</v>
      </c>
      <c r="AH964" t="n">
        <v>89.15006348199999</v>
      </c>
      <c r="AI964" t="n">
        <v>116.65628144</v>
      </c>
      <c r="AJ964" t="n">
        <v/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  <c r="AT964" t="n">
        <v/>
      </c>
    </row>
    <row r="965">
      <c r="A965" s="107" t="n">
        <v>36251</v>
      </c>
      <c r="B965" t="n">
        <v/>
      </c>
      <c r="C965" t="n">
        <v/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H965" t="n">
        <v/>
      </c>
      <c r="I965" t="n">
        <v/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Q965" t="n">
        <v/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F965" t="n">
        <v/>
      </c>
      <c r="AG965" t="n">
        <v>88.831813584</v>
      </c>
      <c r="AH965" t="n">
        <v>87.549692755</v>
      </c>
      <c r="AI965" t="n">
        <v>113.376348504</v>
      </c>
      <c r="AJ965" t="n">
        <v/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  <c r="AT965" t="n">
        <v/>
      </c>
    </row>
    <row r="966">
      <c r="A966" s="107" t="n">
        <v>36281</v>
      </c>
      <c r="B966" t="n">
        <v/>
      </c>
      <c r="C966" t="n">
        <v/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H966" t="n">
        <v/>
      </c>
      <c r="I966" t="n">
        <v/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Q966" t="n">
        <v/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F966" t="n">
        <v/>
      </c>
      <c r="AG966" t="n">
        <v>88.61556397299999</v>
      </c>
      <c r="AH966" t="n">
        <v>87.45555330000001</v>
      </c>
      <c r="AI966" t="n">
        <v>116.437619244</v>
      </c>
      <c r="AJ966" t="n">
        <v/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  <c r="AT966" t="n">
        <v/>
      </c>
    </row>
    <row r="967">
      <c r="A967" s="107" t="n">
        <v>36312</v>
      </c>
      <c r="B967" t="n">
        <v/>
      </c>
      <c r="C967" t="n">
        <v/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H967" t="n">
        <v/>
      </c>
      <c r="I967" t="n">
        <v/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Q967" t="n">
        <v/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F967" t="n">
        <v/>
      </c>
      <c r="AG967" t="n">
        <v>88.500145523</v>
      </c>
      <c r="AH967" t="n">
        <v>90.279736937</v>
      </c>
      <c r="AI967" t="n">
        <v>116.874943636</v>
      </c>
      <c r="AJ967" t="n">
        <v/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  <c r="AT967" t="n">
        <v/>
      </c>
    </row>
    <row r="968">
      <c r="A968" s="107" t="n">
        <v>36342</v>
      </c>
      <c r="B968" t="n">
        <v/>
      </c>
      <c r="C968" t="n">
        <v/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H968" t="n">
        <v/>
      </c>
      <c r="I968" t="n">
        <v/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Q968" t="n">
        <v/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F968" t="n">
        <v/>
      </c>
      <c r="AG968" t="n">
        <v>89.366386498</v>
      </c>
      <c r="AH968" t="n">
        <v>90.09145802800001</v>
      </c>
      <c r="AI968" t="n">
        <v>119.170896691</v>
      </c>
      <c r="AJ968" t="n">
        <v/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  <c r="AT968" t="n">
        <v/>
      </c>
    </row>
    <row r="969">
      <c r="A969" s="107" t="n">
        <v>36373</v>
      </c>
      <c r="B969" t="n">
        <v/>
      </c>
      <c r="C969" t="n">
        <v/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H969" t="n">
        <v/>
      </c>
      <c r="I969" t="n">
        <v/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Q969" t="n">
        <v/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F969" t="n">
        <v/>
      </c>
      <c r="AG969" t="n">
        <v>88.642536183</v>
      </c>
      <c r="AH969" t="n">
        <v>89.71490021</v>
      </c>
      <c r="AI969" t="n">
        <v>119.389558887</v>
      </c>
      <c r="AJ969" t="n">
        <v/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  <c r="AT969" t="n">
        <v/>
      </c>
    </row>
    <row r="970">
      <c r="A970" s="107" t="n">
        <v>36404</v>
      </c>
      <c r="B970" t="n">
        <v/>
      </c>
      <c r="C970" t="n">
        <v/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H970" t="n">
        <v/>
      </c>
      <c r="I970" t="n">
        <v/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Q970" t="n">
        <v/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F970" t="n">
        <v/>
      </c>
      <c r="AG970" t="n">
        <v>88.99275170999999</v>
      </c>
      <c r="AH970" t="n">
        <v>89.244202937</v>
      </c>
      <c r="AI970" t="n">
        <v>117.749592419</v>
      </c>
      <c r="AJ970" t="n">
        <v/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  <c r="AT970" t="n">
        <v/>
      </c>
    </row>
    <row r="971">
      <c r="A971" s="107" t="n">
        <v>36434</v>
      </c>
      <c r="B971" t="n">
        <v/>
      </c>
      <c r="C971" t="n">
        <v/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H971" t="n">
        <v/>
      </c>
      <c r="I971" t="n">
        <v/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Q971" t="n">
        <v/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F971" t="n">
        <v/>
      </c>
      <c r="AG971" t="n">
        <v>89.04231539200001</v>
      </c>
      <c r="AH971" t="n">
        <v>89.809039664</v>
      </c>
      <c r="AI971" t="n">
        <v>116.218957049</v>
      </c>
      <c r="AJ971" t="n">
        <v/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  <c r="AT971" t="n">
        <v/>
      </c>
    </row>
    <row r="972">
      <c r="A972" s="107" t="n">
        <v>36465</v>
      </c>
      <c r="B972" t="n">
        <v/>
      </c>
      <c r="C972" t="n">
        <v/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H972" t="n">
        <v/>
      </c>
      <c r="I972" t="n">
        <v/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Q972" t="n">
        <v/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F972" t="n">
        <v/>
      </c>
      <c r="AG972" t="n">
        <v>90.131493475</v>
      </c>
      <c r="AH972" t="n">
        <v>91.503549847</v>
      </c>
      <c r="AI972" t="n">
        <v>120.373538768</v>
      </c>
      <c r="AJ972" t="n">
        <v/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  <c r="AT972" t="n">
        <v/>
      </c>
    </row>
    <row r="973">
      <c r="A973" s="107" t="n">
        <v>36495</v>
      </c>
      <c r="B973" t="n">
        <v/>
      </c>
      <c r="C973" t="n">
        <v/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H973" t="n">
        <v/>
      </c>
      <c r="I973" t="n">
        <v/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Q973" t="n">
        <v/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F973" t="n">
        <v/>
      </c>
      <c r="AG973" t="n">
        <v>90.412879409</v>
      </c>
      <c r="AH973" t="n">
        <v>91.22113148299999</v>
      </c>
      <c r="AI973" t="n">
        <v>122.560160726</v>
      </c>
      <c r="AJ973" t="n">
        <v/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  <c r="AT973" t="n">
        <v/>
      </c>
    </row>
    <row r="974">
      <c r="A974" s="107" t="n">
        <v>36526</v>
      </c>
      <c r="B974" t="n">
        <v/>
      </c>
      <c r="C974" t="n">
        <v/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H974" t="n">
        <v/>
      </c>
      <c r="I974" t="n">
        <v/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Q974" t="n">
        <v/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J974" t="n">
        <v/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  <c r="AT974" t="n">
        <v/>
      </c>
    </row>
    <row r="975">
      <c r="A975" s="107" t="n">
        <v>36557</v>
      </c>
      <c r="B975" t="n">
        <v/>
      </c>
      <c r="C975" t="n">
        <v/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H975" t="n">
        <v/>
      </c>
      <c r="I975" t="n">
        <v/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Q975" t="n">
        <v/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J975" t="n">
        <v/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  <c r="AT975" t="n">
        <v/>
      </c>
    </row>
    <row r="976">
      <c r="A976" s="107" t="n">
        <v>36586</v>
      </c>
      <c r="B976" t="n">
        <v/>
      </c>
      <c r="C976" t="n">
        <v/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H976" t="n">
        <v/>
      </c>
      <c r="I976" t="n">
        <v/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Q976" t="n">
        <v/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J976" t="n">
        <v/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  <c r="AT976" t="n">
        <v/>
      </c>
    </row>
    <row r="977">
      <c r="A977" s="107" t="n">
        <v>36617</v>
      </c>
      <c r="B977" t="n">
        <v/>
      </c>
      <c r="C977" t="n">
        <v/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H977" t="n">
        <v/>
      </c>
      <c r="I977" t="n">
        <v/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Q977" t="n">
        <v/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J977" t="n">
        <v/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  <c r="AT977" t="n">
        <v/>
      </c>
    </row>
    <row r="978">
      <c r="A978" s="107" t="n">
        <v>36647</v>
      </c>
      <c r="B978" t="n">
        <v/>
      </c>
      <c r="C978" t="n">
        <v/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H978" t="n">
        <v/>
      </c>
      <c r="I978" t="n">
        <v/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Q978" t="n">
        <v/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J978" t="n">
        <v/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  <c r="AT978" t="n">
        <v/>
      </c>
    </row>
    <row r="979">
      <c r="A979" s="107" t="n">
        <v>36678</v>
      </c>
      <c r="B979" t="n">
        <v/>
      </c>
      <c r="C979" t="n">
        <v/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H979" t="n">
        <v/>
      </c>
      <c r="I979" t="n">
        <v/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Q979" t="n">
        <v/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J979" t="n">
        <v/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  <c r="AT979" t="n">
        <v/>
      </c>
    </row>
    <row r="980">
      <c r="A980" s="107" t="n">
        <v>36708</v>
      </c>
      <c r="B980" t="n">
        <v/>
      </c>
      <c r="C980" t="n">
        <v/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H980" t="n">
        <v/>
      </c>
      <c r="I980" t="n">
        <v/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Q980" t="n">
        <v/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J980" t="n">
        <v/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  <c r="AT980" t="n">
        <v/>
      </c>
    </row>
    <row r="981">
      <c r="A981" s="107" t="n">
        <v>36739</v>
      </c>
      <c r="B981" t="n">
        <v/>
      </c>
      <c r="C981" t="n">
        <v/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H981" t="n">
        <v/>
      </c>
      <c r="I981" t="n">
        <v/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Q981" t="n">
        <v/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J981" t="n">
        <v/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  <c r="AT981" t="n">
        <v/>
      </c>
    </row>
    <row r="982">
      <c r="A982" s="107" t="n">
        <v>36770</v>
      </c>
      <c r="B982" t="n">
        <v/>
      </c>
      <c r="C982" t="n">
        <v/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H982" t="n">
        <v/>
      </c>
      <c r="I982" t="n">
        <v/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Q982" t="n">
        <v/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J982" t="n">
        <v/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  <c r="AT982" t="n">
        <v/>
      </c>
    </row>
    <row r="983">
      <c r="A983" s="107" t="n">
        <v>36800</v>
      </c>
      <c r="B983" t="n">
        <v/>
      </c>
      <c r="C983" t="n">
        <v/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H983" t="n">
        <v/>
      </c>
      <c r="I983" t="n">
        <v/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Q983" t="n">
        <v/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J983" t="n">
        <v/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  <c r="AT983" t="n">
        <v/>
      </c>
    </row>
    <row r="984">
      <c r="A984" s="107" t="n">
        <v>36831</v>
      </c>
      <c r="B984" t="n">
        <v/>
      </c>
      <c r="C984" t="n">
        <v/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H984" t="n">
        <v/>
      </c>
      <c r="I984" t="n">
        <v/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Q984" t="n">
        <v/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J984" t="n">
        <v/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  <c r="AT984" t="n">
        <v/>
      </c>
    </row>
    <row r="985">
      <c r="A985" s="107" t="n">
        <v>36861</v>
      </c>
      <c r="B985" t="n">
        <v/>
      </c>
      <c r="C985" t="n">
        <v/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H985" t="n">
        <v/>
      </c>
      <c r="I985" t="n">
        <v/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Q985" t="n">
        <v/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J985" t="n">
        <v/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  <c r="AT985" t="n">
        <v/>
      </c>
    </row>
    <row r="986">
      <c r="A986" s="107" t="n">
        <v>36892</v>
      </c>
      <c r="B986" t="n">
        <v/>
      </c>
      <c r="C986" t="n">
        <v/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H986" t="n">
        <v/>
      </c>
      <c r="I986" t="n">
        <v/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Q986" t="n">
        <v/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J986" t="n">
        <v/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  <c r="AT986" t="n">
        <v/>
      </c>
    </row>
    <row r="987">
      <c r="A987" s="107" t="n">
        <v>36923</v>
      </c>
      <c r="B987" t="n">
        <v/>
      </c>
      <c r="C987" t="n">
        <v/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H987" t="n">
        <v/>
      </c>
      <c r="I987" t="n">
        <v/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Q987" t="n">
        <v/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J987" t="n">
        <v/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  <c r="AT987" t="n">
        <v/>
      </c>
    </row>
    <row r="988">
      <c r="A988" s="107" t="n">
        <v>36951</v>
      </c>
      <c r="B988" t="n">
        <v/>
      </c>
      <c r="C988" t="n">
        <v/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H988" t="n">
        <v/>
      </c>
      <c r="I988" t="n">
        <v/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Q988" t="n">
        <v/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J988" t="n">
        <v/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  <c r="AT988" t="n">
        <v/>
      </c>
    </row>
    <row r="989">
      <c r="A989" s="107" t="n">
        <v>36982</v>
      </c>
      <c r="B989" t="n">
        <v/>
      </c>
      <c r="C989" t="n">
        <v/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H989" t="n">
        <v/>
      </c>
      <c r="I989" t="n">
        <v/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Q989" t="n">
        <v/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J989" t="n">
        <v/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  <c r="AT989" t="n">
        <v/>
      </c>
    </row>
    <row r="990">
      <c r="A990" s="107" t="n">
        <v>37012</v>
      </c>
      <c r="B990" t="n">
        <v/>
      </c>
      <c r="C990" t="n">
        <v/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H990" t="n">
        <v/>
      </c>
      <c r="I990" t="n">
        <v/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Q990" t="n">
        <v/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J990" t="n">
        <v/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  <c r="AT990" t="n">
        <v/>
      </c>
    </row>
    <row r="991">
      <c r="A991" s="107" t="n">
        <v>37043</v>
      </c>
      <c r="B991" t="n">
        <v/>
      </c>
      <c r="C991" t="n">
        <v/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H991" t="n">
        <v/>
      </c>
      <c r="I991" t="n">
        <v/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Q991" t="n">
        <v/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J991" t="n">
        <v/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  <c r="AT991" t="n">
        <v/>
      </c>
    </row>
    <row r="992">
      <c r="A992" s="107" t="n">
        <v>37073</v>
      </c>
      <c r="B992" t="n">
        <v/>
      </c>
      <c r="C992" t="n">
        <v/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H992" t="n">
        <v/>
      </c>
      <c r="I992" t="n">
        <v/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Q992" t="n">
        <v/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J992" t="n">
        <v/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  <c r="AT992" t="n">
        <v/>
      </c>
    </row>
    <row r="993">
      <c r="A993" s="107" t="n">
        <v>37104</v>
      </c>
      <c r="B993" t="n">
        <v/>
      </c>
      <c r="C993" t="n">
        <v/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H993" t="n">
        <v/>
      </c>
      <c r="I993" t="n">
        <v/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Q993" t="n">
        <v/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J993" t="n">
        <v/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  <c r="AT993" t="n">
        <v/>
      </c>
    </row>
    <row r="994">
      <c r="A994" s="107" t="n">
        <v>37135</v>
      </c>
      <c r="B994" t="n">
        <v/>
      </c>
      <c r="C994" t="n">
        <v/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H994" t="n">
        <v/>
      </c>
      <c r="I994" t="n">
        <v/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Q994" t="n">
        <v/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J994" t="n">
        <v/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  <c r="AT994" t="n">
        <v/>
      </c>
    </row>
    <row r="995">
      <c r="A995" s="107" t="n">
        <v>37165</v>
      </c>
      <c r="B995" t="n">
        <v/>
      </c>
      <c r="C995" t="n">
        <v/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H995" t="n">
        <v/>
      </c>
      <c r="I995" t="n">
        <v/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Q995" t="n">
        <v/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J995" t="n">
        <v/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  <c r="AT995" t="n">
        <v/>
      </c>
    </row>
    <row r="996">
      <c r="A996" s="107" t="n">
        <v>37196</v>
      </c>
      <c r="B996" t="n">
        <v/>
      </c>
      <c r="C996" t="n">
        <v/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H996" t="n">
        <v/>
      </c>
      <c r="I996" t="n">
        <v/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Q996" t="n">
        <v/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J996" t="n">
        <v/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  <c r="AT996" t="n">
        <v/>
      </c>
    </row>
    <row r="997">
      <c r="A997" s="107" t="n">
        <v>37226</v>
      </c>
      <c r="B997" t="n">
        <v/>
      </c>
      <c r="C997" t="n">
        <v/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H997" t="n">
        <v/>
      </c>
      <c r="I997" t="n">
        <v/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Q997" t="n">
        <v/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J997" t="n">
        <v/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  <c r="AT997" t="n">
        <v/>
      </c>
    </row>
    <row r="998">
      <c r="A998" s="107" t="n">
        <v>37257</v>
      </c>
      <c r="B998" t="n">
        <v/>
      </c>
      <c r="C998" t="n">
        <v/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H998" t="n">
        <v/>
      </c>
      <c r="I998" t="n">
        <v/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Q998" t="n">
        <v/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J998" t="n">
        <v/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  <c r="AT998" t="n">
        <v/>
      </c>
    </row>
    <row r="999">
      <c r="A999" s="107" t="n">
        <v>37288</v>
      </c>
      <c r="B999" t="n">
        <v/>
      </c>
      <c r="C999" t="n">
        <v/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H999" t="n">
        <v/>
      </c>
      <c r="I999" t="n">
        <v/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Q999" t="n">
        <v/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J999" t="n">
        <v/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  <c r="AT999" t="n">
        <v/>
      </c>
    </row>
    <row r="1000">
      <c r="A1000" s="107" t="n">
        <v>37316</v>
      </c>
      <c r="B1000" t="n">
        <v/>
      </c>
      <c r="C1000" t="n">
        <v/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H1000" t="n">
        <v/>
      </c>
      <c r="I1000" t="n">
        <v/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Q1000" t="n">
        <v/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J1000" t="n">
        <v/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  <c r="AT1000" t="n">
        <v/>
      </c>
    </row>
    <row r="1001">
      <c r="A1001" s="107" t="n">
        <v>37347</v>
      </c>
      <c r="B1001" t="n">
        <v/>
      </c>
      <c r="C1001" t="n">
        <v/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H1001" t="n">
        <v/>
      </c>
      <c r="I1001" t="n">
        <v/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Q1001" t="n">
        <v/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J1001" t="n">
        <v/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  <c r="AT1001" t="n">
        <v/>
      </c>
    </row>
    <row r="1002">
      <c r="A1002" s="107" t="n">
        <v>37377</v>
      </c>
      <c r="B1002" t="n">
        <v/>
      </c>
      <c r="C1002" t="n">
        <v/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H1002" t="n">
        <v/>
      </c>
      <c r="I1002" t="n">
        <v/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Q1002" t="n">
        <v/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J1002" t="n">
        <v/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  <c r="AT1002" t="n">
        <v/>
      </c>
    </row>
    <row r="1003">
      <c r="A1003" s="107" t="n">
        <v>37408</v>
      </c>
      <c r="B1003" t="n">
        <v/>
      </c>
      <c r="C1003" t="n">
        <v/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H1003" t="n">
        <v/>
      </c>
      <c r="I1003" t="n">
        <v/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Q1003" t="n">
        <v/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J1003" t="n">
        <v/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  <c r="AT1003" t="n">
        <v/>
      </c>
    </row>
    <row r="1004">
      <c r="A1004" s="107" t="n">
        <v>37438</v>
      </c>
      <c r="B1004" t="n">
        <v/>
      </c>
      <c r="C1004" t="n">
        <v/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H1004" t="n">
        <v/>
      </c>
      <c r="I1004" t="n">
        <v/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Q1004" t="n">
        <v/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J1004" t="n">
        <v/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  <c r="AT1004" t="n">
        <v/>
      </c>
    </row>
    <row r="1005">
      <c r="A1005" s="107" t="n">
        <v>37469</v>
      </c>
      <c r="B1005" t="n">
        <v/>
      </c>
      <c r="C1005" t="n">
        <v/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H1005" t="n">
        <v/>
      </c>
      <c r="I1005" t="n">
        <v/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Q1005" t="n">
        <v/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J1005" t="n">
        <v/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  <c r="AT1005" t="n">
        <v/>
      </c>
    </row>
    <row r="1006">
      <c r="A1006" s="107" t="n">
        <v>37500</v>
      </c>
      <c r="B1006" t="n">
        <v/>
      </c>
      <c r="C1006" t="n">
        <v/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H1006" t="n">
        <v/>
      </c>
      <c r="I1006" t="n">
        <v/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Q1006" t="n">
        <v/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J1006" t="n">
        <v/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  <c r="AT1006" t="n">
        <v/>
      </c>
    </row>
    <row r="1007">
      <c r="A1007" s="107" t="n">
        <v>37530</v>
      </c>
      <c r="B1007" t="n">
        <v/>
      </c>
      <c r="C1007" t="n">
        <v/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H1007" t="n">
        <v/>
      </c>
      <c r="I1007" t="n">
        <v/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Q1007" t="n">
        <v/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J1007" t="n">
        <v/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  <c r="AT1007" t="n">
        <v/>
      </c>
    </row>
    <row r="1008">
      <c r="A1008" s="107" t="n">
        <v>37561</v>
      </c>
      <c r="B1008" t="n">
        <v/>
      </c>
      <c r="C1008" t="n">
        <v/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H1008" t="n">
        <v/>
      </c>
      <c r="I1008" t="n">
        <v/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Q1008" t="n">
        <v/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J1008" t="n">
        <v/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  <c r="AT1008" t="n">
        <v/>
      </c>
    </row>
    <row r="1009">
      <c r="A1009" s="107" t="n">
        <v>37591</v>
      </c>
      <c r="B1009" t="n">
        <v/>
      </c>
      <c r="C1009" t="n">
        <v/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H1009" t="n">
        <v/>
      </c>
      <c r="I1009" t="n">
        <v/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Q1009" t="n">
        <v/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J1009" t="n">
        <v/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  <c r="AT1009" t="n">
        <v/>
      </c>
    </row>
    <row r="1010">
      <c r="A1010" s="107" t="n">
        <v>37622</v>
      </c>
      <c r="B1010" t="n">
        <v/>
      </c>
      <c r="C1010" t="n">
        <v/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H1010" t="n">
        <v/>
      </c>
      <c r="I1010" t="n">
        <v/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Q1010" t="n">
        <v/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J1010" t="n">
        <v/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  <c r="AT1010" t="n">
        <v/>
      </c>
    </row>
    <row r="1011">
      <c r="A1011" s="107" t="n">
        <v>37653</v>
      </c>
      <c r="B1011" t="n">
        <v/>
      </c>
      <c r="C1011" t="n">
        <v/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H1011" t="n">
        <v/>
      </c>
      <c r="I1011" t="n">
        <v/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Q1011" t="n">
        <v/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J1011" t="n">
        <v/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  <c r="AT1011" t="n">
        <v/>
      </c>
    </row>
    <row r="1012">
      <c r="A1012" s="107" t="n">
        <v>37681</v>
      </c>
      <c r="B1012" t="n">
        <v/>
      </c>
      <c r="C1012" t="n">
        <v/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H1012" t="n">
        <v/>
      </c>
      <c r="I1012" t="n">
        <v/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Q1012" t="n">
        <v/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J1012" t="n">
        <v/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  <c r="AT1012" t="n">
        <v/>
      </c>
    </row>
    <row r="1013">
      <c r="A1013" s="107" t="n">
        <v>37712</v>
      </c>
      <c r="B1013" t="n">
        <v/>
      </c>
      <c r="C1013" t="n">
        <v/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H1013" t="n">
        <v/>
      </c>
      <c r="I1013" t="n">
        <v/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Q1013" t="n">
        <v/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J1013" t="n">
        <v/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  <c r="AT1013" t="n">
        <v/>
      </c>
    </row>
    <row r="1014">
      <c r="A1014" s="107" t="n">
        <v>37742</v>
      </c>
      <c r="B1014" t="n">
        <v/>
      </c>
      <c r="C1014" t="n">
        <v/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H1014" t="n">
        <v/>
      </c>
      <c r="I1014" t="n">
        <v/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Q1014" t="n">
        <v/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J1014" t="n">
        <v/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  <c r="AT1014" t="n">
        <v/>
      </c>
    </row>
    <row r="1015">
      <c r="A1015" s="107" t="n">
        <v>37773</v>
      </c>
      <c r="B1015" t="n">
        <v/>
      </c>
      <c r="C1015" t="n">
        <v/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H1015" t="n">
        <v/>
      </c>
      <c r="I1015" t="n">
        <v/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Q1015" t="n">
        <v/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J1015" t="n">
        <v/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  <c r="AT1015" t="n">
        <v/>
      </c>
    </row>
    <row r="1016">
      <c r="A1016" s="107" t="n">
        <v>37803</v>
      </c>
      <c r="B1016" t="n">
        <v/>
      </c>
      <c r="C1016" t="n">
        <v/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H1016" t="n">
        <v/>
      </c>
      <c r="I1016" t="n">
        <v/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Q1016" t="n">
        <v/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J1016" t="n">
        <v/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  <c r="AT1016" t="n">
        <v/>
      </c>
    </row>
    <row r="1017">
      <c r="A1017" s="107" t="n">
        <v>37834</v>
      </c>
      <c r="B1017" t="n">
        <v/>
      </c>
      <c r="C1017" t="n">
        <v/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H1017" t="n">
        <v/>
      </c>
      <c r="I1017" t="n">
        <v/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Q1017" t="n">
        <v/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J1017" t="n">
        <v/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  <c r="AT1017" t="n">
        <v/>
      </c>
    </row>
    <row r="1018">
      <c r="A1018" s="107" t="n">
        <v>37865</v>
      </c>
      <c r="B1018" t="n">
        <v/>
      </c>
      <c r="C1018" t="n">
        <v/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H1018" t="n">
        <v/>
      </c>
      <c r="I1018" t="n">
        <v/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Q1018" t="n">
        <v/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J1018" t="n">
        <v/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  <c r="AT1018" t="n">
        <v/>
      </c>
    </row>
    <row r="1019">
      <c r="A1019" s="107" t="n">
        <v>37895</v>
      </c>
      <c r="B1019" t="n">
        <v/>
      </c>
      <c r="C1019" t="n">
        <v/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H1019" t="n">
        <v/>
      </c>
      <c r="I1019" t="n">
        <v/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Q1019" t="n">
        <v/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J1019" t="n">
        <v/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  <c r="AT1019" t="n">
        <v/>
      </c>
    </row>
    <row r="1020">
      <c r="A1020" s="107" t="n">
        <v>37926</v>
      </c>
      <c r="B1020" t="n">
        <v/>
      </c>
      <c r="C1020" t="n">
        <v/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H1020" t="n">
        <v/>
      </c>
      <c r="I1020" t="n">
        <v/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Q1020" t="n">
        <v/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J1020" t="n">
        <v/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  <c r="AT1020" t="n">
        <v/>
      </c>
    </row>
    <row r="1021">
      <c r="A1021" s="107" t="n">
        <v>37956</v>
      </c>
      <c r="B1021" t="n">
        <v/>
      </c>
      <c r="C1021" t="n">
        <v/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H1021" t="n">
        <v/>
      </c>
      <c r="I1021" t="n">
        <v/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Q1021" t="n">
        <v/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J1021" t="n">
        <v/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  <c r="AT1021" t="n">
        <v/>
      </c>
    </row>
    <row r="1022">
      <c r="A1022" s="107" t="n">
        <v>37987</v>
      </c>
      <c r="B1022" t="n">
        <v/>
      </c>
      <c r="C1022" t="n">
        <v/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H1022" t="n">
        <v/>
      </c>
      <c r="I1022" t="n">
        <v/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Q1022" t="n">
        <v/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J1022" t="n">
        <v/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  <c r="AT1022" t="n">
        <v/>
      </c>
    </row>
    <row r="1023">
      <c r="A1023" s="107" t="n">
        <v>38018</v>
      </c>
      <c r="B1023" t="n">
        <v/>
      </c>
      <c r="C1023" t="n">
        <v/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H1023" t="n">
        <v/>
      </c>
      <c r="I1023" t="n">
        <v/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Q1023" t="n">
        <v/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J1023" t="n">
        <v/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  <c r="AT1023" t="n">
        <v/>
      </c>
    </row>
    <row r="1024">
      <c r="A1024" s="107" t="n">
        <v>38047</v>
      </c>
      <c r="B1024" t="n">
        <v/>
      </c>
      <c r="C1024" t="n">
        <v/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H1024" t="n">
        <v/>
      </c>
      <c r="I1024" t="n">
        <v/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Q1024" t="n">
        <v/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J1024" t="n">
        <v/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  <c r="AT1024" t="n">
        <v/>
      </c>
    </row>
    <row r="1025">
      <c r="A1025" s="107" t="n">
        <v>38078</v>
      </c>
      <c r="B1025" t="n">
        <v/>
      </c>
      <c r="C1025" t="n">
        <v/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H1025" t="n">
        <v/>
      </c>
      <c r="I1025" t="n">
        <v/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Q1025" t="n">
        <v/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J1025" t="n">
        <v/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  <c r="AT1025" t="n">
        <v/>
      </c>
    </row>
    <row r="1026">
      <c r="A1026" s="107" t="n">
        <v>38108</v>
      </c>
      <c r="B1026" t="n">
        <v/>
      </c>
      <c r="C1026" t="n">
        <v/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H1026" t="n">
        <v/>
      </c>
      <c r="I1026" t="n">
        <v/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Q1026" t="n">
        <v/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J1026" t="n">
        <v/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  <c r="AT1026" t="n">
        <v/>
      </c>
    </row>
    <row r="1027">
      <c r="A1027" s="107" t="n">
        <v>38139</v>
      </c>
      <c r="B1027" t="n">
        <v/>
      </c>
      <c r="C1027" t="n">
        <v/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H1027" t="n">
        <v/>
      </c>
      <c r="I1027" t="n">
        <v/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Q1027" t="n">
        <v/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J1027" t="n">
        <v/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  <c r="AT1027" t="n">
        <v/>
      </c>
    </row>
    <row r="1028">
      <c r="A1028" s="107" t="n">
        <v>38169</v>
      </c>
      <c r="B1028" t="n">
        <v/>
      </c>
      <c r="C1028" t="n">
        <v/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H1028" t="n">
        <v/>
      </c>
      <c r="I1028" t="n">
        <v/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Q1028" t="n">
        <v/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J1028" t="n">
        <v/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  <c r="AT1028" t="n">
        <v/>
      </c>
    </row>
    <row r="1029">
      <c r="A1029" s="107" t="n">
        <v>38200</v>
      </c>
      <c r="B1029" t="n">
        <v/>
      </c>
      <c r="C1029" t="n">
        <v/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H1029" t="n">
        <v/>
      </c>
      <c r="I1029" t="n">
        <v/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Q1029" t="n">
        <v/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J1029" t="n">
        <v/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  <c r="AT1029" t="n">
        <v/>
      </c>
    </row>
    <row r="1030">
      <c r="A1030" s="107" t="n">
        <v>38231</v>
      </c>
      <c r="B1030" t="n">
        <v/>
      </c>
      <c r="C1030" t="n">
        <v/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H1030" t="n">
        <v/>
      </c>
      <c r="I1030" t="n">
        <v/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Q1030" t="n">
        <v/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J1030" t="n">
        <v/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  <c r="AT1030" t="n">
        <v/>
      </c>
    </row>
    <row r="1031">
      <c r="A1031" s="107" t="n">
        <v>38261</v>
      </c>
      <c r="B1031" t="n">
        <v/>
      </c>
      <c r="C1031" t="n">
        <v/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H1031" t="n">
        <v/>
      </c>
      <c r="I1031" t="n">
        <v/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Q1031" t="n">
        <v/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J1031" t="n">
        <v/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  <c r="AT1031" t="n">
        <v/>
      </c>
    </row>
    <row r="1032">
      <c r="A1032" s="107" t="n">
        <v>38292</v>
      </c>
      <c r="B1032" t="n">
        <v/>
      </c>
      <c r="C1032" t="n">
        <v/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H1032" t="n">
        <v/>
      </c>
      <c r="I1032" t="n">
        <v/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Q1032" t="n">
        <v/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J1032" t="n">
        <v/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  <c r="AT1032" t="n">
        <v/>
      </c>
    </row>
    <row r="1033">
      <c r="A1033" s="107" t="n">
        <v>38322</v>
      </c>
      <c r="B1033" t="n">
        <v/>
      </c>
      <c r="C1033" t="n">
        <v/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H1033" t="n">
        <v/>
      </c>
      <c r="I1033" t="n">
        <v/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Q1033" t="n">
        <v/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J1033" t="n">
        <v/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  <c r="AT1033" t="n">
        <v/>
      </c>
    </row>
    <row r="1034">
      <c r="A1034" s="107" t="n">
        <v>38353</v>
      </c>
      <c r="B1034" t="n">
        <v/>
      </c>
      <c r="C1034" t="n">
        <v/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H1034" t="n">
        <v/>
      </c>
      <c r="I1034" t="n">
        <v/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Q1034" t="n">
        <v/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J1034" t="n">
        <v/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  <c r="AT1034" t="n">
        <v/>
      </c>
    </row>
    <row r="1035">
      <c r="A1035" s="107" t="n">
        <v>38384</v>
      </c>
      <c r="B1035" t="n">
        <v/>
      </c>
      <c r="C1035" t="n">
        <v/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H1035" t="n">
        <v/>
      </c>
      <c r="I1035" t="n">
        <v/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Q1035" t="n">
        <v/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J1035" t="n">
        <v/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  <c r="AT1035" t="n">
        <v/>
      </c>
    </row>
    <row r="1036">
      <c r="A1036" s="107" t="n">
        <v>38412</v>
      </c>
      <c r="B1036" t="n">
        <v/>
      </c>
      <c r="C1036" t="n">
        <v/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H1036" t="n">
        <v/>
      </c>
      <c r="I1036" t="n">
        <v/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Q1036" t="n">
        <v/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J1036" t="n">
        <v/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  <c r="AT1036" t="n">
        <v/>
      </c>
    </row>
    <row r="1037">
      <c r="A1037" s="107" t="n">
        <v>38443</v>
      </c>
      <c r="B1037" t="n">
        <v/>
      </c>
      <c r="C1037" t="n">
        <v/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H1037" t="n">
        <v/>
      </c>
      <c r="I1037" t="n">
        <v/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Q1037" t="n">
        <v/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J1037" t="n">
        <v/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  <c r="AT1037" t="n">
        <v/>
      </c>
    </row>
    <row r="1038">
      <c r="A1038" s="107" t="n">
        <v>38473</v>
      </c>
      <c r="B1038" t="n">
        <v/>
      </c>
      <c r="C1038" t="n">
        <v/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H1038" t="n">
        <v/>
      </c>
      <c r="I1038" t="n">
        <v/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Q1038" t="n">
        <v/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J1038" t="n">
        <v/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  <c r="AT1038" t="n">
        <v/>
      </c>
    </row>
    <row r="1039">
      <c r="A1039" s="107" t="n">
        <v>38504</v>
      </c>
      <c r="B1039" t="n">
        <v/>
      </c>
      <c r="C1039" t="n">
        <v/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H1039" t="n">
        <v/>
      </c>
      <c r="I1039" t="n">
        <v/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Q1039" t="n">
        <v/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J1039" t="n">
        <v/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  <c r="AT1039" t="n">
        <v/>
      </c>
    </row>
    <row r="1040">
      <c r="A1040" s="107" t="n">
        <v>38534</v>
      </c>
      <c r="B1040" t="n">
        <v/>
      </c>
      <c r="C1040" t="n">
        <v/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H1040" t="n">
        <v/>
      </c>
      <c r="I1040" t="n">
        <v/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Q1040" t="n">
        <v/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J1040" t="n">
        <v/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  <c r="AT1040" t="n">
        <v/>
      </c>
    </row>
    <row r="1041">
      <c r="A1041" s="107" t="n">
        <v>38565</v>
      </c>
      <c r="B1041" t="n">
        <v/>
      </c>
      <c r="C1041" t="n">
        <v/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H1041" t="n">
        <v/>
      </c>
      <c r="I1041" t="n">
        <v/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Q1041" t="n">
        <v/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J1041" t="n">
        <v/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  <c r="AT1041" t="n">
        <v/>
      </c>
    </row>
    <row r="1042">
      <c r="A1042" s="107" t="n">
        <v>38596</v>
      </c>
      <c r="B1042" t="n">
        <v/>
      </c>
      <c r="C1042" t="n">
        <v/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H1042" t="n">
        <v/>
      </c>
      <c r="I1042" t="n">
        <v/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Q1042" t="n">
        <v/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J1042" t="n">
        <v/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  <c r="AT1042" t="n">
        <v/>
      </c>
    </row>
    <row r="1043">
      <c r="A1043" s="107" t="n">
        <v>38626</v>
      </c>
      <c r="B1043" t="n">
        <v/>
      </c>
      <c r="C1043" t="n">
        <v/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H1043" t="n">
        <v/>
      </c>
      <c r="I1043" t="n">
        <v/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Q1043" t="n">
        <v/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J1043" t="n">
        <v/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  <c r="AT1043" t="n">
        <v/>
      </c>
    </row>
    <row r="1044">
      <c r="A1044" s="107" t="n">
        <v>38657</v>
      </c>
      <c r="B1044" t="n">
        <v/>
      </c>
      <c r="C1044" t="n">
        <v/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H1044" t="n">
        <v/>
      </c>
      <c r="I1044" t="n">
        <v/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Q1044" t="n">
        <v/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J1044" t="n">
        <v/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  <c r="AT1044" t="n">
        <v/>
      </c>
    </row>
    <row r="1045">
      <c r="A1045" s="107" t="n">
        <v>38687</v>
      </c>
      <c r="B1045" t="n">
        <v/>
      </c>
      <c r="C1045" t="n">
        <v/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H1045" t="n">
        <v/>
      </c>
      <c r="I1045" t="n">
        <v/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Q1045" t="n">
        <v/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J1045" t="n">
        <v/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  <c r="AT1045" t="n">
        <v/>
      </c>
    </row>
    <row r="1046">
      <c r="A1046" s="107" t="n">
        <v>38718</v>
      </c>
      <c r="B1046" t="n">
        <v/>
      </c>
      <c r="C1046" t="n">
        <v/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H1046" t="n">
        <v/>
      </c>
      <c r="I1046" t="n">
        <v/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Q1046" t="n">
        <v/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J1046" t="n">
        <v/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  <c r="AT1046" t="n">
        <v/>
      </c>
    </row>
    <row r="1047">
      <c r="A1047" s="107" t="n">
        <v>38749</v>
      </c>
      <c r="B1047" t="n">
        <v/>
      </c>
      <c r="C1047" t="n">
        <v/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H1047" t="n">
        <v/>
      </c>
      <c r="I1047" t="n">
        <v/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Q1047" t="n">
        <v/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J1047" t="n">
        <v/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  <c r="AT1047" t="n">
        <v/>
      </c>
    </row>
    <row r="1048">
      <c r="A1048" s="107" t="n">
        <v>38777</v>
      </c>
      <c r="B1048" t="n">
        <v/>
      </c>
      <c r="C1048" t="n">
        <v/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H1048" t="n">
        <v/>
      </c>
      <c r="I1048" t="n">
        <v/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Q1048" t="n">
        <v/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J1048" t="n">
        <v/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  <c r="AT1048" t="n">
        <v/>
      </c>
    </row>
    <row r="1049">
      <c r="A1049" s="107" t="n">
        <v>38808</v>
      </c>
      <c r="B1049" t="n">
        <v/>
      </c>
      <c r="C1049" t="n">
        <v/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H1049" t="n">
        <v/>
      </c>
      <c r="I1049" t="n">
        <v/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Q1049" t="n">
        <v/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J1049" t="n">
        <v/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  <c r="AT1049" t="n">
        <v/>
      </c>
    </row>
    <row r="1050">
      <c r="A1050" s="107" t="n">
        <v>38838</v>
      </c>
      <c r="B1050" t="n">
        <v/>
      </c>
      <c r="C1050" t="n">
        <v/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H1050" t="n">
        <v/>
      </c>
      <c r="I1050" t="n">
        <v/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Q1050" t="n">
        <v/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J1050" t="n">
        <v/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  <c r="AT1050" t="n">
        <v/>
      </c>
    </row>
    <row r="1051">
      <c r="A1051" s="107" t="n">
        <v>38869</v>
      </c>
      <c r="B1051" t="n">
        <v/>
      </c>
      <c r="C1051" t="n">
        <v/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H1051" t="n">
        <v/>
      </c>
      <c r="I1051" t="n">
        <v/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Q1051" t="n">
        <v/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J1051" t="n">
        <v/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  <c r="AT1051" t="n">
        <v/>
      </c>
    </row>
    <row r="1052">
      <c r="A1052" s="107" t="n">
        <v>38899</v>
      </c>
      <c r="B1052" t="n">
        <v/>
      </c>
      <c r="C1052" t="n">
        <v/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H1052" t="n">
        <v/>
      </c>
      <c r="I1052" t="n">
        <v/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Q1052" t="n">
        <v/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J1052" t="n">
        <v/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  <c r="AT1052" t="n">
        <v/>
      </c>
    </row>
    <row r="1053">
      <c r="A1053" s="107" t="n">
        <v>38930</v>
      </c>
      <c r="B1053" t="n">
        <v/>
      </c>
      <c r="C1053" t="n">
        <v/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H1053" t="n">
        <v/>
      </c>
      <c r="I1053" t="n">
        <v/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Q1053" t="n">
        <v/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J1053" t="n">
        <v/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  <c r="AT1053" t="n">
        <v/>
      </c>
    </row>
    <row r="1054">
      <c r="A1054" s="107" t="n">
        <v>38961</v>
      </c>
      <c r="B1054" t="n">
        <v/>
      </c>
      <c r="C1054" t="n">
        <v/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H1054" t="n">
        <v/>
      </c>
      <c r="I1054" t="n">
        <v/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Q1054" t="n">
        <v/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J1054" t="n">
        <v/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  <c r="AT1054" t="n">
        <v/>
      </c>
    </row>
    <row r="1055">
      <c r="A1055" s="107" t="n">
        <v>38991</v>
      </c>
      <c r="B1055" t="n">
        <v/>
      </c>
      <c r="C1055" t="n">
        <v/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H1055" t="n">
        <v/>
      </c>
      <c r="I1055" t="n">
        <v/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Q1055" t="n">
        <v/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J1055" t="n">
        <v/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  <c r="AT1055" t="n">
        <v/>
      </c>
    </row>
    <row r="1056">
      <c r="A1056" s="107" t="n">
        <v>39022</v>
      </c>
      <c r="B1056" t="n">
        <v/>
      </c>
      <c r="C1056" t="n">
        <v/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H1056" t="n">
        <v/>
      </c>
      <c r="I1056" t="n">
        <v/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Q1056" t="n">
        <v/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J1056" t="n">
        <v/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  <c r="AT1056" t="n">
        <v/>
      </c>
    </row>
    <row r="1057">
      <c r="A1057" s="107" t="n">
        <v>39052</v>
      </c>
      <c r="B1057" t="n">
        <v/>
      </c>
      <c r="C1057" t="n">
        <v/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H1057" t="n">
        <v/>
      </c>
      <c r="I1057" t="n">
        <v/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Q1057" t="n">
        <v/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J1057" t="n">
        <v/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  <c r="AT1057" t="n">
        <v/>
      </c>
    </row>
    <row r="1058">
      <c r="A1058" s="107" t="n">
        <v>39083</v>
      </c>
      <c r="B1058" t="n">
        <v/>
      </c>
      <c r="C1058" t="n">
        <v/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H1058" t="n">
        <v/>
      </c>
      <c r="I1058" t="n">
        <v/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Q1058" t="n">
        <v/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J1058" t="n">
        <v/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  <c r="AT1058" t="n">
        <v/>
      </c>
    </row>
    <row r="1059">
      <c r="A1059" s="107" t="n">
        <v>39114</v>
      </c>
      <c r="B1059" t="n">
        <v/>
      </c>
      <c r="C1059" t="n">
        <v/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H1059" t="n">
        <v/>
      </c>
      <c r="I1059" t="n">
        <v/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Q1059" t="n">
        <v/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J1059" t="n">
        <v/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  <c r="AT1059" t="n">
        <v/>
      </c>
    </row>
    <row r="1060">
      <c r="A1060" s="107" t="n">
        <v>39142</v>
      </c>
      <c r="B1060" t="n">
        <v/>
      </c>
      <c r="C1060" t="n">
        <v/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H1060" t="n">
        <v/>
      </c>
      <c r="I1060" t="n">
        <v/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Q1060" t="n">
        <v/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J1060" t="n">
        <v/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  <c r="AT1060" t="n">
        <v/>
      </c>
    </row>
    <row r="1061">
      <c r="A1061" s="107" t="n">
        <v>39173</v>
      </c>
      <c r="B1061" t="n">
        <v/>
      </c>
      <c r="C1061" t="n">
        <v/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H1061" t="n">
        <v/>
      </c>
      <c r="I1061" t="n">
        <v/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Q1061" t="n">
        <v/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J1061" t="n">
        <v/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  <c r="AT1061" t="n">
        <v/>
      </c>
    </row>
    <row r="1062">
      <c r="A1062" s="107" t="n">
        <v>39203</v>
      </c>
      <c r="B1062" t="n">
        <v/>
      </c>
      <c r="C1062" t="n">
        <v/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H1062" t="n">
        <v/>
      </c>
      <c r="I1062" t="n">
        <v/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Q1062" t="n">
        <v/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J1062" t="n">
        <v/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  <c r="AT1062" t="n">
        <v/>
      </c>
    </row>
    <row r="1063">
      <c r="A1063" s="107" t="n">
        <v>39234</v>
      </c>
      <c r="B1063" t="n">
        <v/>
      </c>
      <c r="C1063" t="n">
        <v/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H1063" t="n">
        <v/>
      </c>
      <c r="I1063" t="n">
        <v/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Q1063" t="n">
        <v/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J1063" t="n">
        <v/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  <c r="AT1063" t="n">
        <v/>
      </c>
    </row>
    <row r="1064">
      <c r="A1064" s="107" t="n">
        <v>39264</v>
      </c>
      <c r="B1064" t="n">
        <v/>
      </c>
      <c r="C1064" t="n">
        <v/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H1064" t="n">
        <v/>
      </c>
      <c r="I1064" t="n">
        <v/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Q1064" t="n">
        <v/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J1064" t="n">
        <v/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  <c r="AT1064" t="n">
        <v/>
      </c>
    </row>
    <row r="1065">
      <c r="A1065" s="107" t="n">
        <v>39295</v>
      </c>
      <c r="B1065" t="n">
        <v/>
      </c>
      <c r="C1065" t="n">
        <v/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H1065" t="n">
        <v/>
      </c>
      <c r="I1065" t="n">
        <v/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Q1065" t="n">
        <v/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J1065" t="n">
        <v/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  <c r="AT1065" t="n">
        <v/>
      </c>
    </row>
    <row r="1066">
      <c r="A1066" s="107" t="n">
        <v>39326</v>
      </c>
      <c r="B1066" t="n">
        <v/>
      </c>
      <c r="C1066" t="n">
        <v/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H1066" t="n">
        <v/>
      </c>
      <c r="I1066" t="n">
        <v/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Q1066" t="n">
        <v/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J1066" t="n">
        <v/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  <c r="AT1066" t="n">
        <v/>
      </c>
    </row>
    <row r="1067">
      <c r="A1067" s="107" t="n">
        <v>39356</v>
      </c>
      <c r="B1067" t="n">
        <v/>
      </c>
      <c r="C1067" t="n">
        <v/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H1067" t="n">
        <v/>
      </c>
      <c r="I1067" t="n">
        <v/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Q1067" t="n">
        <v/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J1067" t="n">
        <v/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  <c r="AT1067" t="n">
        <v/>
      </c>
    </row>
    <row r="1068">
      <c r="A1068" s="107" t="n">
        <v>39387</v>
      </c>
      <c r="B1068" t="n">
        <v/>
      </c>
      <c r="C1068" t="n">
        <v/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H1068" t="n">
        <v/>
      </c>
      <c r="I1068" t="n">
        <v/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Q1068" t="n">
        <v/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J1068" t="n">
        <v/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  <c r="AT1068" t="n">
        <v/>
      </c>
    </row>
    <row r="1069">
      <c r="A1069" s="107" t="n">
        <v>39417</v>
      </c>
      <c r="B1069" t="n">
        <v/>
      </c>
      <c r="C1069" t="n">
        <v/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H1069" t="n">
        <v/>
      </c>
      <c r="I1069" t="n">
        <v/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Q1069" t="n">
        <v/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J1069" t="n">
        <v/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  <c r="AT1069" t="n">
        <v/>
      </c>
    </row>
    <row r="1070">
      <c r="A1070" s="107" t="n">
        <v>39448</v>
      </c>
      <c r="B1070" t="n">
        <v/>
      </c>
      <c r="C1070" t="n">
        <v/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H1070" t="n">
        <v/>
      </c>
      <c r="I1070" t="n">
        <v/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Q1070" t="n">
        <v/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J1070" t="n">
        <v/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  <c r="AT1070" t="n">
        <v/>
      </c>
    </row>
    <row r="1071">
      <c r="A1071" s="107" t="n">
        <v>39479</v>
      </c>
      <c r="B1071" t="n">
        <v/>
      </c>
      <c r="C1071" t="n">
        <v/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H1071" t="n">
        <v/>
      </c>
      <c r="I1071" t="n">
        <v/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Q1071" t="n">
        <v/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J1071" t="n">
        <v/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  <c r="AT1071" t="n">
        <v/>
      </c>
    </row>
    <row r="1072">
      <c r="A1072" s="107" t="n">
        <v>39508</v>
      </c>
      <c r="B1072" t="n">
        <v/>
      </c>
      <c r="C1072" t="n">
        <v/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H1072" t="n">
        <v/>
      </c>
      <c r="I1072" t="n">
        <v/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Q1072" t="n">
        <v/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J1072" t="n">
        <v/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  <c r="AT1072" t="n">
        <v/>
      </c>
    </row>
    <row r="1073">
      <c r="A1073" s="107" t="n">
        <v>39539</v>
      </c>
      <c r="B1073" t="n">
        <v/>
      </c>
      <c r="C1073" t="n">
        <v/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H1073" t="n">
        <v/>
      </c>
      <c r="I1073" t="n">
        <v/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Q1073" t="n">
        <v/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J1073" t="n">
        <v/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  <c r="AT1073" t="n">
        <v/>
      </c>
    </row>
    <row r="1074">
      <c r="A1074" s="107" t="n">
        <v>39569</v>
      </c>
      <c r="B1074" t="n">
        <v/>
      </c>
      <c r="C1074" t="n">
        <v/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H1074" t="n">
        <v/>
      </c>
      <c r="I1074" t="n">
        <v/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Q1074" t="n">
        <v/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J1074" t="n">
        <v/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  <c r="AT1074" t="n">
        <v/>
      </c>
    </row>
    <row r="1075">
      <c r="A1075" s="107" t="n">
        <v>39600</v>
      </c>
      <c r="B1075" t="n">
        <v/>
      </c>
      <c r="C1075" t="n">
        <v/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H1075" t="n">
        <v/>
      </c>
      <c r="I1075" t="n">
        <v/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Q1075" t="n">
        <v/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J1075" t="n">
        <v/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  <c r="AT1075" t="n">
        <v/>
      </c>
    </row>
    <row r="1076">
      <c r="A1076" s="107" t="n">
        <v>39630</v>
      </c>
      <c r="B1076" t="n">
        <v/>
      </c>
      <c r="C1076" t="n">
        <v/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H1076" t="n">
        <v/>
      </c>
      <c r="I1076" t="n">
        <v/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Q1076" t="n">
        <v/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J1076" t="n">
        <v/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  <c r="AT1076" t="n">
        <v/>
      </c>
    </row>
    <row r="1077">
      <c r="A1077" s="107" t="n">
        <v>39661</v>
      </c>
      <c r="B1077" t="n">
        <v/>
      </c>
      <c r="C1077" t="n">
        <v/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H1077" t="n">
        <v/>
      </c>
      <c r="I1077" t="n">
        <v/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Q1077" t="n">
        <v/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J1077" t="n">
        <v/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  <c r="AT1077" t="n">
        <v/>
      </c>
    </row>
    <row r="1078">
      <c r="A1078" s="107" t="n">
        <v>39692</v>
      </c>
      <c r="B1078" t="n">
        <v/>
      </c>
      <c r="C1078" t="n">
        <v/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H1078" t="n">
        <v/>
      </c>
      <c r="I1078" t="n">
        <v/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Q1078" t="n">
        <v/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J1078" t="n">
        <v/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  <c r="AT1078" t="n">
        <v/>
      </c>
    </row>
    <row r="1079">
      <c r="A1079" s="107" t="n">
        <v>39722</v>
      </c>
      <c r="B1079" t="n">
        <v/>
      </c>
      <c r="C1079" t="n">
        <v/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H1079" t="n">
        <v/>
      </c>
      <c r="I1079" t="n">
        <v/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Q1079" t="n">
        <v/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J1079" t="n">
        <v/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  <c r="AT1079" t="n">
        <v/>
      </c>
    </row>
    <row r="1080">
      <c r="A1080" s="107" t="n">
        <v>39753</v>
      </c>
      <c r="B1080" t="n">
        <v/>
      </c>
      <c r="C1080" t="n">
        <v/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H1080" t="n">
        <v/>
      </c>
      <c r="I1080" t="n">
        <v/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Q1080" t="n">
        <v/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J1080" t="n">
        <v/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  <c r="AT1080" t="n">
        <v/>
      </c>
    </row>
    <row r="1081">
      <c r="A1081" s="107" t="n">
        <v>39783</v>
      </c>
      <c r="B1081" t="n">
        <v/>
      </c>
      <c r="C1081" t="n">
        <v/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H1081" t="n">
        <v/>
      </c>
      <c r="I1081" t="n">
        <v/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Q1081" t="n">
        <v/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J1081" t="n">
        <v/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  <c r="AT1081" t="n">
        <v/>
      </c>
    </row>
    <row r="1082">
      <c r="A1082" s="107" t="n">
        <v>39814</v>
      </c>
      <c r="B1082" t="n">
        <v/>
      </c>
      <c r="C1082" t="n">
        <v/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H1082" t="n">
        <v/>
      </c>
      <c r="I1082" t="n">
        <v/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Q1082" t="n">
        <v/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J1082" t="n">
        <v/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  <c r="AT1082" t="n">
        <v/>
      </c>
    </row>
    <row r="1083">
      <c r="A1083" s="107" t="n">
        <v>39845</v>
      </c>
      <c r="B1083" t="n">
        <v/>
      </c>
      <c r="C1083" t="n">
        <v/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H1083" t="n">
        <v/>
      </c>
      <c r="I1083" t="n">
        <v/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Q1083" t="n">
        <v/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J1083" t="n">
        <v/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  <c r="AT1083" t="n">
        <v/>
      </c>
    </row>
    <row r="1084">
      <c r="A1084" s="107" t="n">
        <v>39873</v>
      </c>
      <c r="B1084" t="n">
        <v/>
      </c>
      <c r="C1084" t="n">
        <v/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H1084" t="n">
        <v/>
      </c>
      <c r="I1084" t="n">
        <v/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Q1084" t="n">
        <v/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J1084" t="n">
        <v/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  <c r="AT1084" t="n">
        <v/>
      </c>
    </row>
    <row r="1085">
      <c r="A1085" s="107" t="n">
        <v>39904</v>
      </c>
      <c r="B1085" t="n">
        <v/>
      </c>
      <c r="C1085" t="n">
        <v/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H1085" t="n">
        <v/>
      </c>
      <c r="I1085" t="n">
        <v/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Q1085" t="n">
        <v/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J1085" t="n">
        <v/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  <c r="AT1085" t="n">
        <v/>
      </c>
    </row>
    <row r="1086">
      <c r="A1086" s="107" t="n">
        <v>39934</v>
      </c>
      <c r="B1086" t="n">
        <v/>
      </c>
      <c r="C1086" t="n">
        <v/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H1086" t="n">
        <v/>
      </c>
      <c r="I1086" t="n">
        <v/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Q1086" t="n">
        <v/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J1086" t="n">
        <v/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  <c r="AT1086" t="n">
        <v/>
      </c>
    </row>
    <row r="1087">
      <c r="A1087" s="107" t="n">
        <v>39965</v>
      </c>
      <c r="B1087" t="n">
        <v/>
      </c>
      <c r="C1087" t="n">
        <v/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H1087" t="n">
        <v/>
      </c>
      <c r="I1087" t="n">
        <v/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Q1087" t="n">
        <v/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J1087" t="n">
        <v/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  <c r="AT1087" t="n">
        <v/>
      </c>
    </row>
    <row r="1088">
      <c r="A1088" s="107" t="n">
        <v>39995</v>
      </c>
      <c r="B1088" t="n">
        <v/>
      </c>
      <c r="C1088" t="n">
        <v/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H1088" t="n">
        <v/>
      </c>
      <c r="I1088" t="n">
        <v/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Q1088" t="n">
        <v/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J1088" t="n">
        <v/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  <c r="AT1088" t="n">
        <v/>
      </c>
    </row>
    <row r="1089">
      <c r="A1089" s="107" t="n">
        <v>40026</v>
      </c>
      <c r="B1089" t="n">
        <v/>
      </c>
      <c r="C1089" t="n">
        <v/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H1089" t="n">
        <v/>
      </c>
      <c r="I1089" t="n">
        <v/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Q1089" t="n">
        <v/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J1089" t="n">
        <v/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  <c r="AT1089" t="n">
        <v/>
      </c>
    </row>
    <row r="1090">
      <c r="A1090" s="107" t="n">
        <v>40057</v>
      </c>
      <c r="B1090" t="n">
        <v/>
      </c>
      <c r="C1090" t="n">
        <v/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H1090" t="n">
        <v/>
      </c>
      <c r="I1090" t="n">
        <v/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Q1090" t="n">
        <v/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J1090" t="n">
        <v/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  <c r="AT1090" t="n">
        <v/>
      </c>
    </row>
    <row r="1091">
      <c r="A1091" s="107" t="n">
        <v>40087</v>
      </c>
      <c r="B1091" t="n">
        <v/>
      </c>
      <c r="C1091" t="n">
        <v/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H1091" t="n">
        <v/>
      </c>
      <c r="I1091" t="n">
        <v/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Q1091" t="n">
        <v/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J1091" t="n">
        <v/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  <c r="AT1091" t="n">
        <v/>
      </c>
    </row>
    <row r="1092">
      <c r="A1092" s="107" t="n">
        <v>40118</v>
      </c>
      <c r="B1092" t="n">
        <v/>
      </c>
      <c r="C1092" t="n">
        <v/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H1092" t="n">
        <v/>
      </c>
      <c r="I1092" t="n">
        <v/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Q1092" t="n">
        <v/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J1092" t="n">
        <v/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  <c r="AT1092" t="n">
        <v/>
      </c>
    </row>
    <row r="1093">
      <c r="A1093" s="107" t="n">
        <v>40148</v>
      </c>
      <c r="B1093" t="n">
        <v/>
      </c>
      <c r="C1093" t="n">
        <v/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H1093" t="n">
        <v/>
      </c>
      <c r="I1093" t="n">
        <v/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Q1093" t="n">
        <v/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J1093" t="n">
        <v/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  <c r="AT1093" t="n">
        <v/>
      </c>
    </row>
    <row r="1094">
      <c r="A1094" s="107" t="n">
        <v>40179</v>
      </c>
      <c r="B1094" t="n">
        <v/>
      </c>
      <c r="C1094" t="n">
        <v/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H1094" t="n">
        <v/>
      </c>
      <c r="I1094" t="n">
        <v/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Q1094" t="n">
        <v/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J1094" t="n">
        <v/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  <c r="AT1094" t="n">
        <v/>
      </c>
    </row>
    <row r="1095">
      <c r="A1095" s="107" t="n">
        <v>40210</v>
      </c>
      <c r="B1095" t="n">
        <v/>
      </c>
      <c r="C1095" t="n">
        <v/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H1095" t="n">
        <v/>
      </c>
      <c r="I1095" t="n">
        <v/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Q1095" t="n">
        <v/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J1095" t="n">
        <v/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  <c r="AT1095" t="n">
        <v/>
      </c>
    </row>
    <row r="1096">
      <c r="A1096" s="107" t="n">
        <v>40238</v>
      </c>
      <c r="B1096" t="n">
        <v/>
      </c>
      <c r="C1096" t="n">
        <v/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H1096" t="n">
        <v/>
      </c>
      <c r="I1096" t="n">
        <v/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Q1096" t="n">
        <v/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J1096" t="n">
        <v/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  <c r="AT1096" t="n">
        <v/>
      </c>
    </row>
    <row r="1097">
      <c r="A1097" s="107" t="n">
        <v>40269</v>
      </c>
      <c r="B1097" t="n">
        <v/>
      </c>
      <c r="C1097" t="n">
        <v/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H1097" t="n">
        <v/>
      </c>
      <c r="I1097" t="n">
        <v/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Q1097" t="n">
        <v/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J1097" t="n">
        <v/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  <c r="AT1097" t="n">
        <v/>
      </c>
    </row>
    <row r="1098">
      <c r="A1098" s="107" t="n">
        <v>40299</v>
      </c>
      <c r="B1098" t="n">
        <v/>
      </c>
      <c r="C1098" t="n">
        <v/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H1098" t="n">
        <v/>
      </c>
      <c r="I1098" t="n">
        <v/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Q1098" t="n">
        <v/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J1098" t="n">
        <v/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  <c r="AT1098" t="n">
        <v/>
      </c>
    </row>
    <row r="1099">
      <c r="A1099" s="107" t="n">
        <v>40330</v>
      </c>
      <c r="B1099" t="n">
        <v/>
      </c>
      <c r="C1099" t="n">
        <v/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H1099" t="n">
        <v/>
      </c>
      <c r="I1099" t="n">
        <v/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Q1099" t="n">
        <v/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J1099" t="n">
        <v/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  <c r="AT1099" t="n">
        <v/>
      </c>
    </row>
    <row r="1100">
      <c r="A1100" s="107" t="n">
        <v>40360</v>
      </c>
      <c r="B1100" t="n">
        <v/>
      </c>
      <c r="C1100" t="n">
        <v/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H1100" t="n">
        <v/>
      </c>
      <c r="I1100" t="n">
        <v/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Q1100" t="n">
        <v/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J1100" t="n">
        <v/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  <c r="AT1100" t="n">
        <v/>
      </c>
    </row>
    <row r="1101">
      <c r="A1101" s="107" t="n">
        <v>40391</v>
      </c>
      <c r="B1101" t="n">
        <v/>
      </c>
      <c r="C1101" t="n">
        <v/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H1101" t="n">
        <v/>
      </c>
      <c r="I1101" t="n">
        <v/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Q1101" t="n">
        <v/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J1101" t="n">
        <v/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  <c r="AT1101" t="n">
        <v/>
      </c>
    </row>
    <row r="1102">
      <c r="A1102" s="107" t="n">
        <v>40422</v>
      </c>
      <c r="B1102" t="n">
        <v/>
      </c>
      <c r="C1102" t="n">
        <v/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H1102" t="n">
        <v/>
      </c>
      <c r="I1102" t="n">
        <v/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Q1102" t="n">
        <v/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J1102" t="n">
        <v/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  <c r="AT1102" t="n">
        <v/>
      </c>
    </row>
    <row r="1103">
      <c r="A1103" s="107" t="n">
        <v>40452</v>
      </c>
      <c r="B1103" t="n">
        <v/>
      </c>
      <c r="C1103" t="n">
        <v/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I1103" t="n">
        <v/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Q1103" t="n">
        <v/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J1103" t="n">
        <v/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  <c r="AT1103" t="n">
        <v/>
      </c>
    </row>
    <row r="1104">
      <c r="A1104" s="107" t="n">
        <v>40483</v>
      </c>
      <c r="B1104" t="n">
        <v/>
      </c>
      <c r="C1104" t="n">
        <v/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I1104" t="n">
        <v/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Q1104" t="n">
        <v/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J1104" t="n">
        <v/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  <c r="AT1104" t="n">
        <v/>
      </c>
    </row>
    <row r="1105">
      <c r="A1105" s="107" t="n">
        <v>40513</v>
      </c>
      <c r="B1105" t="n">
        <v/>
      </c>
      <c r="C1105" t="n">
        <v/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I1105" t="n">
        <v/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Q1105" t="n">
        <v/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J1105" t="n">
        <v/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  <c r="AT1105" t="n">
        <v/>
      </c>
    </row>
    <row r="1106">
      <c r="A1106" s="107" t="n">
        <v>40544</v>
      </c>
      <c r="B1106" t="n">
        <v/>
      </c>
      <c r="C1106" t="n">
        <v/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I1106" t="n">
        <v/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Q1106" t="n">
        <v/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J1106" t="n">
        <v/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  <c r="AT1106" t="n">
        <v/>
      </c>
    </row>
    <row r="1107">
      <c r="A1107" s="107" t="n">
        <v>40575</v>
      </c>
      <c r="B1107" t="n">
        <v/>
      </c>
      <c r="C1107" t="n">
        <v/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I1107" t="n">
        <v/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Q1107" t="n">
        <v/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J1107" t="n">
        <v/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  <c r="AT1107" t="n">
        <v/>
      </c>
    </row>
    <row r="1108">
      <c r="A1108" s="107" t="n">
        <v>40603</v>
      </c>
      <c r="B1108" t="n">
        <v/>
      </c>
      <c r="C1108" t="n">
        <v/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I1108" t="n">
        <v/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Q1108" t="n">
        <v/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J1108" t="n">
        <v/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  <c r="AT1108" t="n">
        <v/>
      </c>
    </row>
    <row r="1109">
      <c r="A1109" s="107" t="n">
        <v>40634</v>
      </c>
      <c r="B1109" t="n">
        <v/>
      </c>
      <c r="C1109" t="n">
        <v/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I1109" t="n">
        <v/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Q1109" t="n">
        <v/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J1109" t="n">
        <v/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  <c r="AT1109" t="n">
        <v/>
      </c>
    </row>
    <row r="1110">
      <c r="A1110" s="107" t="n">
        <v>40664</v>
      </c>
      <c r="B1110" t="n">
        <v/>
      </c>
      <c r="C1110" t="n">
        <v/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I1110" t="n">
        <v/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Q1110" t="n">
        <v/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J1110" t="n">
        <v/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  <c r="AT1110" t="n">
        <v/>
      </c>
    </row>
    <row r="1111">
      <c r="A1111" s="107" t="n">
        <v>40695</v>
      </c>
      <c r="B1111" t="n">
        <v/>
      </c>
      <c r="C1111" t="n">
        <v/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I1111" t="n">
        <v/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Q1111" t="n">
        <v/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J1111" t="n">
        <v/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  <c r="AT1111" t="n">
        <v/>
      </c>
    </row>
    <row r="1112">
      <c r="A1112" s="107" t="n">
        <v>40725</v>
      </c>
      <c r="B1112" t="n">
        <v/>
      </c>
      <c r="C1112" t="n">
        <v/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I1112" t="n">
        <v/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Q1112" t="n">
        <v/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J1112" t="n">
        <v/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  <c r="AT1112" t="n">
        <v/>
      </c>
    </row>
    <row r="1113">
      <c r="A1113" s="107" t="n">
        <v>40756</v>
      </c>
      <c r="B1113" t="n">
        <v/>
      </c>
      <c r="C1113" t="n">
        <v/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I1113" t="n">
        <v/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Q1113" t="n">
        <v/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J1113" t="n">
        <v/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  <c r="AT1113" t="n">
        <v/>
      </c>
    </row>
    <row r="1114">
      <c r="A1114" s="107" t="n">
        <v>40787</v>
      </c>
      <c r="B1114" t="n">
        <v/>
      </c>
      <c r="C1114" t="n">
        <v/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I1114" t="n">
        <v/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Q1114" t="n">
        <v/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J1114" t="n">
        <v/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  <c r="AT1114" t="n">
        <v/>
      </c>
    </row>
    <row r="1115">
      <c r="A1115" s="107" t="n">
        <v>40817</v>
      </c>
      <c r="B1115" t="n">
        <v/>
      </c>
      <c r="C1115" t="n">
        <v/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I1115" t="n">
        <v/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Q1115" t="n">
        <v/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J1115" t="n">
        <v/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  <c r="AT1115" t="n">
        <v/>
      </c>
    </row>
    <row r="1116">
      <c r="A1116" s="107" t="n">
        <v>40848</v>
      </c>
      <c r="B1116" t="n">
        <v/>
      </c>
      <c r="C1116" t="n">
        <v/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I1116" t="n">
        <v/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Q1116" t="n">
        <v/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J1116" t="n">
        <v/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  <c r="AT1116" t="n">
        <v/>
      </c>
    </row>
    <row r="1117">
      <c r="A1117" s="107" t="n">
        <v>40878</v>
      </c>
      <c r="B1117" t="n">
        <v/>
      </c>
      <c r="C1117" t="n">
        <v/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I1117" t="n">
        <v/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Q1117" t="n">
        <v/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J1117" t="n">
        <v/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  <c r="AT1117" t="n">
        <v/>
      </c>
    </row>
    <row r="1118">
      <c r="A1118" s="107" t="n">
        <v>40909</v>
      </c>
      <c r="B1118" t="n">
        <v/>
      </c>
      <c r="C1118" t="n">
        <v/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I1118" t="n">
        <v/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Q1118" t="n">
        <v/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J1118" t="n">
        <v/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  <c r="AT1118" t="n">
        <v/>
      </c>
    </row>
    <row r="1119">
      <c r="A1119" s="107" t="n">
        <v>40940</v>
      </c>
      <c r="B1119" t="n">
        <v/>
      </c>
      <c r="C1119" t="n">
        <v/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I1119" t="n">
        <v/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Q1119" t="n">
        <v/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J1119" t="n">
        <v/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  <c r="AT1119" t="n">
        <v/>
      </c>
    </row>
    <row r="1120">
      <c r="A1120" s="107" t="n">
        <v>40969</v>
      </c>
      <c r="B1120" t="n">
        <v/>
      </c>
      <c r="C1120" t="n">
        <v/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I1120" t="n">
        <v/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Q1120" t="n">
        <v/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J1120" t="n">
        <v/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  <c r="AT1120" t="n">
        <v/>
      </c>
    </row>
    <row r="1121">
      <c r="A1121" s="107" t="n">
        <v>41000</v>
      </c>
      <c r="B1121" t="n">
        <v/>
      </c>
      <c r="C1121" t="n">
        <v/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I1121" t="n">
        <v/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Q1121" t="n">
        <v/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J1121" t="n">
        <v/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  <c r="AT1121" t="n">
        <v/>
      </c>
    </row>
    <row r="1122">
      <c r="A1122" s="107" t="n">
        <v>41030</v>
      </c>
      <c r="B1122" t="n">
        <v/>
      </c>
      <c r="C1122" t="n">
        <v/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I1122" t="n">
        <v/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Q1122" t="n">
        <v/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J1122" t="n">
        <v/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  <c r="AT1122" t="n">
        <v/>
      </c>
    </row>
    <row r="1123">
      <c r="A1123" s="107" t="n">
        <v>41061</v>
      </c>
      <c r="B1123" t="n">
        <v/>
      </c>
      <c r="C1123" t="n">
        <v/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I1123" t="n">
        <v/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Q1123" t="n">
        <v/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J1123" t="n">
        <v/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  <c r="AT1123" t="n">
        <v/>
      </c>
    </row>
    <row r="1124">
      <c r="A1124" s="107" t="n">
        <v>41091</v>
      </c>
      <c r="B1124" t="n">
        <v/>
      </c>
      <c r="C1124" t="n">
        <v/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I1124" t="n">
        <v/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Q1124" t="n">
        <v/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J1124" t="n">
        <v/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  <c r="AT1124" t="n">
        <v/>
      </c>
    </row>
    <row r="1125">
      <c r="A1125" s="107" t="n">
        <v>41122</v>
      </c>
      <c r="B1125" t="n">
        <v/>
      </c>
      <c r="C1125" t="n">
        <v/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I1125" t="n">
        <v/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Q1125" t="n">
        <v/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J1125" t="n">
        <v/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  <c r="AT1125" t="n">
        <v/>
      </c>
    </row>
    <row r="1126">
      <c r="A1126" s="107" t="n">
        <v>41153</v>
      </c>
      <c r="B1126" t="n">
        <v/>
      </c>
      <c r="C1126" t="n">
        <v/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I1126" t="n">
        <v/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Q1126" t="n">
        <v/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J1126" t="n">
        <v/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  <c r="AT1126" t="n">
        <v/>
      </c>
    </row>
    <row r="1127">
      <c r="A1127" s="107" t="n">
        <v>41183</v>
      </c>
      <c r="B1127" t="n">
        <v/>
      </c>
      <c r="C1127" t="n">
        <v/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I1127" t="n">
        <v/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Q1127" t="n">
        <v/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J1127" t="n">
        <v/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  <c r="AT1127" t="n">
        <v/>
      </c>
    </row>
    <row r="1128">
      <c r="A1128" s="107" t="n">
        <v>41214</v>
      </c>
      <c r="B1128" t="n">
        <v/>
      </c>
      <c r="C1128" t="n">
        <v/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I1128" t="n">
        <v/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Q1128" t="n">
        <v/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J1128" t="n">
        <v/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  <c r="AT1128" t="n">
        <v/>
      </c>
    </row>
    <row r="1129">
      <c r="A1129" s="107" t="n">
        <v>41244</v>
      </c>
      <c r="B1129" t="n">
        <v/>
      </c>
      <c r="C1129" t="n">
        <v/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I1129" t="n">
        <v/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Q1129" t="n">
        <v/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J1129" t="n">
        <v/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  <c r="AT1129" t="n">
        <v/>
      </c>
    </row>
    <row r="1130">
      <c r="A1130" s="107" t="n">
        <v>41275</v>
      </c>
      <c r="B1130" t="n">
        <v/>
      </c>
      <c r="C1130" t="n">
        <v/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I1130" t="n">
        <v/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Q1130" t="n">
        <v/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J1130" t="n">
        <v/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  <c r="AT1130" t="n">
        <v/>
      </c>
    </row>
    <row r="1131">
      <c r="A1131" s="107" t="n">
        <v>41306</v>
      </c>
      <c r="B1131" t="n">
        <v/>
      </c>
      <c r="C1131" t="n">
        <v/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I1131" t="n">
        <v/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Q1131" t="n">
        <v/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J1131" t="n">
        <v/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  <c r="AT1131" t="n">
        <v/>
      </c>
    </row>
    <row r="1132">
      <c r="A1132" s="107" t="n">
        <v>41334</v>
      </c>
      <c r="B1132" t="n">
        <v/>
      </c>
      <c r="C1132" t="n">
        <v/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I1132" t="n">
        <v/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Q1132" t="n">
        <v/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J1132" t="n">
        <v/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  <c r="AT1132" t="n">
        <v/>
      </c>
    </row>
    <row r="1133">
      <c r="A1133" s="107" t="n">
        <v>41365</v>
      </c>
      <c r="B1133" t="n">
        <v/>
      </c>
      <c r="C1133" t="n">
        <v/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I1133" t="n">
        <v/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Q1133" t="n">
        <v/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J1133" t="n">
        <v/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  <c r="AT1133" t="n">
        <v/>
      </c>
    </row>
    <row r="1134">
      <c r="A1134" s="107" t="n">
        <v>41395</v>
      </c>
      <c r="B1134" t="n">
        <v/>
      </c>
      <c r="C1134" t="n">
        <v/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I1134" t="n">
        <v/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Q1134" t="n">
        <v/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J1134" t="n">
        <v/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  <c r="AT1134" t="n">
        <v/>
      </c>
    </row>
    <row r="1135">
      <c r="A1135" s="107" t="n">
        <v>41426</v>
      </c>
      <c r="B1135" t="n">
        <v/>
      </c>
      <c r="C1135" t="n">
        <v/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I1135" t="n">
        <v/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Q1135" t="n">
        <v/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J1135" t="n">
        <v/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  <c r="AT1135" t="n">
        <v/>
      </c>
    </row>
    <row r="1136">
      <c r="A1136" s="107" t="n">
        <v>41456</v>
      </c>
      <c r="B1136" t="n">
        <v/>
      </c>
      <c r="C1136" t="n">
        <v/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I1136" t="n">
        <v/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Q1136" t="n">
        <v/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J1136" t="n">
        <v/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  <c r="AT1136" t="n">
        <v/>
      </c>
    </row>
    <row r="1137">
      <c r="A1137" s="107" t="n">
        <v>41487</v>
      </c>
      <c r="B1137" t="n">
        <v/>
      </c>
      <c r="C1137" t="n">
        <v/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I1137" t="n">
        <v/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Q1137" t="n">
        <v/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J1137" t="n">
        <v/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  <c r="AT1137" t="n">
        <v/>
      </c>
    </row>
    <row r="1138">
      <c r="A1138" s="107" t="n">
        <v>41518</v>
      </c>
      <c r="B1138" t="n">
        <v/>
      </c>
      <c r="C1138" t="n">
        <v/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I1138" t="n">
        <v/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Q1138" t="n">
        <v/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J1138" t="n">
        <v/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  <c r="AT1138" t="n">
        <v/>
      </c>
    </row>
    <row r="1139">
      <c r="A1139" s="107" t="n">
        <v>41548</v>
      </c>
      <c r="B1139" t="n">
        <v/>
      </c>
      <c r="C1139" t="n">
        <v/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I1139" t="n">
        <v/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Q1139" t="n">
        <v/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J1139" t="n">
        <v/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  <c r="AT1139" t="n">
        <v/>
      </c>
    </row>
    <row r="1140">
      <c r="A1140" s="107" t="n">
        <v>41579</v>
      </c>
      <c r="B1140" t="n">
        <v/>
      </c>
      <c r="C1140" t="n">
        <v/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I1140" t="n">
        <v/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Q1140" t="n">
        <v/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J1140" t="n">
        <v/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  <c r="AT1140" t="n">
        <v/>
      </c>
    </row>
    <row r="1141">
      <c r="A1141" s="107" t="n">
        <v>41609</v>
      </c>
      <c r="B1141" t="n">
        <v/>
      </c>
      <c r="C1141" t="n">
        <v/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I1141" t="n">
        <v/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Q1141" t="n">
        <v/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J1141" t="n">
        <v/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  <c r="AT1141" t="n">
        <v/>
      </c>
    </row>
    <row r="1142">
      <c r="A1142" s="107" t="n">
        <v>41640</v>
      </c>
      <c r="B1142" t="n">
        <v/>
      </c>
      <c r="C1142" t="n">
        <v/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I1142" t="n">
        <v/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Q1142" t="n">
        <v/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J1142" t="n">
        <v/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  <c r="AT1142" t="n">
        <v/>
      </c>
    </row>
    <row r="1143">
      <c r="A1143" s="107" t="n">
        <v>41671</v>
      </c>
      <c r="B1143" t="n">
        <v/>
      </c>
      <c r="C1143" t="n">
        <v/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I1143" t="n">
        <v/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Q1143" t="n">
        <v/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J1143" t="n">
        <v/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  <c r="AT1143" t="n">
        <v/>
      </c>
    </row>
    <row r="1144">
      <c r="A1144" s="107" t="n">
        <v>41699</v>
      </c>
      <c r="B1144" t="n">
        <v/>
      </c>
      <c r="C1144" t="n">
        <v/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I1144" t="n">
        <v/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Q1144" t="n">
        <v/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J1144" t="n">
        <v/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  <c r="AT1144" t="n">
        <v/>
      </c>
    </row>
    <row r="1145">
      <c r="A1145" s="107" t="n">
        <v>41730</v>
      </c>
      <c r="B1145" t="n">
        <v/>
      </c>
      <c r="C1145" t="n">
        <v/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I1145" t="n">
        <v/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Q1145" t="n">
        <v/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J1145" t="n">
        <v/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  <c r="AT1145" t="n">
        <v/>
      </c>
    </row>
    <row r="1146">
      <c r="A1146" s="107" t="n">
        <v>41760</v>
      </c>
      <c r="B1146" t="n">
        <v/>
      </c>
      <c r="C1146" t="n">
        <v/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I1146" t="n">
        <v/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Q1146" t="n">
        <v/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J1146" t="n">
        <v/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  <c r="AT1146" t="n">
        <v/>
      </c>
    </row>
    <row r="1147">
      <c r="A1147" s="107" t="n">
        <v>41791</v>
      </c>
      <c r="B1147" t="n">
        <v/>
      </c>
      <c r="C1147" t="n">
        <v/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I1147" t="n">
        <v/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Q1147" t="n">
        <v/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J1147" t="n">
        <v/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  <c r="AT1147" t="n">
        <v/>
      </c>
    </row>
    <row r="1148">
      <c r="A1148" s="107" t="n">
        <v>41821</v>
      </c>
      <c r="B1148" t="n">
        <v/>
      </c>
      <c r="C1148" t="n">
        <v/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I1148" t="n">
        <v/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Q1148" t="n">
        <v/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J1148" t="n">
        <v/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  <c r="AT1148" t="n">
        <v/>
      </c>
    </row>
    <row r="1149">
      <c r="A1149" s="107" t="n">
        <v>41852</v>
      </c>
      <c r="B1149" t="n">
        <v/>
      </c>
      <c r="C1149" t="n">
        <v/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I1149" t="n">
        <v/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Q1149" t="n">
        <v/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J1149" t="n">
        <v/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  <c r="AT1149" t="n">
        <v/>
      </c>
    </row>
    <row r="1150">
      <c r="A1150" s="107" t="n">
        <v>41883</v>
      </c>
      <c r="B1150" t="n">
        <v/>
      </c>
      <c r="C1150" t="n">
        <v/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I1150" t="n">
        <v/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Q1150" t="n">
        <v/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J1150" t="n">
        <v/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  <c r="AT1150" t="n">
        <v/>
      </c>
    </row>
    <row r="1151">
      <c r="A1151" s="107" t="n">
        <v>41913</v>
      </c>
      <c r="B1151" t="n">
        <v/>
      </c>
      <c r="C1151" t="n">
        <v/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I1151" t="n">
        <v/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Q1151" t="n">
        <v/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J1151" t="n">
        <v/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  <c r="AT1151" t="n">
        <v/>
      </c>
    </row>
    <row r="1152">
      <c r="A1152" s="107" t="n">
        <v>41944</v>
      </c>
      <c r="B1152" t="n">
        <v/>
      </c>
      <c r="C1152" t="n">
        <v/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I1152" t="n">
        <v/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Q1152" t="n">
        <v/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J1152" t="n">
        <v/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  <c r="AT1152" t="n">
        <v/>
      </c>
    </row>
    <row r="1153">
      <c r="A1153" s="107" t="n">
        <v>41974</v>
      </c>
      <c r="B1153" t="n">
        <v/>
      </c>
      <c r="C1153" t="n">
        <v/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I1153" t="n">
        <v/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Q1153" t="n">
        <v/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J1153" t="n">
        <v/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  <c r="AT1153" t="n">
        <v/>
      </c>
    </row>
    <row r="1154">
      <c r="A1154" s="107" t="n">
        <v>42005</v>
      </c>
      <c r="B1154" t="n">
        <v/>
      </c>
      <c r="C1154" t="n">
        <v/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I1154" t="n">
        <v/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Q1154" t="n">
        <v/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J1154" t="n">
        <v/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  <c r="AT1154" t="n">
        <v/>
      </c>
    </row>
    <row r="1155">
      <c r="A1155" s="107" t="n">
        <v>42036</v>
      </c>
      <c r="B1155" t="n">
        <v/>
      </c>
      <c r="C1155" t="n">
        <v/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I1155" t="n">
        <v/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Q1155" t="n">
        <v/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J1155" t="n">
        <v/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  <c r="AT1155" t="n">
        <v/>
      </c>
    </row>
    <row r="1156">
      <c r="A1156" s="107" t="n">
        <v>42064</v>
      </c>
      <c r="B1156" t="n">
        <v/>
      </c>
      <c r="C1156" t="n">
        <v/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I1156" t="n">
        <v/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Q1156" t="n">
        <v/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J1156" t="n">
        <v/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  <c r="AT1156" t="n">
        <v/>
      </c>
    </row>
    <row r="1157">
      <c r="A1157" s="107" t="n">
        <v>42095</v>
      </c>
      <c r="B1157" t="n">
        <v/>
      </c>
      <c r="C1157" t="n">
        <v/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I1157" t="n">
        <v/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Q1157" t="n">
        <v/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J1157" t="n">
        <v/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  <c r="AT1157" t="n">
        <v/>
      </c>
    </row>
    <row r="1158">
      <c r="A1158" s="107" t="n">
        <v>42125</v>
      </c>
      <c r="B1158" t="n">
        <v/>
      </c>
      <c r="C1158" t="n">
        <v/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I1158" t="n">
        <v/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Q1158" t="n">
        <v/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J1158" t="n">
        <v/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  <c r="AT1158" t="n">
        <v/>
      </c>
    </row>
    <row r="1159">
      <c r="A1159" s="107" t="n">
        <v>42156</v>
      </c>
      <c r="B1159" t="n">
        <v/>
      </c>
      <c r="C1159" t="n">
        <v/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I1159" t="n">
        <v/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Q1159" t="n">
        <v/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J1159" t="n">
        <v/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  <c r="AT1159" t="n">
        <v/>
      </c>
    </row>
    <row r="1160">
      <c r="A1160" s="107" t="n">
        <v>42186</v>
      </c>
      <c r="B1160" t="n">
        <v/>
      </c>
      <c r="C1160" t="n">
        <v/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I1160" t="n">
        <v/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Q1160" t="n">
        <v/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J1160" t="n">
        <v/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  <c r="AT1160" t="n">
        <v/>
      </c>
    </row>
    <row r="1161">
      <c r="A1161" s="107" t="n">
        <v>42217</v>
      </c>
      <c r="B1161" t="n">
        <v/>
      </c>
      <c r="C1161" t="n">
        <v/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I1161" t="n">
        <v/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Q1161" t="n">
        <v/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J1161" t="n">
        <v/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  <c r="AT1161" t="n">
        <v/>
      </c>
    </row>
    <row r="1162">
      <c r="A1162" s="107" t="n">
        <v>42248</v>
      </c>
      <c r="B1162" t="n">
        <v/>
      </c>
      <c r="C1162" t="n">
        <v/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I1162" t="n">
        <v/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Q1162" t="n">
        <v/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J1162" t="n">
        <v/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  <c r="AT1162" t="n">
        <v/>
      </c>
    </row>
    <row r="1163">
      <c r="A1163" s="107" t="n">
        <v>42278</v>
      </c>
      <c r="B1163" t="n">
        <v/>
      </c>
      <c r="C1163" t="n">
        <v/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I1163" t="n">
        <v/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Q1163" t="n">
        <v/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J1163" t="n">
        <v/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  <c r="AT1163" t="n">
        <v/>
      </c>
    </row>
    <row r="1164">
      <c r="A1164" s="107" t="n">
        <v>42309</v>
      </c>
      <c r="B1164" t="n">
        <v/>
      </c>
      <c r="C1164" t="n">
        <v/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I1164" t="n">
        <v/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Q1164" t="n">
        <v/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J1164" t="n">
        <v/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  <c r="AT1164" t="n">
        <v/>
      </c>
    </row>
    <row r="1165">
      <c r="A1165" s="107" t="n">
        <v>42339</v>
      </c>
      <c r="B1165" t="n">
        <v/>
      </c>
      <c r="C1165" t="n">
        <v/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I1165" t="n">
        <v/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Q1165" t="n">
        <v/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J1165" t="n">
        <v/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  <c r="AT1165" t="n">
        <v/>
      </c>
    </row>
    <row r="1166">
      <c r="A1166" s="107" t="n">
        <v>42370</v>
      </c>
      <c r="B1166" t="n">
        <v/>
      </c>
      <c r="C1166" t="n">
        <v/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I1166" t="n">
        <v/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Q1166" t="n">
        <v/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J1166" t="n">
        <v/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  <c r="AT1166" t="n">
        <v/>
      </c>
    </row>
    <row r="1167">
      <c r="A1167" s="107" t="n">
        <v>42401</v>
      </c>
      <c r="B1167" t="n">
        <v/>
      </c>
      <c r="C1167" t="n">
        <v/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I1167" t="n">
        <v/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Q1167" t="n">
        <v/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J1167" t="n">
        <v/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  <c r="AT1167" t="n">
        <v/>
      </c>
    </row>
    <row r="1168">
      <c r="A1168" s="107" t="n">
        <v>42430</v>
      </c>
      <c r="B1168" t="n">
        <v/>
      </c>
      <c r="C1168" t="n">
        <v/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I1168" t="n">
        <v/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Q1168" t="n">
        <v/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J1168" t="n">
        <v/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  <c r="AT1168" t="n">
        <v/>
      </c>
    </row>
    <row r="1169">
      <c r="A1169" s="107" t="n">
        <v>42461</v>
      </c>
      <c r="B1169" t="n">
        <v/>
      </c>
      <c r="C1169" t="n">
        <v/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I1169" t="n">
        <v/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Q1169" t="n">
        <v/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J1169" t="n">
        <v/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  <c r="AT1169" t="n">
        <v/>
      </c>
    </row>
    <row r="1170">
      <c r="A1170" s="107" t="n">
        <v>42491</v>
      </c>
      <c r="B1170" t="n">
        <v/>
      </c>
      <c r="C1170" t="n">
        <v/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I1170" t="n">
        <v/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Q1170" t="n">
        <v/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J1170" t="n">
        <v/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  <c r="AT1170" t="n">
        <v/>
      </c>
    </row>
    <row r="1171">
      <c r="A1171" s="107" t="n">
        <v>42522</v>
      </c>
      <c r="B1171" t="n">
        <v/>
      </c>
      <c r="C1171" t="n">
        <v/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I1171" t="n">
        <v/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Q1171" t="n">
        <v/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J1171" t="n">
        <v/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  <c r="AT1171" t="n">
        <v/>
      </c>
    </row>
    <row r="1172">
      <c r="A1172" s="107" t="n">
        <v>42552</v>
      </c>
      <c r="B1172" t="n">
        <v/>
      </c>
      <c r="C1172" t="n">
        <v/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I1172" t="n">
        <v/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Q1172" t="n">
        <v/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J1172" t="n">
        <v/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  <c r="AT1172" t="n">
        <v/>
      </c>
    </row>
    <row r="1173">
      <c r="A1173" s="107" t="n">
        <v>42583</v>
      </c>
      <c r="B1173" t="n">
        <v/>
      </c>
      <c r="C1173" t="n">
        <v/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I1173" t="n">
        <v/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Q1173" t="n">
        <v/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J1173" t="n">
        <v/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  <c r="AT1173" t="n">
        <v/>
      </c>
    </row>
    <row r="1174">
      <c r="A1174" s="107" t="n">
        <v>42614</v>
      </c>
      <c r="B1174" t="n">
        <v/>
      </c>
      <c r="C1174" t="n">
        <v/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I1174" t="n">
        <v/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Q1174" t="n">
        <v/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J1174" t="n">
        <v/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  <c r="AT1174" t="n">
        <v/>
      </c>
    </row>
    <row r="1175">
      <c r="A1175" s="107" t="n">
        <v>42644</v>
      </c>
      <c r="B1175" t="n">
        <v/>
      </c>
      <c r="C1175" t="n">
        <v/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I1175" t="n">
        <v/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Q1175" t="n">
        <v/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J1175" t="n">
        <v/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  <c r="AT1175" t="n">
        <v/>
      </c>
    </row>
    <row r="1176">
      <c r="A1176" s="107" t="n">
        <v>42675</v>
      </c>
      <c r="B1176" t="n">
        <v/>
      </c>
      <c r="C1176" t="n">
        <v/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I1176" t="n">
        <v/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Q1176" t="n">
        <v/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J1176" t="n">
        <v/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  <c r="AT1176" t="n">
        <v/>
      </c>
    </row>
    <row r="1177">
      <c r="A1177" s="107" t="n">
        <v>42705</v>
      </c>
      <c r="B1177" t="n">
        <v/>
      </c>
      <c r="C1177" t="n">
        <v/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I1177" t="n">
        <v/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Q1177" t="n">
        <v/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J1177" t="n">
        <v/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  <c r="AT1177" t="n">
        <v/>
      </c>
    </row>
    <row r="1178">
      <c r="A1178" s="107" t="n">
        <v>42736</v>
      </c>
      <c r="B1178" t="n">
        <v/>
      </c>
      <c r="C1178" t="n">
        <v/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I1178" t="n">
        <v/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Q1178" t="n">
        <v/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J1178" t="n">
        <v/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  <c r="AT1178" t="n">
        <v/>
      </c>
    </row>
    <row r="1179">
      <c r="A1179" s="107" t="n">
        <v>42767</v>
      </c>
      <c r="B1179" t="n">
        <v/>
      </c>
      <c r="C1179" t="n">
        <v/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I1179" t="n">
        <v/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Q1179" t="n">
        <v/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J1179" t="n">
        <v/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  <c r="AT1179" t="n">
        <v/>
      </c>
    </row>
    <row r="1180">
      <c r="A1180" s="107" t="n">
        <v>42795</v>
      </c>
      <c r="B1180" t="n">
        <v/>
      </c>
      <c r="C1180" t="n">
        <v/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I1180" t="n">
        <v/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Q1180" t="n">
        <v/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J1180" t="n">
        <v/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  <c r="AT1180" t="n">
        <v/>
      </c>
    </row>
    <row r="1181">
      <c r="A1181" s="107" t="n">
        <v>42826</v>
      </c>
      <c r="B1181" t="n">
        <v/>
      </c>
      <c r="C1181" t="n">
        <v/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I1181" t="n">
        <v/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Q1181" t="n">
        <v/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J1181" t="n">
        <v/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  <c r="AT1181" t="n">
        <v/>
      </c>
    </row>
    <row r="1182">
      <c r="A1182" s="107" t="n">
        <v>42856</v>
      </c>
      <c r="B1182" t="n">
        <v/>
      </c>
      <c r="C1182" t="n">
        <v/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I1182" t="n">
        <v/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Q1182" t="n">
        <v/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J1182" t="n">
        <v/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  <c r="AT1182" t="n">
        <v/>
      </c>
    </row>
    <row r="1183">
      <c r="A1183" s="107" t="n">
        <v>42887</v>
      </c>
      <c r="B1183" t="n">
        <v/>
      </c>
      <c r="C1183" t="n">
        <v/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I1183" t="n">
        <v/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Q1183" t="n">
        <v/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J1183" t="n">
        <v/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  <c r="AT1183" t="n">
        <v/>
      </c>
    </row>
    <row r="1184">
      <c r="A1184" s="107" t="n">
        <v>42917</v>
      </c>
      <c r="B1184" t="n">
        <v/>
      </c>
      <c r="C1184" t="n">
        <v/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I1184" t="n">
        <v/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Q1184" t="n">
        <v/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J1184" t="n">
        <v/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  <c r="AT1184" t="n">
        <v/>
      </c>
    </row>
    <row r="1185">
      <c r="A1185" s="107" t="n">
        <v>42948</v>
      </c>
      <c r="B1185" t="n">
        <v/>
      </c>
      <c r="C1185" t="n">
        <v/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I1185" t="n">
        <v/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Q1185" t="n">
        <v/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J1185" t="n">
        <v/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  <c r="AT1185" t="n">
        <v/>
      </c>
    </row>
    <row r="1186">
      <c r="A1186" s="107" t="n">
        <v>42979</v>
      </c>
      <c r="B1186" t="n">
        <v/>
      </c>
      <c r="C1186" t="n">
        <v/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I1186" t="n">
        <v/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Q1186" t="n">
        <v/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J1186" t="n">
        <v/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  <c r="AT1186" t="n">
        <v/>
      </c>
    </row>
    <row r="1187">
      <c r="A1187" s="107" t="n">
        <v>43009</v>
      </c>
      <c r="B1187" t="n">
        <v/>
      </c>
      <c r="C1187" t="n">
        <v/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I1187" t="n">
        <v/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Q1187" t="n">
        <v/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J1187" t="n">
        <v/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  <c r="AT1187" t="n">
        <v/>
      </c>
    </row>
    <row r="1188">
      <c r="A1188" s="107" t="n">
        <v>43040</v>
      </c>
      <c r="B1188" t="n">
        <v/>
      </c>
      <c r="C1188" t="n">
        <v/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I1188" t="n">
        <v/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Q1188" t="n">
        <v/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J1188" t="n">
        <v/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  <c r="AT1188" t="n">
        <v/>
      </c>
    </row>
    <row r="1189">
      <c r="A1189" s="107" t="n">
        <v>43070</v>
      </c>
      <c r="B1189" t="n">
        <v/>
      </c>
      <c r="C1189" t="n">
        <v/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I1189" t="n">
        <v/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Q1189" t="n">
        <v/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J1189" t="n">
        <v/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  <c r="AT1189" t="n">
        <v/>
      </c>
    </row>
    <row r="1190">
      <c r="A1190" s="107" t="n">
        <v>43101</v>
      </c>
      <c r="B1190" t="n">
        <v/>
      </c>
      <c r="C1190" t="n">
        <v/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I1190" t="n">
        <v/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Q1190" t="n">
        <v/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J1190" t="n">
        <v/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  <c r="AT1190" t="n">
        <v/>
      </c>
    </row>
    <row r="1191">
      <c r="A1191" s="107" t="n">
        <v>43132</v>
      </c>
      <c r="B1191" t="n">
        <v/>
      </c>
      <c r="C1191" t="n">
        <v/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I1191" t="n">
        <v/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Q1191" t="n">
        <v/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J1191" t="n">
        <v/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  <c r="AT1191" t="n">
        <v/>
      </c>
    </row>
    <row r="1192">
      <c r="A1192" s="107" t="n">
        <v>43160</v>
      </c>
      <c r="B1192" t="n">
        <v/>
      </c>
      <c r="C1192" t="n">
        <v/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I1192" t="n">
        <v/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Q1192" t="n">
        <v/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Z1192" t="n">
        <v/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G1192" t="n">
        <v/>
      </c>
      <c r="AH1192" t="n">
        <v>105.191234064</v>
      </c>
      <c r="AI1192" t="n">
        <v>101.939487975</v>
      </c>
      <c r="AJ1192" t="n">
        <v/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  <c r="AT1192" t="n">
        <v/>
      </c>
    </row>
    <row r="1193">
      <c r="A1193" s="107" t="n">
        <v>43191</v>
      </c>
      <c r="B1193" t="n">
        <v/>
      </c>
      <c r="C1193" t="n">
        <v/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I1193" t="n">
        <v/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Q1193" t="n">
        <v/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Z1193" t="n">
        <v/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G1193" t="n">
        <v/>
      </c>
      <c r="AH1193" t="n">
        <v>103.191400717</v>
      </c>
      <c r="AI1193" t="n">
        <v>100.659425912</v>
      </c>
      <c r="AJ1193" t="n">
        <v/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  <c r="AT1193" t="n">
        <v/>
      </c>
    </row>
    <row r="1194">
      <c r="A1194" s="107" t="n">
        <v>43221</v>
      </c>
      <c r="B1194" t="n">
        <v/>
      </c>
      <c r="C1194" t="n">
        <v/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I1194" t="n">
        <v/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Q1194" t="n">
        <v/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Z1194" t="n">
        <v/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G1194" t="n">
        <v/>
      </c>
      <c r="AH1194" t="n">
        <v>103.391384051</v>
      </c>
      <c r="AI1194" t="n">
        <v>99.14662529100001</v>
      </c>
      <c r="AJ1194" t="n">
        <v/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  <c r="AT1194" t="n">
        <v/>
      </c>
    </row>
    <row r="1195">
      <c r="A1195" s="107" t="n">
        <v>43252</v>
      </c>
      <c r="B1195" t="n">
        <v/>
      </c>
      <c r="C1195" t="n">
        <v/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I1195" t="n">
        <v/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Q1195" t="n">
        <v/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Z1195" t="n">
        <v/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G1195" t="n">
        <v/>
      </c>
      <c r="AH1195" t="n">
        <v>103.291392384</v>
      </c>
      <c r="AI1195" t="n">
        <v>104.150504267</v>
      </c>
      <c r="AJ1195" t="n">
        <v/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  <c r="AT1195" t="n">
        <v/>
      </c>
    </row>
    <row r="1196">
      <c r="A1196" s="107" t="n">
        <v>43282</v>
      </c>
      <c r="B1196" t="n">
        <v/>
      </c>
      <c r="C1196" t="n">
        <v/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I1196" t="n">
        <v/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Q1196" t="n">
        <v/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Z1196" t="n">
        <v/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G1196" t="n">
        <v/>
      </c>
      <c r="AH1196" t="n">
        <v>101.791517374</v>
      </c>
      <c r="AI1196" t="n">
        <v>101.939487975</v>
      </c>
      <c r="AJ1196" t="n">
        <v/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  <c r="AT1196" t="n">
        <v/>
      </c>
    </row>
    <row r="1197">
      <c r="A1197" s="107" t="n">
        <v>43313</v>
      </c>
      <c r="B1197" t="n">
        <v/>
      </c>
      <c r="C1197" t="n">
        <v/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I1197" t="n">
        <v/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Q1197" t="n">
        <v/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Z1197" t="n">
        <v/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G1197" t="n">
        <v/>
      </c>
      <c r="AH1197" t="n">
        <v>102.69144238</v>
      </c>
      <c r="AI1197" t="n">
        <v>104.150504267</v>
      </c>
      <c r="AJ1197" t="n">
        <v/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  <c r="AT1197" t="n">
        <v/>
      </c>
    </row>
    <row r="1198">
      <c r="A1198" s="107" t="n">
        <v>43344</v>
      </c>
      <c r="B1198" t="n">
        <v/>
      </c>
      <c r="C1198" t="n">
        <v/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I1198" t="n">
        <v/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Q1198" t="n">
        <v/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Z1198" t="n">
        <v/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G1198" t="n">
        <v/>
      </c>
      <c r="AH1198" t="n">
        <v>102.791434047</v>
      </c>
      <c r="AI1198" t="n">
        <v>102.055857254</v>
      </c>
      <c r="AJ1198" t="n">
        <v/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  <c r="AT1198" t="n">
        <v/>
      </c>
    </row>
    <row r="1199">
      <c r="A1199" s="107" t="n">
        <v>43374</v>
      </c>
      <c r="B1199" t="n">
        <v/>
      </c>
      <c r="C1199" t="n">
        <v/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I1199" t="n">
        <v/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Q1199" t="n">
        <v/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Z1199" t="n">
        <v/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G1199" t="n">
        <v/>
      </c>
      <c r="AH1199" t="n">
        <v>103.191400717</v>
      </c>
      <c r="AI1199" t="n">
        <v>103.335919317</v>
      </c>
      <c r="AJ1199" t="n">
        <v/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  <c r="AT1199" t="n">
        <v/>
      </c>
    </row>
    <row r="1200">
      <c r="A1200" s="107" t="n">
        <v>43405</v>
      </c>
      <c r="B1200" t="n">
        <v/>
      </c>
      <c r="C1200" t="n">
        <v/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I1200" t="n">
        <v/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Q1200" t="n">
        <v/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Z1200" t="n">
        <v/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G1200" t="n">
        <v/>
      </c>
      <c r="AH1200" t="n">
        <v>103.491375719</v>
      </c>
      <c r="AI1200" t="n">
        <v>100.77579519</v>
      </c>
      <c r="AJ1200" t="n">
        <v/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  <c r="AT1200" t="n">
        <v/>
      </c>
    </row>
    <row r="1201">
      <c r="A1201" s="107" t="n">
        <v>43435</v>
      </c>
      <c r="B1201" t="n">
        <v/>
      </c>
      <c r="C1201" t="n">
        <v/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I1201" t="n">
        <v/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Q1201" t="n">
        <v/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Z1201" t="n">
        <v/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G1201" t="n">
        <v/>
      </c>
      <c r="AH1201" t="n">
        <v>100.7916007</v>
      </c>
      <c r="AI1201" t="n">
        <v>100.310318076</v>
      </c>
      <c r="AJ1201" t="n">
        <v/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  <c r="AT1201" t="n">
        <v/>
      </c>
    </row>
    <row r="1202">
      <c r="A1202" s="107" t="n">
        <v>43466</v>
      </c>
      <c r="B1202" t="n">
        <v/>
      </c>
      <c r="C1202" t="n">
        <v/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I1202" t="n">
        <v/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Q1202" t="n">
        <v/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X1202" t="n">
        <v/>
      </c>
      <c r="Y1202" t="n">
        <v>93.80781731800001</v>
      </c>
      <c r="Z1202" t="n">
        <v/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G1202" t="n">
        <v/>
      </c>
      <c r="AH1202" t="n">
        <v>103.991334055</v>
      </c>
      <c r="AI1202" t="n">
        <v>98.332040341</v>
      </c>
      <c r="AJ1202" t="n">
        <v/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  <c r="AT1202" t="n">
        <v/>
      </c>
    </row>
    <row r="1203">
      <c r="A1203" s="107" t="n">
        <v>43497</v>
      </c>
      <c r="B1203" t="n">
        <v/>
      </c>
      <c r="C1203" t="n">
        <v/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I1203" t="n">
        <v/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Q1203" t="n">
        <v/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X1203" t="n">
        <v/>
      </c>
      <c r="Y1203" t="n">
        <v>95.10792566000001</v>
      </c>
      <c r="Z1203" t="n">
        <v/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G1203" t="n">
        <v/>
      </c>
      <c r="AH1203" t="n">
        <v>102.891425715</v>
      </c>
      <c r="AI1203" t="n">
        <v>96.237393328</v>
      </c>
      <c r="AJ1203" t="n">
        <v/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  <c r="AT1203" t="n">
        <v/>
      </c>
    </row>
    <row r="1204">
      <c r="A1204" s="107" t="n">
        <v>43525</v>
      </c>
      <c r="B1204" t="n">
        <v/>
      </c>
      <c r="C1204" t="n">
        <v/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I1204" t="n">
        <v/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Q1204" t="n">
        <v/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X1204" t="n">
        <v/>
      </c>
      <c r="Y1204" t="n">
        <v>96.20801733499999</v>
      </c>
      <c r="Z1204" t="n">
        <v/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G1204" t="n">
        <v/>
      </c>
      <c r="AH1204" t="n">
        <v>103.391384051</v>
      </c>
      <c r="AI1204" t="n">
        <v>95.422808379</v>
      </c>
      <c r="AJ1204" t="n">
        <v/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  <c r="AT1204" t="n">
        <v/>
      </c>
    </row>
    <row r="1205">
      <c r="A1205" s="107" t="n">
        <v>43556</v>
      </c>
      <c r="B1205" t="n">
        <v/>
      </c>
      <c r="C1205" t="n">
        <v/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I1205" t="n">
        <v/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Q1205" t="n">
        <v/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X1205" t="n">
        <v/>
      </c>
      <c r="Y1205" t="n">
        <v>95.507958997</v>
      </c>
      <c r="Z1205" t="n">
        <v/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G1205" t="n">
        <v/>
      </c>
      <c r="AH1205" t="n">
        <v>102.29147571</v>
      </c>
      <c r="AI1205" t="n">
        <v>96.470131885</v>
      </c>
      <c r="AJ1205" t="n">
        <v/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  <c r="AT1205" t="n">
        <v/>
      </c>
    </row>
    <row r="1206">
      <c r="A1206" s="107" t="n">
        <v>43586</v>
      </c>
      <c r="B1206" t="n">
        <v/>
      </c>
      <c r="C1206" t="n">
        <v/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I1206" t="n">
        <v/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Q1206" t="n">
        <v/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X1206" t="n">
        <v/>
      </c>
      <c r="Y1206" t="n">
        <v>102.208517376</v>
      </c>
      <c r="Z1206" t="n">
        <v/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G1206" t="n">
        <v/>
      </c>
      <c r="AH1206" t="n">
        <v>102.69144238</v>
      </c>
      <c r="AI1206" t="n">
        <v>96.586501164</v>
      </c>
      <c r="AJ1206" t="n">
        <v/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  <c r="AT1206" t="n">
        <v/>
      </c>
    </row>
    <row r="1207">
      <c r="A1207" s="107" t="n">
        <v>43617</v>
      </c>
      <c r="B1207" t="n">
        <v/>
      </c>
      <c r="C1207" t="n">
        <v/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I1207" t="n">
        <v/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Q1207" t="n">
        <v/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X1207" t="n">
        <v/>
      </c>
      <c r="Y1207" t="n">
        <v>94.30785898800001</v>
      </c>
      <c r="Z1207" t="n">
        <v/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G1207" t="n">
        <v/>
      </c>
      <c r="AH1207" t="n">
        <v>101.591534039</v>
      </c>
      <c r="AI1207" t="n">
        <v>95.30643910000001</v>
      </c>
      <c r="AJ1207" t="n">
        <v/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  <c r="AT1207" t="n">
        <v/>
      </c>
    </row>
    <row r="1208">
      <c r="A1208" s="107" t="n">
        <v>43647</v>
      </c>
      <c r="B1208" t="n">
        <v/>
      </c>
      <c r="C1208" t="n">
        <v/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I1208" t="n">
        <v/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Q1208" t="n">
        <v/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X1208" t="n">
        <v/>
      </c>
      <c r="Y1208" t="n">
        <v>94.907908992</v>
      </c>
      <c r="Z1208" t="n">
        <v/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G1208" t="n">
        <v/>
      </c>
      <c r="AH1208" t="n">
        <v>101.691525706</v>
      </c>
      <c r="AI1208" t="n">
        <v>96.470131885</v>
      </c>
      <c r="AJ1208" t="n">
        <v/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  <c r="AT1208" t="n">
        <v/>
      </c>
    </row>
    <row r="1209">
      <c r="A1209" s="107" t="n">
        <v>43678</v>
      </c>
      <c r="B1209" t="n">
        <v/>
      </c>
      <c r="C1209" t="n">
        <v/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I1209" t="n">
        <v/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Q1209" t="n">
        <v/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X1209" t="n">
        <v/>
      </c>
      <c r="Y1209" t="n">
        <v>98.708225685</v>
      </c>
      <c r="Z1209" t="n">
        <v/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G1209" t="n">
        <v/>
      </c>
      <c r="AH1209" t="n">
        <v>101.891509041</v>
      </c>
      <c r="AI1209" t="n">
        <v>94.840961986</v>
      </c>
      <c r="AJ1209" t="n">
        <v/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  <c r="AT1209" t="n">
        <v/>
      </c>
    </row>
    <row r="1210">
      <c r="A1210" s="107" t="n">
        <v>43709</v>
      </c>
      <c r="B1210" t="n">
        <v/>
      </c>
      <c r="C1210" t="n">
        <v/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I1210" t="n">
        <v/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Q1210" t="n">
        <v/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X1210" t="n">
        <v/>
      </c>
      <c r="Y1210" t="n">
        <v>99.608300692</v>
      </c>
      <c r="Z1210" t="n">
        <v/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G1210" t="n">
        <v/>
      </c>
      <c r="AH1210" t="n">
        <v>103.091409049</v>
      </c>
      <c r="AI1210" t="n">
        <v>93.91000775800001</v>
      </c>
      <c r="AJ1210" t="n">
        <v/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  <c r="AT1210" t="n">
        <v/>
      </c>
    </row>
    <row r="1211">
      <c r="A1211" s="107" t="n">
        <v>43739</v>
      </c>
      <c r="B1211" t="n">
        <v/>
      </c>
      <c r="C1211" t="n">
        <v/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I1211" t="n">
        <v/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Q1211" t="n">
        <v/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X1211" t="n">
        <v/>
      </c>
      <c r="Y1211" t="n">
        <v>108.809067422</v>
      </c>
      <c r="Z1211" t="n">
        <v/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G1211" t="n">
        <v/>
      </c>
      <c r="AH1211" t="n">
        <v>102.891425715</v>
      </c>
      <c r="AI1211" t="n">
        <v>97.40108611300001</v>
      </c>
      <c r="AJ1211" t="n">
        <v/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  <c r="AT1211" t="n">
        <v/>
      </c>
    </row>
    <row r="1212">
      <c r="A1212" s="107" t="n">
        <v>43770</v>
      </c>
      <c r="B1212" t="n">
        <v/>
      </c>
      <c r="C1212" t="n">
        <v/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I1212" t="n">
        <v/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Q1212" t="n">
        <v/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X1212" t="n">
        <v/>
      </c>
      <c r="Y1212" t="n">
        <v>92.40770064199999</v>
      </c>
      <c r="Z1212" t="n">
        <v/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G1212" t="n">
        <v/>
      </c>
      <c r="AH1212" t="n">
        <v>101.691525706</v>
      </c>
      <c r="AI1212" t="n">
        <v>99.96121024</v>
      </c>
      <c r="AJ1212" t="n">
        <v/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  <c r="AT1212" t="n">
        <v/>
      </c>
    </row>
    <row r="1213">
      <c r="A1213" s="107" t="n">
        <v>43800</v>
      </c>
      <c r="B1213" t="n">
        <v/>
      </c>
      <c r="C1213" t="n">
        <v/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I1213" t="n">
        <v/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Q1213" t="n">
        <v/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X1213" t="n">
        <v/>
      </c>
      <c r="Y1213" t="n">
        <v>91.407617301</v>
      </c>
      <c r="Z1213" t="n">
        <v/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G1213" t="n">
        <v/>
      </c>
      <c r="AH1213" t="n">
        <v>100.191650696</v>
      </c>
      <c r="AI1213" t="n">
        <v>100.77579519</v>
      </c>
      <c r="AJ1213" t="n">
        <v/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  <c r="AT1213" t="n">
        <v/>
      </c>
    </row>
    <row r="1214">
      <c r="A1214" s="107" t="n">
        <v>43831</v>
      </c>
      <c r="B1214" t="n">
        <v/>
      </c>
      <c r="C1214" t="n">
        <v/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I1214" t="n">
        <v/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Q1214" t="n">
        <v/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X1214" t="n">
        <v/>
      </c>
      <c r="Y1214" t="n">
        <v>95.507958997</v>
      </c>
      <c r="Z1214" t="n">
        <v/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G1214" t="n">
        <v/>
      </c>
      <c r="AH1214" t="n">
        <v>102.69144238</v>
      </c>
      <c r="AI1214" t="n">
        <v>98.44840962000001</v>
      </c>
      <c r="AJ1214" t="n">
        <v/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  <c r="AT1214" t="n">
        <v/>
      </c>
    </row>
    <row r="1215">
      <c r="A1215" s="107" t="n">
        <v>43862</v>
      </c>
      <c r="B1215" t="n">
        <v/>
      </c>
      <c r="C1215" t="n">
        <v/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I1215" t="n">
        <v/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Q1215" t="n">
        <v/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X1215" t="n">
        <v/>
      </c>
      <c r="Y1215" t="n">
        <v>90.707558963</v>
      </c>
      <c r="Z1215" t="n">
        <v/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G1215" t="n">
        <v/>
      </c>
      <c r="AH1215" t="n">
        <v>102.69144238</v>
      </c>
      <c r="AI1215" t="n">
        <v>100.892164469</v>
      </c>
      <c r="AJ1215" t="n">
        <v/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  <c r="AT1215" t="n">
        <v/>
      </c>
    </row>
    <row r="1216">
      <c r="A1216" s="107" t="n">
        <v>43891</v>
      </c>
      <c r="B1216" t="n">
        <v/>
      </c>
      <c r="C1216" t="n">
        <v/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I1216" t="n">
        <v/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Q1216" t="n">
        <v/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X1216" t="n">
        <v/>
      </c>
      <c r="Y1216" t="n">
        <v>121.210100842</v>
      </c>
      <c r="Z1216" t="n">
        <v/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G1216" t="n">
        <v/>
      </c>
      <c r="AH1216" t="n">
        <v>100.591617365</v>
      </c>
      <c r="AI1216" t="n">
        <v>102.404965089</v>
      </c>
      <c r="AJ1216" t="n">
        <v/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  <c r="AT1216" t="n">
        <v/>
      </c>
    </row>
    <row r="1217">
      <c r="A1217" s="107" t="n">
        <v>43922</v>
      </c>
      <c r="B1217" t="n">
        <v/>
      </c>
      <c r="C1217" t="n">
        <v/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I1217" t="n">
        <v/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Q1217" t="n">
        <v/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X1217" t="n">
        <v/>
      </c>
      <c r="Y1217" t="n">
        <v>96.808067339</v>
      </c>
      <c r="Z1217" t="n">
        <v/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G1217" t="n">
        <v/>
      </c>
      <c r="AH1217" t="n">
        <v>94.292142321</v>
      </c>
      <c r="AI1217" t="n">
        <v>101.823118697</v>
      </c>
      <c r="AJ1217" t="n">
        <v/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  <c r="AT1217" t="n">
        <v/>
      </c>
    </row>
    <row r="1218">
      <c r="A1218" s="107" t="n">
        <v>43952</v>
      </c>
      <c r="B1218" t="n">
        <v/>
      </c>
      <c r="C1218" t="n">
        <v/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I1218" t="n">
        <v/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Q1218" t="n">
        <v/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X1218" t="n">
        <v/>
      </c>
      <c r="Y1218" t="n">
        <v>91.207600633</v>
      </c>
      <c r="Z1218" t="n">
        <v/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G1218" t="n">
        <v/>
      </c>
      <c r="AH1218" t="n">
        <v>94.192150654</v>
      </c>
      <c r="AI1218" t="n">
        <v>100.543056633</v>
      </c>
      <c r="AJ1218" t="n">
        <v/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  <c r="AT1218" t="n">
        <v/>
      </c>
    </row>
    <row r="1219">
      <c r="A1219" s="107" t="n">
        <v>43983</v>
      </c>
      <c r="B1219" t="n">
        <v/>
      </c>
      <c r="C1219" t="n">
        <v/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I1219" t="n">
        <v/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Q1219" t="n">
        <v/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X1219" t="n">
        <v/>
      </c>
      <c r="Y1219" t="n">
        <v>100.8084007</v>
      </c>
      <c r="Z1219" t="n">
        <v/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G1219" t="n">
        <v/>
      </c>
      <c r="AH1219" t="n">
        <v>95.292058995</v>
      </c>
      <c r="AI1219" t="n">
        <v>99.379363848</v>
      </c>
      <c r="AJ1219" t="n">
        <v/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  <c r="AT1219" t="n">
        <v/>
      </c>
    </row>
    <row r="1220">
      <c r="A1220" s="107" t="n">
        <v>44013</v>
      </c>
      <c r="B1220" t="n">
        <v/>
      </c>
      <c r="C1220" t="n">
        <v/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I1220" t="n">
        <v/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Q1220" t="n">
        <v/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X1220" t="n">
        <v/>
      </c>
      <c r="Y1220" t="n">
        <v>106.808900742</v>
      </c>
      <c r="Z1220" t="n">
        <v/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G1220" t="n">
        <v/>
      </c>
      <c r="AH1220" t="n">
        <v>97.79185067900001</v>
      </c>
      <c r="AI1220" t="n">
        <v>101.706749418</v>
      </c>
      <c r="AJ1220" t="n">
        <v/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  <c r="AT1220" t="n">
        <v/>
      </c>
    </row>
    <row r="1221">
      <c r="A1221" s="107" t="n">
        <v>44044</v>
      </c>
      <c r="B1221" t="n">
        <v/>
      </c>
      <c r="C1221" t="n">
        <v/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I1221" t="n">
        <v/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Q1221" t="n">
        <v/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X1221" t="n">
        <v/>
      </c>
      <c r="Y1221" t="n">
        <v>94.10784232</v>
      </c>
      <c r="Z1221" t="n">
        <v/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G1221" t="n">
        <v/>
      </c>
      <c r="AH1221" t="n">
        <v>97.79185067900001</v>
      </c>
      <c r="AI1221" t="n">
        <v>103.335919317</v>
      </c>
      <c r="AJ1221" t="n">
        <v/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  <c r="AT1221" t="n">
        <v/>
      </c>
    </row>
    <row r="1222">
      <c r="A1222" s="107" t="n">
        <v>44075</v>
      </c>
      <c r="B1222" t="n">
        <v/>
      </c>
      <c r="C1222" t="n">
        <v/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I1222" t="n">
        <v/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Q1222" t="n">
        <v/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X1222" t="n">
        <v/>
      </c>
      <c r="Y1222" t="n">
        <v>84.407033919</v>
      </c>
      <c r="Z1222" t="n">
        <v/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G1222" t="n">
        <v/>
      </c>
      <c r="AH1222" t="n">
        <v>98.491792351</v>
      </c>
      <c r="AI1222" t="n">
        <v>101.59038014</v>
      </c>
      <c r="AJ1222" t="n">
        <v/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  <c r="AT1222" t="n">
        <v/>
      </c>
    </row>
    <row r="1223">
      <c r="A1223" s="107" t="n">
        <v>44105</v>
      </c>
      <c r="B1223" t="n">
        <v/>
      </c>
      <c r="C1223" t="n">
        <v/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I1223" t="n">
        <v/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Q1223" t="n">
        <v/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X1223" t="n">
        <v/>
      </c>
      <c r="Y1223" t="n">
        <v>92.40770064199999</v>
      </c>
      <c r="Z1223" t="n">
        <v/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G1223" t="n">
        <v/>
      </c>
      <c r="AH1223" t="n">
        <v>100.691609033</v>
      </c>
      <c r="AI1223" t="n">
        <v>97.517455392</v>
      </c>
      <c r="AJ1223" t="n">
        <v/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  <c r="AT1223" t="n">
        <v/>
      </c>
    </row>
    <row r="1224">
      <c r="A1224" s="107" t="n">
        <v>44136</v>
      </c>
      <c r="B1224" t="n">
        <v/>
      </c>
      <c r="C1224" t="n">
        <v/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I1224" t="n">
        <v/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Q1224" t="n">
        <v/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X1224" t="n">
        <v/>
      </c>
      <c r="Y1224" t="n">
        <v>128.510709226</v>
      </c>
      <c r="Z1224" t="n">
        <v/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G1224" t="n">
        <v/>
      </c>
      <c r="AH1224" t="n">
        <v>99.991667361</v>
      </c>
      <c r="AI1224" t="n">
        <v>99.262994569</v>
      </c>
      <c r="AJ1224" t="n">
        <v/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  <c r="AT1224" t="n">
        <v/>
      </c>
    </row>
    <row r="1225">
      <c r="A1225" s="107" t="n">
        <v>44166</v>
      </c>
      <c r="B1225" t="n">
        <v/>
      </c>
      <c r="C1225" t="n">
        <v/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I1225" t="n">
        <v/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Q1225" t="n">
        <v/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X1225" t="n">
        <v/>
      </c>
      <c r="Y1225" t="n">
        <v>122.510209184</v>
      </c>
      <c r="Z1225" t="n">
        <v/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G1225" t="n">
        <v/>
      </c>
      <c r="AH1225" t="n">
        <v>100.191650696</v>
      </c>
      <c r="AI1225" t="n">
        <v>102.288595811</v>
      </c>
      <c r="AJ1225" t="n">
        <v/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  <c r="AT1225" t="n">
        <v/>
      </c>
    </row>
    <row r="1226">
      <c r="A1226" s="107" t="n">
        <v>44197</v>
      </c>
      <c r="B1226" t="n">
        <v/>
      </c>
      <c r="C1226" t="n">
        <v/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I1226" t="n">
        <v/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Q1226" t="n">
        <v/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X1226" t="n">
        <v/>
      </c>
      <c r="Y1226" t="n">
        <v>121.710142512</v>
      </c>
      <c r="Z1226" t="n">
        <v/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G1226" t="n">
        <v/>
      </c>
      <c r="AH1226" t="n">
        <v>101.491542371</v>
      </c>
      <c r="AI1226" t="n">
        <v>103.452288596</v>
      </c>
      <c r="AJ1226" t="n">
        <v/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  <c r="AT1226" t="n">
        <v/>
      </c>
    </row>
    <row r="1227">
      <c r="A1227" s="107" t="n">
        <v>44228</v>
      </c>
      <c r="B1227" t="n">
        <v/>
      </c>
      <c r="C1227" t="n">
        <v/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I1227" t="n">
        <v/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Q1227" t="n">
        <v/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X1227" t="n">
        <v/>
      </c>
      <c r="Y1227" t="n">
        <v>126.510542545</v>
      </c>
      <c r="Z1227" t="n">
        <v/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G1227" t="n">
        <v/>
      </c>
      <c r="AH1227" t="n">
        <v>99.491709024</v>
      </c>
      <c r="AI1227" t="n">
        <v>102.055857254</v>
      </c>
      <c r="AJ1227" t="n">
        <v/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  <c r="AT1227" t="n">
        <v/>
      </c>
    </row>
    <row r="1228">
      <c r="A1228" s="107" t="n">
        <v>44256</v>
      </c>
      <c r="B1228" t="n">
        <v/>
      </c>
      <c r="C1228" t="n">
        <v/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I1228" t="n">
        <v/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Q1228" t="n">
        <v/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X1228" t="n">
        <v/>
      </c>
      <c r="Y1228" t="n">
        <v>123.010250854</v>
      </c>
      <c r="Z1228" t="n">
        <v/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G1228" t="n">
        <v/>
      </c>
      <c r="AH1228" t="n">
        <v>102.69144238</v>
      </c>
      <c r="AI1228" t="n">
        <v>103.10318076</v>
      </c>
      <c r="AJ1228" t="n">
        <v/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  <c r="AT1228" t="n">
        <v/>
      </c>
    </row>
    <row r="1229">
      <c r="A1229" s="107" t="n">
        <v>44287</v>
      </c>
      <c r="B1229" t="n">
        <v/>
      </c>
      <c r="C1229" t="n">
        <v/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I1229" t="n">
        <v/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Q1229" t="n">
        <v/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X1229" t="n">
        <v/>
      </c>
      <c r="Y1229" t="n">
        <v>123.510292524</v>
      </c>
      <c r="Z1229" t="n">
        <v/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G1229" t="n">
        <v/>
      </c>
      <c r="AH1229" t="n">
        <v>102.591450712</v>
      </c>
      <c r="AI1229" t="n">
        <v>102.986811482</v>
      </c>
      <c r="AJ1229" t="n">
        <v/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  <c r="AT1229" t="n">
        <v/>
      </c>
    </row>
    <row r="1230">
      <c r="A1230" s="107" t="n">
        <v>44317</v>
      </c>
      <c r="B1230" t="n">
        <v/>
      </c>
      <c r="C1230" t="n">
        <v/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I1230" t="n">
        <v/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Q1230" t="n">
        <v/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X1230" t="n">
        <v/>
      </c>
      <c r="Y1230" t="n">
        <v>118.009834153</v>
      </c>
      <c r="Z1230" t="n">
        <v/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G1230" t="n">
        <v/>
      </c>
      <c r="AH1230" t="n">
        <v>102.991417382</v>
      </c>
      <c r="AI1230" t="n">
        <v>102.637703646</v>
      </c>
      <c r="AJ1230" t="n">
        <v/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  <c r="AT1230" t="n">
        <v/>
      </c>
    </row>
    <row r="1231">
      <c r="A1231" s="107" t="n">
        <v>44348</v>
      </c>
      <c r="B1231" t="n">
        <v/>
      </c>
      <c r="C1231" t="n">
        <v/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I1231" t="n">
        <v/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Q1231" t="n">
        <v/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X1231" t="n">
        <v/>
      </c>
      <c r="Y1231" t="n">
        <v>113.109425785</v>
      </c>
      <c r="Z1231" t="n">
        <v/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G1231" t="n">
        <v/>
      </c>
      <c r="AH1231" t="n">
        <v>104.991250729</v>
      </c>
      <c r="AI1231" t="n">
        <v>103.685027153</v>
      </c>
      <c r="AJ1231" t="n">
        <v/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  <c r="AT1231" t="n">
        <v/>
      </c>
    </row>
    <row r="1232">
      <c r="A1232" s="107" t="n">
        <v>44378</v>
      </c>
      <c r="B1232" t="n">
        <v/>
      </c>
      <c r="C1232" t="n">
        <v/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I1232" t="n">
        <v/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Q1232" t="n">
        <v/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X1232" t="n">
        <v/>
      </c>
      <c r="Y1232" t="n">
        <v>123.110259188</v>
      </c>
      <c r="Z1232" t="n">
        <v/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G1232" t="n">
        <v/>
      </c>
      <c r="AH1232" t="n">
        <v>106.191150737</v>
      </c>
      <c r="AI1232" t="n">
        <v>103.685027153</v>
      </c>
      <c r="AJ1232" t="n">
        <v/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  <c r="AT1232" t="n">
        <v/>
      </c>
    </row>
    <row r="1233">
      <c r="A1233" s="107" t="n">
        <v>44409</v>
      </c>
      <c r="B1233" t="n">
        <v/>
      </c>
      <c r="C1233" t="n">
        <v/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I1233" t="n">
        <v/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Q1233" t="n">
        <v/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X1233" t="n">
        <v/>
      </c>
      <c r="Y1233" t="n">
        <v>117.909825819</v>
      </c>
      <c r="Z1233" t="n">
        <v/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G1233" t="n">
        <v/>
      </c>
      <c r="AH1233" t="n">
        <v>103.391384051</v>
      </c>
      <c r="AI1233" t="n">
        <v>106.477889837</v>
      </c>
      <c r="AJ1233" t="n">
        <v/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  <c r="AT1233" t="n">
        <v/>
      </c>
    </row>
    <row r="1234">
      <c r="A1234" s="107" t="n">
        <v>44440</v>
      </c>
      <c r="B1234" t="n">
        <v/>
      </c>
      <c r="C1234" t="n">
        <v/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I1234" t="n">
        <v/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Q1234" t="n">
        <v/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X1234" t="n">
        <v/>
      </c>
      <c r="Y1234" t="n">
        <v>122.010167514</v>
      </c>
      <c r="Z1234" t="n">
        <v/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G1234" t="n">
        <v/>
      </c>
      <c r="AH1234" t="n">
        <v>104.491292392</v>
      </c>
      <c r="AI1234" t="n">
        <v>109.968968192</v>
      </c>
      <c r="AJ1234" t="n">
        <v/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  <c r="AT1234" t="n">
        <v/>
      </c>
    </row>
    <row r="1235">
      <c r="A1235" s="107" t="n">
        <v>44470</v>
      </c>
      <c r="B1235" t="n">
        <v/>
      </c>
      <c r="C1235" t="n">
        <v/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/>
      </c>
      <c r="I1235" t="n">
        <v/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Q1235" t="n">
        <v/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X1235" t="n">
        <v/>
      </c>
      <c r="Y1235" t="n">
        <v>90.084985836</v>
      </c>
      <c r="Z1235" t="n">
        <v/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G1235" t="n">
        <v/>
      </c>
      <c r="AH1235" t="n">
        <v>103.491375719</v>
      </c>
      <c r="AI1235" t="n">
        <v>104.150504267</v>
      </c>
      <c r="AJ1235" t="n">
        <v/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  <c r="AT1235" t="n">
        <v/>
      </c>
    </row>
    <row r="1236">
      <c r="A1236" s="107" t="n">
        <v>44501</v>
      </c>
      <c r="B1236" t="n">
        <v/>
      </c>
      <c r="C1236" t="n">
        <v/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/>
      </c>
      <c r="I1236" t="n">
        <v/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Q1236" t="n">
        <v/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X1236" t="n">
        <v/>
      </c>
      <c r="Y1236" t="n">
        <v>123.679386769</v>
      </c>
      <c r="Z1236" t="n">
        <v/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G1236" t="n">
        <v/>
      </c>
      <c r="AH1236" t="n">
        <v>104.391300725</v>
      </c>
      <c r="AI1236" t="n">
        <v>101.008533747</v>
      </c>
      <c r="AJ1236" t="n">
        <v/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/>
      </c>
      <c r="AS1236" t="n">
        <v>101.383838535</v>
      </c>
      <c r="AT1236" t="n">
        <v/>
      </c>
    </row>
    <row r="1237">
      <c r="A1237" s="107" t="n">
        <v>44531</v>
      </c>
      <c r="B1237" t="n">
        <v/>
      </c>
      <c r="C1237" t="n">
        <v/>
      </c>
      <c r="D1237" t="n">
        <v/>
      </c>
      <c r="E1237" t="n">
        <v/>
      </c>
      <c r="F1237" t="n">
        <v>95.348197082</v>
      </c>
      <c r="G1237" t="n">
        <v/>
      </c>
      <c r="H1237" t="n">
        <v/>
      </c>
      <c r="I1237" t="n">
        <v/>
      </c>
      <c r="J1237" t="n">
        <v>101.946180803</v>
      </c>
      <c r="K1237" t="n">
        <v>110.181636394</v>
      </c>
      <c r="L1237" t="n">
        <v>95.392050662</v>
      </c>
      <c r="M1237" t="n">
        <v>117.7</v>
      </c>
      <c r="N1237" t="n">
        <v/>
      </c>
      <c r="O1237" t="n">
        <v/>
      </c>
      <c r="P1237" t="n">
        <v>126.510542545</v>
      </c>
      <c r="Q1237" t="n">
        <v/>
      </c>
      <c r="R1237" t="n">
        <v/>
      </c>
      <c r="S1237" t="n">
        <v/>
      </c>
      <c r="T1237" t="n">
        <v/>
      </c>
      <c r="U1237" t="n">
        <v/>
      </c>
      <c r="V1237" t="n">
        <v/>
      </c>
      <c r="W1237" t="n">
        <v>120.010000833</v>
      </c>
      <c r="X1237" t="n">
        <v/>
      </c>
      <c r="Y1237" t="n">
        <v/>
      </c>
      <c r="Z1237" t="n">
        <v/>
      </c>
      <c r="AA1237" t="n">
        <v/>
      </c>
      <c r="AB1237" t="n">
        <v/>
      </c>
      <c r="AC1237" t="n">
        <v>96.39196733599999</v>
      </c>
      <c r="AD1237" t="n">
        <v>119.290059162</v>
      </c>
      <c r="AE1237" t="n">
        <v/>
      </c>
      <c r="AF1237" t="n">
        <v>127.1</v>
      </c>
      <c r="AG1237" t="n">
        <v/>
      </c>
      <c r="AH1237" t="n">
        <v/>
      </c>
      <c r="AI1237" t="n">
        <v>104.150504267</v>
      </c>
      <c r="AJ1237" t="n">
        <v/>
      </c>
      <c r="AK1237" t="n">
        <v/>
      </c>
      <c r="AL1237" t="n">
        <v>145.3</v>
      </c>
      <c r="AM1237" t="n">
        <v>102.01914984</v>
      </c>
      <c r="AN1237" t="n">
        <v>121.7</v>
      </c>
      <c r="AO1237" t="n">
        <v/>
      </c>
      <c r="AP1237" t="n">
        <v>135.711309276</v>
      </c>
      <c r="AQ1237" t="n">
        <v/>
      </c>
      <c r="AR1237" t="n">
        <v/>
      </c>
      <c r="AS1237" t="n">
        <v>100.994698219</v>
      </c>
      <c r="AT1237" t="n">
        <v/>
      </c>
    </row>
    <row r="1238">
      <c r="A1238" s="107" t="n">
        <v>44562</v>
      </c>
      <c r="B1238" t="n">
        <v/>
      </c>
      <c r="C1238" t="n">
        <v/>
      </c>
      <c r="D1238" t="n">
        <v/>
      </c>
      <c r="E1238" t="n">
        <v/>
      </c>
      <c r="F1238" t="n">
        <v/>
      </c>
      <c r="G1238" t="n">
        <v/>
      </c>
      <c r="H1238" t="n">
        <v/>
      </c>
      <c r="I1238" t="n">
        <v/>
      </c>
      <c r="J1238" t="n">
        <v/>
      </c>
      <c r="K1238" t="n">
        <v/>
      </c>
      <c r="L1238" t="n">
        <v/>
      </c>
      <c r="M1238" t="n">
        <v/>
      </c>
      <c r="N1238" t="n">
        <v/>
      </c>
      <c r="O1238" t="n">
        <v/>
      </c>
      <c r="P1238" t="n">
        <v/>
      </c>
      <c r="Q1238" t="n">
        <v/>
      </c>
      <c r="R1238" t="n">
        <v/>
      </c>
      <c r="S1238" t="n">
        <v/>
      </c>
      <c r="T1238" t="n">
        <v/>
      </c>
      <c r="U1238" t="n">
        <v/>
      </c>
      <c r="V1238" t="n">
        <v/>
      </c>
      <c r="W1238" t="n">
        <v/>
      </c>
      <c r="X1238" t="n">
        <v/>
      </c>
      <c r="Y1238" t="n">
        <v/>
      </c>
      <c r="Z1238" t="n">
        <v/>
      </c>
      <c r="AA1238" t="n">
        <v/>
      </c>
      <c r="AB1238" t="n">
        <v/>
      </c>
      <c r="AC1238" t="n">
        <v/>
      </c>
      <c r="AD1238" t="n">
        <v/>
      </c>
      <c r="AE1238" t="n">
        <v/>
      </c>
      <c r="AF1238" t="n">
        <v/>
      </c>
      <c r="AG1238" t="n">
        <v/>
      </c>
      <c r="AH1238" t="n">
        <v/>
      </c>
      <c r="AI1238" t="n">
        <v/>
      </c>
      <c r="AJ1238" t="n">
        <v/>
      </c>
      <c r="AK1238" t="n">
        <v/>
      </c>
      <c r="AL1238" t="n">
        <v/>
      </c>
      <c r="AM1238" t="n">
        <v/>
      </c>
      <c r="AN1238" t="n">
        <v/>
      </c>
      <c r="AO1238" t="n">
        <v/>
      </c>
      <c r="AP1238" t="n">
        <v/>
      </c>
      <c r="AQ1238" t="n">
        <v/>
      </c>
      <c r="AR1238" t="n">
        <v/>
      </c>
      <c r="AS1238" t="n">
        <v/>
      </c>
      <c r="AT1238" t="n">
        <v/>
      </c>
    </row>
    <row r="1239">
      <c r="A1239" s="107" t="n">
        <v>44593</v>
      </c>
      <c r="B1239" t="n">
        <v/>
      </c>
      <c r="C1239" t="n">
        <v/>
      </c>
      <c r="D1239" t="n">
        <v/>
      </c>
      <c r="E1239" t="n">
        <v/>
      </c>
      <c r="F1239" t="n">
        <v/>
      </c>
      <c r="G1239" t="n">
        <v/>
      </c>
      <c r="H1239" t="n">
        <v/>
      </c>
      <c r="I1239" t="n">
        <v/>
      </c>
      <c r="J1239" t="n">
        <v/>
      </c>
      <c r="K1239" t="n">
        <v/>
      </c>
      <c r="L1239" t="n">
        <v/>
      </c>
      <c r="M1239" t="n">
        <v/>
      </c>
      <c r="N1239" t="n">
        <v/>
      </c>
      <c r="O1239" t="n">
        <v/>
      </c>
      <c r="P1239" t="n">
        <v/>
      </c>
      <c r="Q1239" t="n">
        <v/>
      </c>
      <c r="R1239" t="n">
        <v/>
      </c>
      <c r="S1239" t="n">
        <v/>
      </c>
      <c r="T1239" t="n">
        <v/>
      </c>
      <c r="U1239" t="n">
        <v/>
      </c>
      <c r="V1239" t="n">
        <v/>
      </c>
      <c r="W1239" t="n">
        <v/>
      </c>
      <c r="X1239" t="n">
        <v/>
      </c>
      <c r="Y1239" t="n">
        <v/>
      </c>
      <c r="Z1239" t="n">
        <v/>
      </c>
      <c r="AA1239" t="n">
        <v/>
      </c>
      <c r="AB1239" t="n">
        <v/>
      </c>
      <c r="AC1239" t="n">
        <v/>
      </c>
      <c r="AD1239" t="n">
        <v/>
      </c>
      <c r="AE1239" t="n">
        <v/>
      </c>
      <c r="AF1239" t="n">
        <v/>
      </c>
      <c r="AG1239" t="n">
        <v/>
      </c>
      <c r="AH1239" t="n">
        <v/>
      </c>
      <c r="AI1239" t="n">
        <v/>
      </c>
      <c r="AJ1239" t="n">
        <v/>
      </c>
      <c r="AK1239" t="n">
        <v/>
      </c>
      <c r="AL1239" t="n">
        <v/>
      </c>
      <c r="AM1239" t="n">
        <v/>
      </c>
      <c r="AN1239" t="n">
        <v/>
      </c>
      <c r="AO1239" t="n">
        <v/>
      </c>
      <c r="AP1239" t="n">
        <v/>
      </c>
      <c r="AQ1239" t="n">
        <v/>
      </c>
      <c r="AR1239" t="n">
        <v/>
      </c>
      <c r="AS1239" t="n">
        <v/>
      </c>
      <c r="AT1239" t="n">
        <v/>
      </c>
    </row>
    <row r="1240">
      <c r="A1240" s="107" t="n">
        <v>44621</v>
      </c>
      <c r="B1240" t="n">
        <v/>
      </c>
      <c r="C1240" t="n">
        <v/>
      </c>
      <c r="D1240" t="n">
        <v/>
      </c>
      <c r="E1240" t="n">
        <v/>
      </c>
      <c r="F1240" t="n">
        <v/>
      </c>
      <c r="G1240" t="n">
        <v/>
      </c>
      <c r="H1240" t="n">
        <v/>
      </c>
      <c r="I1240" t="n">
        <v/>
      </c>
      <c r="J1240" t="n">
        <v/>
      </c>
      <c r="K1240" t="n">
        <v/>
      </c>
      <c r="L1240" t="n">
        <v/>
      </c>
      <c r="M1240" t="n">
        <v/>
      </c>
      <c r="N1240" t="n">
        <v/>
      </c>
      <c r="O1240" t="n">
        <v/>
      </c>
      <c r="P1240" t="n">
        <v/>
      </c>
      <c r="Q1240" t="n">
        <v/>
      </c>
      <c r="R1240" t="n">
        <v/>
      </c>
      <c r="S1240" t="n">
        <v/>
      </c>
      <c r="T1240" t="n">
        <v/>
      </c>
      <c r="U1240" t="n">
        <v/>
      </c>
      <c r="V1240" t="n">
        <v/>
      </c>
      <c r="W1240" t="n">
        <v/>
      </c>
      <c r="X1240" t="n">
        <v/>
      </c>
      <c r="Y1240" t="n">
        <v/>
      </c>
      <c r="Z1240" t="n">
        <v/>
      </c>
      <c r="AA1240" t="n">
        <v/>
      </c>
      <c r="AB1240" t="n">
        <v/>
      </c>
      <c r="AC1240" t="n">
        <v/>
      </c>
      <c r="AD1240" t="n">
        <v/>
      </c>
      <c r="AE1240" t="n">
        <v/>
      </c>
      <c r="AF1240" t="n">
        <v/>
      </c>
      <c r="AG1240" t="n">
        <v/>
      </c>
      <c r="AH1240" t="n">
        <v/>
      </c>
      <c r="AI1240" t="n">
        <v/>
      </c>
      <c r="AJ1240" t="n">
        <v/>
      </c>
      <c r="AK1240" t="n">
        <v/>
      </c>
      <c r="AL1240" t="n">
        <v/>
      </c>
      <c r="AM1240" t="n">
        <v/>
      </c>
      <c r="AN1240" t="n">
        <v/>
      </c>
      <c r="AO1240" t="n">
        <v/>
      </c>
      <c r="AP1240" t="n">
        <v/>
      </c>
      <c r="AQ1240" t="n">
        <v/>
      </c>
      <c r="AR1240" t="n">
        <v/>
      </c>
      <c r="AS1240" t="n">
        <v/>
      </c>
      <c r="AT1240" t="n">
        <v/>
      </c>
    </row>
    <row r="1241">
      <c r="A1241" s="107" t="n">
        <v>44652</v>
      </c>
      <c r="B1241" t="n">
        <v/>
      </c>
      <c r="C1241" t="n">
        <v/>
      </c>
      <c r="D1241" t="n">
        <v/>
      </c>
      <c r="E1241" t="n">
        <v/>
      </c>
      <c r="F1241" t="n">
        <v/>
      </c>
      <c r="G1241" t="n">
        <v/>
      </c>
      <c r="H1241" t="n">
        <v/>
      </c>
      <c r="I1241" t="n">
        <v/>
      </c>
      <c r="J1241" t="n">
        <v/>
      </c>
      <c r="K1241" t="n">
        <v/>
      </c>
      <c r="L1241" t="n">
        <v/>
      </c>
      <c r="M1241" t="n">
        <v/>
      </c>
      <c r="N1241" t="n">
        <v/>
      </c>
      <c r="O1241" t="n">
        <v/>
      </c>
      <c r="P1241" t="n">
        <v/>
      </c>
      <c r="Q1241" t="n">
        <v/>
      </c>
      <c r="R1241" t="n">
        <v/>
      </c>
      <c r="S1241" t="n">
        <v/>
      </c>
      <c r="T1241" t="n">
        <v/>
      </c>
      <c r="U1241" t="n">
        <v/>
      </c>
      <c r="V1241" t="n">
        <v/>
      </c>
      <c r="W1241" t="n">
        <v/>
      </c>
      <c r="X1241" t="n">
        <v/>
      </c>
      <c r="Y1241" t="n">
        <v/>
      </c>
      <c r="Z1241" t="n">
        <v/>
      </c>
      <c r="AA1241" t="n">
        <v/>
      </c>
      <c r="AB1241" t="n">
        <v/>
      </c>
      <c r="AC1241" t="n">
        <v/>
      </c>
      <c r="AD1241" t="n">
        <v/>
      </c>
      <c r="AE1241" t="n">
        <v/>
      </c>
      <c r="AF1241" t="n">
        <v/>
      </c>
      <c r="AG1241" t="n">
        <v/>
      </c>
      <c r="AH1241" t="n">
        <v/>
      </c>
      <c r="AI1241" t="n">
        <v/>
      </c>
      <c r="AJ1241" t="n">
        <v/>
      </c>
      <c r="AK1241" t="n">
        <v/>
      </c>
      <c r="AL1241" t="n">
        <v/>
      </c>
      <c r="AM1241" t="n">
        <v/>
      </c>
      <c r="AN1241" t="n">
        <v/>
      </c>
      <c r="AO1241" t="n">
        <v/>
      </c>
      <c r="AP1241" t="n">
        <v/>
      </c>
      <c r="AQ1241" t="n">
        <v/>
      </c>
      <c r="AR1241" t="n">
        <v/>
      </c>
      <c r="AS1241" t="n">
        <v/>
      </c>
      <c r="AT1241" t="n">
        <v/>
      </c>
    </row>
    <row r="1242">
      <c r="A1242" s="107" t="n">
        <v>44682</v>
      </c>
      <c r="B1242" t="n">
        <v/>
      </c>
      <c r="C1242" t="n">
        <v/>
      </c>
      <c r="D1242" t="n">
        <v/>
      </c>
      <c r="E1242" t="n">
        <v/>
      </c>
      <c r="F1242" t="n">
        <v/>
      </c>
      <c r="G1242" t="n">
        <v/>
      </c>
      <c r="H1242" t="n">
        <v/>
      </c>
      <c r="I1242" t="n">
        <v/>
      </c>
      <c r="J1242" t="n">
        <v/>
      </c>
      <c r="K1242" t="n">
        <v/>
      </c>
      <c r="L1242" t="n">
        <v/>
      </c>
      <c r="M1242" t="n">
        <v/>
      </c>
      <c r="N1242" t="n">
        <v/>
      </c>
      <c r="O1242" t="n">
        <v/>
      </c>
      <c r="P1242" t="n">
        <v/>
      </c>
      <c r="Q1242" t="n">
        <v/>
      </c>
      <c r="R1242" t="n">
        <v/>
      </c>
      <c r="S1242" t="n">
        <v/>
      </c>
      <c r="T1242" t="n">
        <v/>
      </c>
      <c r="U1242" t="n">
        <v/>
      </c>
      <c r="V1242" t="n">
        <v/>
      </c>
      <c r="W1242" t="n">
        <v/>
      </c>
      <c r="X1242" t="n">
        <v/>
      </c>
      <c r="Y1242" t="n">
        <v/>
      </c>
      <c r="Z1242" t="n">
        <v/>
      </c>
      <c r="AA1242" t="n">
        <v/>
      </c>
      <c r="AB1242" t="n">
        <v/>
      </c>
      <c r="AC1242" t="n">
        <v/>
      </c>
      <c r="AD1242" t="n">
        <v/>
      </c>
      <c r="AE1242" t="n">
        <v/>
      </c>
      <c r="AF1242" t="n">
        <v/>
      </c>
      <c r="AG1242" t="n">
        <v/>
      </c>
      <c r="AH1242" t="n">
        <v/>
      </c>
      <c r="AI1242" t="n">
        <v/>
      </c>
      <c r="AJ1242" t="n">
        <v/>
      </c>
      <c r="AK1242" t="n">
        <v/>
      </c>
      <c r="AL1242" t="n">
        <v/>
      </c>
      <c r="AM1242" t="n">
        <v/>
      </c>
      <c r="AN1242" t="n">
        <v/>
      </c>
      <c r="AO1242" t="n">
        <v/>
      </c>
      <c r="AP1242" t="n">
        <v/>
      </c>
      <c r="AQ1242" t="n">
        <v/>
      </c>
      <c r="AR1242" t="n">
        <v/>
      </c>
      <c r="AS1242" t="n">
        <v/>
      </c>
      <c r="AT1242" t="n">
        <v/>
      </c>
    </row>
    <row r="1243">
      <c r="A1243" s="107" t="n">
        <v>44713</v>
      </c>
      <c r="B1243" t="n">
        <v/>
      </c>
      <c r="C1243" t="n">
        <v/>
      </c>
      <c r="D1243" t="n">
        <v/>
      </c>
      <c r="E1243" t="n">
        <v/>
      </c>
      <c r="F1243" t="n">
        <v/>
      </c>
      <c r="G1243" t="n">
        <v/>
      </c>
      <c r="H1243" t="n">
        <v/>
      </c>
      <c r="I1243" t="n">
        <v/>
      </c>
      <c r="J1243" t="n">
        <v/>
      </c>
      <c r="K1243" t="n">
        <v/>
      </c>
      <c r="L1243" t="n">
        <v/>
      </c>
      <c r="M1243" t="n">
        <v/>
      </c>
      <c r="N1243" t="n">
        <v/>
      </c>
      <c r="O1243" t="n">
        <v/>
      </c>
      <c r="P1243" t="n">
        <v/>
      </c>
      <c r="Q1243" t="n">
        <v/>
      </c>
      <c r="R1243" t="n">
        <v/>
      </c>
      <c r="S1243" t="n">
        <v/>
      </c>
      <c r="T1243" t="n">
        <v/>
      </c>
      <c r="U1243" t="n">
        <v/>
      </c>
      <c r="V1243" t="n">
        <v/>
      </c>
      <c r="W1243" t="n">
        <v/>
      </c>
      <c r="X1243" t="n">
        <v/>
      </c>
      <c r="Y1243" t="n">
        <v/>
      </c>
      <c r="Z1243" t="n">
        <v/>
      </c>
      <c r="AA1243" t="n">
        <v/>
      </c>
      <c r="AB1243" t="n">
        <v/>
      </c>
      <c r="AC1243" t="n">
        <v/>
      </c>
      <c r="AD1243" t="n">
        <v/>
      </c>
      <c r="AE1243" t="n">
        <v/>
      </c>
      <c r="AF1243" t="n">
        <v/>
      </c>
      <c r="AG1243" t="n">
        <v/>
      </c>
      <c r="AH1243" t="n">
        <v/>
      </c>
      <c r="AI1243" t="n">
        <v/>
      </c>
      <c r="AJ1243" t="n">
        <v/>
      </c>
      <c r="AK1243" t="n">
        <v/>
      </c>
      <c r="AL1243" t="n">
        <v/>
      </c>
      <c r="AM1243" t="n">
        <v/>
      </c>
      <c r="AN1243" t="n">
        <v/>
      </c>
      <c r="AO1243" t="n">
        <v/>
      </c>
      <c r="AP1243" t="n">
        <v/>
      </c>
      <c r="AQ1243" t="n">
        <v/>
      </c>
      <c r="AR1243" t="n">
        <v/>
      </c>
      <c r="AS1243" t="n">
        <v/>
      </c>
      <c r="AT1243" t="n">
        <v/>
      </c>
    </row>
    <row r="1244">
      <c r="A1244" s="107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/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/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/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/>
      </c>
      <c r="AN1244" t="n">
        <v/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/>
      </c>
    </row>
    <row r="1245">
      <c r="A1245" s="107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</row>
    <row r="1246">
      <c r="A1246" s="107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</row>
    <row r="1247">
      <c r="A1247" s="107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</row>
    <row r="1248">
      <c r="A1248" s="107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</row>
    <row r="1249">
      <c r="A1249" s="107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</row>
    <row r="1250">
      <c r="A1250" s="107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21.1516738070808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21.2522841069834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16.741455414543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22.078003360689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Venezuela</t>
        </is>
      </c>
      <c r="B28" t="n">
        <v>482</v>
      </c>
    </row>
    <row r="29">
      <c r="A29" t="inlineStr">
        <is>
          <t>Nigeria</t>
        </is>
      </c>
      <c r="B29" t="n">
        <v>432</v>
      </c>
    </row>
    <row r="30">
      <c r="A30" t="inlineStr">
        <is>
          <t>Austria</t>
        </is>
      </c>
      <c r="B30" t="n">
        <v>431</v>
      </c>
    </row>
    <row r="31">
      <c r="A31" t="inlineStr">
        <is>
          <t>Ireland</t>
        </is>
      </c>
      <c r="B31" t="n">
        <v>426</v>
      </c>
    </row>
    <row r="32">
      <c r="A32" t="inlineStr">
        <is>
          <t>United Arab Emirates</t>
        </is>
      </c>
      <c r="B32" t="n">
        <v>421</v>
      </c>
    </row>
    <row r="33">
      <c r="A33" t="inlineStr">
        <is>
          <t>Israel</t>
        </is>
      </c>
      <c r="B33" t="n">
        <v>402</v>
      </c>
    </row>
    <row r="34">
      <c r="A34" t="inlineStr">
        <is>
          <t>Argentina</t>
        </is>
      </c>
      <c r="B34" t="n">
        <v>383</v>
      </c>
    </row>
    <row r="35">
      <c r="A35" t="inlineStr">
        <is>
          <t>Egypt</t>
        </is>
      </c>
      <c r="B35" t="n">
        <v>363</v>
      </c>
    </row>
    <row r="36">
      <c r="A36" t="inlineStr">
        <is>
          <t>Norway</t>
        </is>
      </c>
      <c r="B36" t="n">
        <v>363</v>
      </c>
    </row>
    <row r="37">
      <c r="A37" t="inlineStr">
        <is>
          <t>Philippines</t>
        </is>
      </c>
      <c r="B37" t="n">
        <v>361</v>
      </c>
    </row>
    <row r="38">
      <c r="A38" t="inlineStr">
        <is>
          <t>Denmark</t>
        </is>
      </c>
      <c r="B38" t="n">
        <v>356</v>
      </c>
    </row>
    <row r="39">
      <c r="A39" t="inlineStr">
        <is>
          <t>Hong Kong</t>
        </is>
      </c>
      <c r="B39" t="n">
        <v>347</v>
      </c>
    </row>
    <row r="40">
      <c r="A40" t="inlineStr">
        <is>
          <t>Singapore</t>
        </is>
      </c>
      <c r="B40" t="n">
        <v>340</v>
      </c>
    </row>
    <row r="41">
      <c r="A41" t="inlineStr">
        <is>
          <t>Malaysia</t>
        </is>
      </c>
      <c r="B41" t="n">
        <v>337</v>
      </c>
    </row>
    <row r="42">
      <c r="A42" t="inlineStr">
        <is>
          <t>Bangladesh</t>
        </is>
      </c>
      <c r="B42" t="n">
        <v>324</v>
      </c>
    </row>
    <row r="43">
      <c r="A43" t="inlineStr">
        <is>
          <t>South Africa</t>
        </is>
      </c>
      <c r="B43" t="n">
        <v>302</v>
      </c>
    </row>
    <row r="44">
      <c r="A44" t="inlineStr">
        <is>
          <t>Vietnam</t>
        </is>
      </c>
      <c r="B44" t="n">
        <v>271</v>
      </c>
    </row>
    <row r="45">
      <c r="A45" t="inlineStr">
        <is>
          <t>Colombia</t>
        </is>
      </c>
      <c r="B45" t="n">
        <v>271</v>
      </c>
    </row>
    <row r="46">
      <c r="A46" t="inlineStr">
        <is>
          <t>Finland</t>
        </is>
      </c>
      <c r="B46" t="n">
        <v>270</v>
      </c>
    </row>
    <row r="47">
      <c r="A47" t="inlineStr">
        <is>
          <t>Pakistan</t>
        </is>
      </c>
      <c r="B47" t="n">
        <v>264</v>
      </c>
    </row>
    <row r="48">
      <c r="A48" t="inlineStr">
        <is>
          <t>Chile</t>
        </is>
      </c>
      <c r="B48" t="n">
        <v>253</v>
      </c>
    </row>
    <row r="49">
      <c r="A49" t="inlineStr">
        <is>
          <t>Romania</t>
        </is>
      </c>
      <c r="B49" t="n">
        <v>249</v>
      </c>
    </row>
    <row r="50">
      <c r="A50" t="inlineStr">
        <is>
          <t>Czech Republic</t>
        </is>
      </c>
      <c r="B50" t="n">
        <v>245</v>
      </c>
    </row>
    <row r="51">
      <c r="A51" t="inlineStr">
        <is>
          <t>Portugal</t>
        </is>
      </c>
      <c r="B51" t="n">
        <v>231</v>
      </c>
    </row>
    <row r="52">
      <c r="A52" t="inlineStr">
        <is>
          <t>New Zealand</t>
        </is>
      </c>
      <c r="B52" t="n">
        <v>211</v>
      </c>
    </row>
    <row r="53">
      <c r="A53" t="inlineStr">
        <is>
          <t>Iran</t>
        </is>
      </c>
      <c r="B53" t="n">
        <v>203</v>
      </c>
    </row>
    <row r="54">
      <c r="A54" t="inlineStr">
        <is>
          <t>Peru</t>
        </is>
      </c>
      <c r="B54" t="n">
        <v>202</v>
      </c>
    </row>
    <row r="55">
      <c r="A55" t="inlineStr">
        <is>
          <t>Greece</t>
        </is>
      </c>
      <c r="B55" t="n">
        <v>189</v>
      </c>
    </row>
    <row r="56">
      <c r="A56" t="inlineStr">
        <is>
          <t>Kazakhstan</t>
        </is>
      </c>
      <c r="B56" t="n">
        <v>170</v>
      </c>
    </row>
    <row r="57">
      <c r="A57" t="inlineStr">
        <is>
          <t>Iraq</t>
        </is>
      </c>
      <c r="B57" t="n">
        <v>167</v>
      </c>
    </row>
    <row r="58">
      <c r="A58" t="inlineStr">
        <is>
          <t>Ukraine</t>
        </is>
      </c>
      <c r="B58" t="n">
        <v>156</v>
      </c>
    </row>
    <row r="59">
      <c r="A59" t="inlineStr">
        <is>
          <t>Hungary</t>
        </is>
      </c>
      <c r="B59" t="n">
        <v>155</v>
      </c>
    </row>
    <row r="60">
      <c r="A60" t="inlineStr">
        <is>
          <t>Qatar</t>
        </is>
      </c>
      <c r="B60" t="n">
        <v>146</v>
      </c>
    </row>
    <row r="61">
      <c r="A61" t="inlineStr">
        <is>
          <t>Algeria</t>
        </is>
      </c>
      <c r="B61" t="n">
        <v>145</v>
      </c>
    </row>
    <row r="62">
      <c r="A62" t="inlineStr">
        <is>
          <t>Kuwait</t>
        </is>
      </c>
      <c r="B62" t="n">
        <v>136</v>
      </c>
    </row>
    <row r="63">
      <c r="A63" t="inlineStr">
        <is>
          <t>Morocco</t>
        </is>
      </c>
      <c r="B63" t="n">
        <v>113</v>
      </c>
    </row>
    <row r="64">
      <c r="A64" t="inlineStr">
        <is>
          <t>Ethiopia</t>
        </is>
      </c>
      <c r="B64" t="n">
        <v>108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Macau</t>
        </is>
      </c>
      <c r="B87" t="n">
        <v>55</v>
      </c>
    </row>
    <row r="88">
      <c r="A88" t="inlineStr">
        <is>
          <t>Uruguay</t>
        </is>
      </c>
      <c r="B88" t="n">
        <v>54</v>
      </c>
    </row>
    <row r="89">
      <c r="A89" t="inlineStr">
        <is>
          <t>Slovenia</t>
        </is>
      </c>
      <c r="B89" t="n">
        <v>54</v>
      </c>
    </row>
    <row r="90">
      <c r="A90" t="inlineStr">
        <is>
          <t>Panama</t>
        </is>
      </c>
      <c r="B90" t="n">
        <v>53</v>
      </c>
    </row>
    <row r="91">
      <c r="A91" t="inlineStr">
        <is>
          <t>Serbia</t>
        </is>
      </c>
      <c r="B91" t="n">
        <v>53</v>
      </c>
    </row>
    <row r="92">
      <c r="A92" t="inlineStr">
        <is>
          <t>Congo</t>
        </is>
      </c>
      <c r="B92" t="n">
        <v>50</v>
      </c>
    </row>
    <row r="93">
      <c r="A93" t="inlineStr">
        <is>
          <t>Turkmenistan</t>
        </is>
      </c>
      <c r="B93" t="n">
        <v>45</v>
      </c>
    </row>
    <row r="94">
      <c r="A94" t="inlineStr">
        <is>
          <t>Jordan</t>
        </is>
      </c>
      <c r="B94" t="n">
        <v>44</v>
      </c>
    </row>
    <row r="95">
      <c r="A95" t="inlineStr">
        <is>
          <t>Azerbaijan</t>
        </is>
      </c>
      <c r="B95" t="n">
        <v>43</v>
      </c>
    </row>
    <row r="96">
      <c r="A96" t="inlineStr">
        <is>
          <t>Cameroon</t>
        </is>
      </c>
      <c r="B96" t="n">
        <v>40</v>
      </c>
    </row>
    <row r="97">
      <c r="A97" t="inlineStr">
        <is>
          <t>Tunisia</t>
        </is>
      </c>
      <c r="B97" t="n">
        <v>39</v>
      </c>
    </row>
    <row r="98">
      <c r="A98" t="inlineStr">
        <is>
          <t>Bahrain</t>
        </is>
      </c>
      <c r="B98" t="n">
        <v>38</v>
      </c>
    </row>
    <row r="99">
      <c r="A99" t="inlineStr">
        <is>
          <t>Bolivia</t>
        </is>
      </c>
      <c r="B99" t="n">
        <v>37</v>
      </c>
    </row>
    <row r="100">
      <c r="A100" t="inlineStr">
        <is>
          <t>Uganda</t>
        </is>
      </c>
      <c r="B100" t="n">
        <v>37</v>
      </c>
    </row>
    <row r="101">
      <c r="A101" t="inlineStr">
        <is>
          <t>Paraguay</t>
        </is>
      </c>
      <c r="B101" t="n">
        <v>35</v>
      </c>
    </row>
    <row r="102">
      <c r="A102" t="inlineStr">
        <is>
          <t>Nepal</t>
        </is>
      </c>
      <c r="B102" t="n">
        <v>34</v>
      </c>
    </row>
    <row r="103">
      <c r="A103" t="inlineStr">
        <is>
          <t>Latvia</t>
        </is>
      </c>
      <c r="B103" t="n">
        <v>34</v>
      </c>
    </row>
    <row r="104">
      <c r="A104" t="inlineStr">
        <is>
          <t>Lebanon</t>
        </is>
      </c>
      <c r="B104" t="n">
        <v>33</v>
      </c>
    </row>
    <row r="105">
      <c r="A105" t="inlineStr">
        <is>
          <t>Estonia</t>
        </is>
      </c>
      <c r="B105" t="n">
        <v>31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El Salvador</t>
        </is>
      </c>
      <c r="B107" t="n">
        <v>25</v>
      </c>
    </row>
    <row r="108">
      <c r="A108" t="inlineStr">
        <is>
          <t>Cambodia</t>
        </is>
      </c>
      <c r="B108" t="n">
        <v>25</v>
      </c>
    </row>
    <row r="109">
      <c r="A109" t="inlineStr">
        <is>
          <t>Libya</t>
        </is>
      </c>
      <c r="B109" t="n">
        <v>25</v>
      </c>
    </row>
    <row r="110">
      <c r="A110" t="inlineStr">
        <is>
          <t>Senegal</t>
        </is>
      </c>
      <c r="B110" t="n">
        <v>25</v>
      </c>
    </row>
    <row r="111">
      <c r="A111" t="inlineStr">
        <is>
          <t>Papua New Guinea</t>
        </is>
      </c>
      <c r="B111" t="n">
        <v>24</v>
      </c>
    </row>
    <row r="112">
      <c r="A112" t="inlineStr">
        <is>
          <t>Honduras</t>
        </is>
      </c>
      <c r="B112" t="n">
        <v>24</v>
      </c>
    </row>
    <row r="113">
      <c r="A113" t="inlineStr">
        <is>
          <t>Cyprus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2"/>
  <sheetViews>
    <sheetView zoomScale="120" zoomScaleNormal="120" workbookViewId="0">
      <pane ySplit="1" topLeftCell="A317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</row>
    <row r="372">
      <c r="A372" s="107" t="n">
        <v>44620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3" min="4" max="6"/>
    <col width="9.1640625" customWidth="1" style="87" min="7" max="28"/>
    <col width="9.1640625" customWidth="1" style="87" min="29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4" t="n"/>
      <c r="C2" s="94" t="n"/>
      <c r="D2" s="94" t="n"/>
      <c r="E2" s="94" t="n"/>
      <c r="F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7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7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7"/>
  <sheetViews>
    <sheetView zoomScale="150" zoomScaleNormal="150" workbookViewId="0">
      <pane xSplit="2" ySplit="9" topLeftCell="C377" activePane="bottomRight" state="frozen"/>
      <selection pane="topRight" activeCell="C1" sqref="C1"/>
      <selection pane="bottomLeft" activeCell="A10" sqref="A10"/>
      <selection pane="bottomRight" activeCell="X407" sqref="X407"/>
    </sheetView>
  </sheetViews>
  <sheetFormatPr baseColWidth="10" defaultColWidth="8.83203125" defaultRowHeight="15"/>
  <cols>
    <col width="10.6640625" bestFit="1" customWidth="1" style="87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44501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/>
    <row r="409" customFormat="1" s="87"/>
    <row r="410" customFormat="1" s="87"/>
    <row r="411" customFormat="1" s="87"/>
    <row r="412" customFormat="1" s="87"/>
    <row r="413" customFormat="1" s="87"/>
    <row r="414" customFormat="1" s="87"/>
    <row r="415" customFormat="1" s="87"/>
    <row r="416" customFormat="1" s="87"/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C264:C40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1"/>
  <sheetViews>
    <sheetView zoomScale="120" zoomScaleNormal="120" workbookViewId="0">
      <pane ySplit="1" topLeftCell="A340" activePane="bottomLeft" state="frozen"/>
      <selection pane="bottomLeft" activeCell="Q2" sqref="Q2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7">
        <f>VLOOKUP(A2,Database!$A:$AS,MATCH($B$1,Database!$A$1:$AS$1,0),FALSE)</f>
        <v/>
      </c>
      <c r="C2" s="77">
        <f>VLOOKUP(A2,Database!$A:$AS,MATCH($C$1,Database!$A$1:$AS$1,0),FALSE)</f>
        <v/>
      </c>
      <c r="D2" s="77">
        <f>VLOOKUP(A2,Database!$A:$AS,MATCH($D$1,Database!$A$1:$AS$1,0),FALSE)</f>
        <v/>
      </c>
      <c r="E2" s="77">
        <f>VLOOKUP(A2,Database!$A:$AS,MATCH($E$1,Database!$A$1:$AS$1,0),FALSE)</f>
        <v/>
      </c>
      <c r="F2" s="77">
        <f>VLOOKUP(A2,Database!$A:$AS,MATCH($F$1,Database!$A$1:$AS$1,0),FALSE)</f>
        <v/>
      </c>
      <c r="G2" s="77">
        <f>VLOOKUP(A2,Database!$A:$AS,MATCH($G$1,Database!$A$1:$AS$1,0),FALSE)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VLOOKUP(A2,Database!$A:$AS,MATCH($N$1,Database!$A$1:$AS$1,0),FALSE)</f>
        <v/>
      </c>
      <c r="O2" s="77">
        <f>(((Table134567891011121314151617343[[#This Row],[USA]]-VLOOKUP($U$1,A:N,14,))/VLOOKUP($U$1,A:N,14,))*100)+100</f>
        <v/>
      </c>
      <c r="P2" s="77">
        <f>VLOOKUP(A2,Database!$A:$AS,MATCH($P$1,Database!$A$1:$AS$1,0),FALSE)</f>
        <v/>
      </c>
      <c r="Q2" s="77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7">
        <f>VLOOKUP(A3,Database!$A:$AS,MATCH($B$1,Database!$A$1:$AS$1,0),FALSE)</f>
        <v/>
      </c>
      <c r="C3" s="77">
        <f>VLOOKUP(A3,Database!$A:$AS,MATCH($C$1,Database!$A$1:$AS$1,0),FALSE)</f>
        <v/>
      </c>
      <c r="D3" s="77">
        <f>VLOOKUP(A3,Database!$A:$AS,MATCH($D$1,Database!$A$1:$AS$1,0),FALSE)</f>
        <v/>
      </c>
      <c r="E3" s="77">
        <f>VLOOKUP(A3,Database!$A:$AS,MATCH($E$1,Database!$A$1:$AS$1,0),FALSE)</f>
        <v/>
      </c>
      <c r="F3" s="77">
        <f>VLOOKUP(A3,Database!$A:$AS,MATCH($F$1,Database!$A$1:$AS$1,0),FALSE)</f>
        <v/>
      </c>
      <c r="G3" s="77">
        <f>VLOOKUP(A3,Database!$A:$AS,MATCH($G$1,Database!$A$1:$AS$1,0),FALSE)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VLOOKUP(A3,Database!$A:$AS,MATCH($N$1,Database!$A$1:$AS$1,0),FALSE)</f>
        <v/>
      </c>
      <c r="O3" s="77">
        <f>(((Table134567891011121314151617343[[#This Row],[USA]]-VLOOKUP($U$1,A:N,14,))/VLOOKUP($U$1,A:N,14,))*100)+100</f>
        <v/>
      </c>
      <c r="P3" s="77">
        <f>VLOOKUP(A3,Database!$A:$AS,MATCH($P$1,Database!$A$1:$AS$1,0),FALSE)</f>
        <v/>
      </c>
      <c r="Q3" s="77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7">
        <f>VLOOKUP(A4,Database!$A:$AS,MATCH($B$1,Database!$A$1:$AS$1,0),FALSE)</f>
        <v/>
      </c>
      <c r="C4" s="77">
        <f>VLOOKUP(A4,Database!$A:$AS,MATCH($C$1,Database!$A$1:$AS$1,0),FALSE)</f>
        <v/>
      </c>
      <c r="D4" s="77">
        <f>VLOOKUP(A4,Database!$A:$AS,MATCH($D$1,Database!$A$1:$AS$1,0),FALSE)</f>
        <v/>
      </c>
      <c r="E4" s="77">
        <f>VLOOKUP(A4,Database!$A:$AS,MATCH($E$1,Database!$A$1:$AS$1,0),FALSE)</f>
        <v/>
      </c>
      <c r="F4" s="77">
        <f>VLOOKUP(A4,Database!$A:$AS,MATCH($F$1,Database!$A$1:$AS$1,0),FALSE)</f>
        <v/>
      </c>
      <c r="G4" s="77">
        <f>VLOOKUP(A4,Database!$A:$AS,MATCH($G$1,Database!$A$1:$AS$1,0),FALSE)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VLOOKUP(A4,Database!$A:$AS,MATCH($N$1,Database!$A$1:$AS$1,0),FALSE)</f>
        <v/>
      </c>
      <c r="O4" s="77">
        <f>(((Table134567891011121314151617343[[#This Row],[USA]]-VLOOKUP($U$1,A:N,14,))/VLOOKUP($U$1,A:N,14,))*100)+100</f>
        <v/>
      </c>
      <c r="P4" s="77">
        <f>VLOOKUP(A4,Database!$A:$AS,MATCH($P$1,Database!$A$1:$AS$1,0),FALSE)</f>
        <v/>
      </c>
      <c r="Q4" s="77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7">
        <f>VLOOKUP(A5,Database!$A:$AS,MATCH($B$1,Database!$A$1:$AS$1,0),FALSE)</f>
        <v/>
      </c>
      <c r="C5" s="77">
        <f>VLOOKUP(A5,Database!$A:$AS,MATCH($C$1,Database!$A$1:$AS$1,0),FALSE)</f>
        <v/>
      </c>
      <c r="D5" s="77">
        <f>VLOOKUP(A5,Database!$A:$AS,MATCH($D$1,Database!$A$1:$AS$1,0),FALSE)</f>
        <v/>
      </c>
      <c r="E5" s="77">
        <f>VLOOKUP(A5,Database!$A:$AS,MATCH($E$1,Database!$A$1:$AS$1,0),FALSE)</f>
        <v/>
      </c>
      <c r="F5" s="77">
        <f>VLOOKUP(A5,Database!$A:$AS,MATCH($F$1,Database!$A$1:$AS$1,0),FALSE)</f>
        <v/>
      </c>
      <c r="G5" s="77">
        <f>VLOOKUP(A5,Database!$A:$AS,MATCH($G$1,Database!$A$1:$AS$1,0),FALSE)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VLOOKUP(A5,Database!$A:$AS,MATCH($N$1,Database!$A$1:$AS$1,0),FALSE)</f>
        <v/>
      </c>
      <c r="O5" s="77">
        <f>(((Table134567891011121314151617343[[#This Row],[USA]]-VLOOKUP($U$1,A:N,14,))/VLOOKUP($U$1,A:N,14,))*100)+100</f>
        <v/>
      </c>
      <c r="P5" s="77">
        <f>VLOOKUP(A5,Database!$A:$AS,MATCH($P$1,Database!$A$1:$AS$1,0),FALSE)</f>
        <v/>
      </c>
      <c r="Q5" s="77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7">
        <f>VLOOKUP(A6,Database!$A:$AS,MATCH($B$1,Database!$A$1:$AS$1,0),FALSE)</f>
        <v/>
      </c>
      <c r="C6" s="77">
        <f>VLOOKUP(A6,Database!$A:$AS,MATCH($C$1,Database!$A$1:$AS$1,0),FALSE)</f>
        <v/>
      </c>
      <c r="D6" s="77">
        <f>VLOOKUP(A6,Database!$A:$AS,MATCH($D$1,Database!$A$1:$AS$1,0),FALSE)</f>
        <v/>
      </c>
      <c r="E6" s="77">
        <f>VLOOKUP(A6,Database!$A:$AS,MATCH($E$1,Database!$A$1:$AS$1,0),FALSE)</f>
        <v/>
      </c>
      <c r="F6" s="77">
        <f>VLOOKUP(A6,Database!$A:$AS,MATCH($F$1,Database!$A$1:$AS$1,0),FALSE)</f>
        <v/>
      </c>
      <c r="G6" s="77">
        <f>VLOOKUP(A6,Database!$A:$AS,MATCH($G$1,Database!$A$1:$AS$1,0),FALSE)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VLOOKUP(A6,Database!$A:$AS,MATCH($N$1,Database!$A$1:$AS$1,0),FALSE)</f>
        <v/>
      </c>
      <c r="O6" s="77">
        <f>(((Table134567891011121314151617343[[#This Row],[USA]]-VLOOKUP($U$1,A:N,14,))/VLOOKUP($U$1,A:N,14,))*100)+100</f>
        <v/>
      </c>
      <c r="P6" s="77">
        <f>VLOOKUP(A6,Database!$A:$AS,MATCH($P$1,Database!$A$1:$AS$1,0),FALSE)</f>
        <v/>
      </c>
      <c r="Q6" s="77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7">
        <f>VLOOKUP(A7,Database!$A:$AS,MATCH($B$1,Database!$A$1:$AS$1,0),FALSE)</f>
        <v/>
      </c>
      <c r="C7" s="77">
        <f>VLOOKUP(A7,Database!$A:$AS,MATCH($C$1,Database!$A$1:$AS$1,0),FALSE)</f>
        <v/>
      </c>
      <c r="D7" s="77">
        <f>VLOOKUP(A7,Database!$A:$AS,MATCH($D$1,Database!$A$1:$AS$1,0),FALSE)</f>
        <v/>
      </c>
      <c r="E7" s="77">
        <f>VLOOKUP(A7,Database!$A:$AS,MATCH($E$1,Database!$A$1:$AS$1,0),FALSE)</f>
        <v/>
      </c>
      <c r="F7" s="77">
        <f>VLOOKUP(A7,Database!$A:$AS,MATCH($F$1,Database!$A$1:$AS$1,0),FALSE)</f>
        <v/>
      </c>
      <c r="G7" s="77">
        <f>VLOOKUP(A7,Database!$A:$AS,MATCH($G$1,Database!$A$1:$AS$1,0),FALSE)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VLOOKUP(A7,Database!$A:$AS,MATCH($N$1,Database!$A$1:$AS$1,0),FALSE)</f>
        <v/>
      </c>
      <c r="O7" s="77">
        <f>(((Table134567891011121314151617343[[#This Row],[USA]]-VLOOKUP($U$1,A:N,14,))/VLOOKUP($U$1,A:N,14,))*100)+100</f>
        <v/>
      </c>
      <c r="P7" s="77">
        <f>VLOOKUP(A7,Database!$A:$AS,MATCH($P$1,Database!$A$1:$AS$1,0),FALSE)</f>
        <v/>
      </c>
      <c r="Q7" s="77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7">
        <f>VLOOKUP(A8,Database!$A:$AS,MATCH($B$1,Database!$A$1:$AS$1,0),FALSE)</f>
        <v/>
      </c>
      <c r="C8" s="77">
        <f>VLOOKUP(A8,Database!$A:$AS,MATCH($C$1,Database!$A$1:$AS$1,0),FALSE)</f>
        <v/>
      </c>
      <c r="D8" s="77">
        <f>VLOOKUP(A8,Database!$A:$AS,MATCH($D$1,Database!$A$1:$AS$1,0),FALSE)</f>
        <v/>
      </c>
      <c r="E8" s="77">
        <f>VLOOKUP(A8,Database!$A:$AS,MATCH($E$1,Database!$A$1:$AS$1,0),FALSE)</f>
        <v/>
      </c>
      <c r="F8" s="77">
        <f>VLOOKUP(A8,Database!$A:$AS,MATCH($F$1,Database!$A$1:$AS$1,0),FALSE)</f>
        <v/>
      </c>
      <c r="G8" s="77">
        <f>VLOOKUP(A8,Database!$A:$AS,MATCH($G$1,Database!$A$1:$AS$1,0),FALSE)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VLOOKUP(A8,Database!$A:$AS,MATCH($N$1,Database!$A$1:$AS$1,0),FALSE)</f>
        <v/>
      </c>
      <c r="O8" s="77">
        <f>(((Table134567891011121314151617343[[#This Row],[USA]]-VLOOKUP($U$1,A:N,14,))/VLOOKUP($U$1,A:N,14,))*100)+100</f>
        <v/>
      </c>
      <c r="P8" s="77">
        <f>VLOOKUP(A8,Database!$A:$AS,MATCH($P$1,Database!$A$1:$AS$1,0),FALSE)</f>
        <v/>
      </c>
      <c r="Q8" s="77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7">
        <f>VLOOKUP(A9,Database!$A:$AS,MATCH($B$1,Database!$A$1:$AS$1,0),FALSE)</f>
        <v/>
      </c>
      <c r="C9" s="77">
        <f>VLOOKUP(A9,Database!$A:$AS,MATCH($C$1,Database!$A$1:$AS$1,0),FALSE)</f>
        <v/>
      </c>
      <c r="D9" s="77">
        <f>VLOOKUP(A9,Database!$A:$AS,MATCH($D$1,Database!$A$1:$AS$1,0),FALSE)</f>
        <v/>
      </c>
      <c r="E9" s="77">
        <f>VLOOKUP(A9,Database!$A:$AS,MATCH($E$1,Database!$A$1:$AS$1,0),FALSE)</f>
        <v/>
      </c>
      <c r="F9" s="77">
        <f>VLOOKUP(A9,Database!$A:$AS,MATCH($F$1,Database!$A$1:$AS$1,0),FALSE)</f>
        <v/>
      </c>
      <c r="G9" s="77">
        <f>VLOOKUP(A9,Database!$A:$AS,MATCH($G$1,Database!$A$1:$AS$1,0),FALSE)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VLOOKUP(A9,Database!$A:$AS,MATCH($N$1,Database!$A$1:$AS$1,0),FALSE)</f>
        <v/>
      </c>
      <c r="O9" s="77">
        <f>(((Table134567891011121314151617343[[#This Row],[USA]]-VLOOKUP($U$1,A:N,14,))/VLOOKUP($U$1,A:N,14,))*100)+100</f>
        <v/>
      </c>
      <c r="P9" s="77">
        <f>VLOOKUP(A9,Database!$A:$AS,MATCH($P$1,Database!$A$1:$AS$1,0),FALSE)</f>
        <v/>
      </c>
      <c r="Q9" s="77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7">
        <f>VLOOKUP(A10,Database!$A:$AS,MATCH($B$1,Database!$A$1:$AS$1,0),FALSE)</f>
        <v/>
      </c>
      <c r="C10" s="77">
        <f>VLOOKUP(A10,Database!$A:$AS,MATCH($C$1,Database!$A$1:$AS$1,0),FALSE)</f>
        <v/>
      </c>
      <c r="D10" s="77">
        <f>VLOOKUP(A10,Database!$A:$AS,MATCH($D$1,Database!$A$1:$AS$1,0),FALSE)</f>
        <v/>
      </c>
      <c r="E10" s="77">
        <f>VLOOKUP(A10,Database!$A:$AS,MATCH($E$1,Database!$A$1:$AS$1,0),FALSE)</f>
        <v/>
      </c>
      <c r="F10" s="77">
        <f>VLOOKUP(A10,Database!$A:$AS,MATCH($F$1,Database!$A$1:$AS$1,0),FALSE)</f>
        <v/>
      </c>
      <c r="G10" s="77">
        <f>VLOOKUP(A10,Database!$A:$AS,MATCH($G$1,Database!$A$1:$AS$1,0),FALSE)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VLOOKUP(A10,Database!$A:$AS,MATCH($N$1,Database!$A$1:$AS$1,0),FALSE)</f>
        <v/>
      </c>
      <c r="O10" s="77">
        <f>(((Table134567891011121314151617343[[#This Row],[USA]]-VLOOKUP($U$1,A:N,14,))/VLOOKUP($U$1,A:N,14,))*100)+100</f>
        <v/>
      </c>
      <c r="P10" s="77">
        <f>VLOOKUP(A10,Database!$A:$AS,MATCH($P$1,Database!$A$1:$AS$1,0),FALSE)</f>
        <v/>
      </c>
      <c r="Q10" s="77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7">
        <f>VLOOKUP(A11,Database!$A:$AS,MATCH($B$1,Database!$A$1:$AS$1,0),FALSE)</f>
        <v/>
      </c>
      <c r="C11" s="77">
        <f>VLOOKUP(A11,Database!$A:$AS,MATCH($C$1,Database!$A$1:$AS$1,0),FALSE)</f>
        <v/>
      </c>
      <c r="D11" s="77">
        <f>VLOOKUP(A11,Database!$A:$AS,MATCH($D$1,Database!$A$1:$AS$1,0),FALSE)</f>
        <v/>
      </c>
      <c r="E11" s="77">
        <f>VLOOKUP(A11,Database!$A:$AS,MATCH($E$1,Database!$A$1:$AS$1,0),FALSE)</f>
        <v/>
      </c>
      <c r="F11" s="77">
        <f>VLOOKUP(A11,Database!$A:$AS,MATCH($F$1,Database!$A$1:$AS$1,0),FALSE)</f>
        <v/>
      </c>
      <c r="G11" s="77">
        <f>VLOOKUP(A11,Database!$A:$AS,MATCH($G$1,Database!$A$1:$AS$1,0),FALSE)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VLOOKUP(A11,Database!$A:$AS,MATCH($N$1,Database!$A$1:$AS$1,0),FALSE)</f>
        <v/>
      </c>
      <c r="O11" s="77">
        <f>(((Table134567891011121314151617343[[#This Row],[USA]]-VLOOKUP($U$1,A:N,14,))/VLOOKUP($U$1,A:N,14,))*100)+100</f>
        <v/>
      </c>
      <c r="P11" s="77">
        <f>VLOOKUP(A11,Database!$A:$AS,MATCH($P$1,Database!$A$1:$AS$1,0),FALSE)</f>
        <v/>
      </c>
      <c r="Q11" s="77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7">
        <f>VLOOKUP(A12,Database!$A:$AS,MATCH($B$1,Database!$A$1:$AS$1,0),FALSE)</f>
        <v/>
      </c>
      <c r="C12" s="77">
        <f>VLOOKUP(A12,Database!$A:$AS,MATCH($C$1,Database!$A$1:$AS$1,0),FALSE)</f>
        <v/>
      </c>
      <c r="D12" s="77">
        <f>VLOOKUP(A12,Database!$A:$AS,MATCH($D$1,Database!$A$1:$AS$1,0),FALSE)</f>
        <v/>
      </c>
      <c r="E12" s="77">
        <f>VLOOKUP(A12,Database!$A:$AS,MATCH($E$1,Database!$A$1:$AS$1,0),FALSE)</f>
        <v/>
      </c>
      <c r="F12" s="77">
        <f>VLOOKUP(A12,Database!$A:$AS,MATCH($F$1,Database!$A$1:$AS$1,0),FALSE)</f>
        <v/>
      </c>
      <c r="G12" s="77">
        <f>VLOOKUP(A12,Database!$A:$AS,MATCH($G$1,Database!$A$1:$AS$1,0),FALSE)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VLOOKUP(A12,Database!$A:$AS,MATCH($N$1,Database!$A$1:$AS$1,0),FALSE)</f>
        <v/>
      </c>
      <c r="O12" s="77">
        <f>(((Table134567891011121314151617343[[#This Row],[USA]]-VLOOKUP($U$1,A:N,14,))/VLOOKUP($U$1,A:N,14,))*100)+100</f>
        <v/>
      </c>
      <c r="P12" s="77">
        <f>VLOOKUP(A12,Database!$A:$AS,MATCH($P$1,Database!$A$1:$AS$1,0),FALSE)</f>
        <v/>
      </c>
      <c r="Q12" s="77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7">
        <f>VLOOKUP(A13,Database!$A:$AS,MATCH($B$1,Database!$A$1:$AS$1,0),FALSE)</f>
        <v/>
      </c>
      <c r="C13" s="77">
        <f>VLOOKUP(A13,Database!$A:$AS,MATCH($C$1,Database!$A$1:$AS$1,0),FALSE)</f>
        <v/>
      </c>
      <c r="D13" s="77">
        <f>VLOOKUP(A13,Database!$A:$AS,MATCH($D$1,Database!$A$1:$AS$1,0),FALSE)</f>
        <v/>
      </c>
      <c r="E13" s="77">
        <f>VLOOKUP(A13,Database!$A:$AS,MATCH($E$1,Database!$A$1:$AS$1,0),FALSE)</f>
        <v/>
      </c>
      <c r="F13" s="77">
        <f>VLOOKUP(A13,Database!$A:$AS,MATCH($F$1,Database!$A$1:$AS$1,0),FALSE)</f>
        <v/>
      </c>
      <c r="G13" s="77">
        <f>VLOOKUP(A13,Database!$A:$AS,MATCH($G$1,Database!$A$1:$AS$1,0),FALSE)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VLOOKUP(A13,Database!$A:$AS,MATCH($N$1,Database!$A$1:$AS$1,0),FALSE)</f>
        <v/>
      </c>
      <c r="O13" s="77">
        <f>(((Table134567891011121314151617343[[#This Row],[USA]]-VLOOKUP($U$1,A:N,14,))/VLOOKUP($U$1,A:N,14,))*100)+100</f>
        <v/>
      </c>
      <c r="P13" s="77">
        <f>VLOOKUP(A13,Database!$A:$AS,MATCH($P$1,Database!$A$1:$AS$1,0),FALSE)</f>
        <v/>
      </c>
      <c r="Q13" s="77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7">
        <f>VLOOKUP(A14,Database!$A:$AS,MATCH($B$1,Database!$A$1:$AS$1,0),FALSE)</f>
        <v/>
      </c>
      <c r="C14" s="77">
        <f>VLOOKUP(A14,Database!$A:$AS,MATCH($C$1,Database!$A$1:$AS$1,0),FALSE)</f>
        <v/>
      </c>
      <c r="D14" s="77">
        <f>VLOOKUP(A14,Database!$A:$AS,MATCH($D$1,Database!$A$1:$AS$1,0),FALSE)</f>
        <v/>
      </c>
      <c r="E14" s="77">
        <f>VLOOKUP(A14,Database!$A:$AS,MATCH($E$1,Database!$A$1:$AS$1,0),FALSE)</f>
        <v/>
      </c>
      <c r="F14" s="77">
        <f>VLOOKUP(A14,Database!$A:$AS,MATCH($F$1,Database!$A$1:$AS$1,0),FALSE)</f>
        <v/>
      </c>
      <c r="G14" s="77">
        <f>VLOOKUP(A14,Database!$A:$AS,MATCH($G$1,Database!$A$1:$AS$1,0),FALSE)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VLOOKUP(A14,Database!$A:$AS,MATCH($N$1,Database!$A$1:$AS$1,0),FALSE)</f>
        <v/>
      </c>
      <c r="O14" s="77">
        <f>(((Table134567891011121314151617343[[#This Row],[USA]]-VLOOKUP($U$1,A:N,14,))/VLOOKUP($U$1,A:N,14,))*100)+100</f>
        <v/>
      </c>
      <c r="P14" s="77">
        <f>VLOOKUP(A14,Database!$A:$AS,MATCH($P$1,Database!$A$1:$AS$1,0),FALSE)</f>
        <v/>
      </c>
      <c r="Q14" s="77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7">
        <f>VLOOKUP(A15,Database!$A:$AS,MATCH($B$1,Database!$A$1:$AS$1,0),FALSE)</f>
        <v/>
      </c>
      <c r="C15" s="77">
        <f>VLOOKUP(A15,Database!$A:$AS,MATCH($C$1,Database!$A$1:$AS$1,0),FALSE)</f>
        <v/>
      </c>
      <c r="D15" s="77">
        <f>VLOOKUP(A15,Database!$A:$AS,MATCH($D$1,Database!$A$1:$AS$1,0),FALSE)</f>
        <v/>
      </c>
      <c r="E15" s="77">
        <f>VLOOKUP(A15,Database!$A:$AS,MATCH($E$1,Database!$A$1:$AS$1,0),FALSE)</f>
        <v/>
      </c>
      <c r="F15" s="77">
        <f>VLOOKUP(A15,Database!$A:$AS,MATCH($F$1,Database!$A$1:$AS$1,0),FALSE)</f>
        <v/>
      </c>
      <c r="G15" s="77">
        <f>VLOOKUP(A15,Database!$A:$AS,MATCH($G$1,Database!$A$1:$AS$1,0),FALSE)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VLOOKUP(A15,Database!$A:$AS,MATCH($N$1,Database!$A$1:$AS$1,0),FALSE)</f>
        <v/>
      </c>
      <c r="O15" s="77">
        <f>(((Table134567891011121314151617343[[#This Row],[USA]]-VLOOKUP($U$1,A:N,14,))/VLOOKUP($U$1,A:N,14,))*100)+100</f>
        <v/>
      </c>
      <c r="P15" s="77">
        <f>VLOOKUP(A15,Database!$A:$AS,MATCH($P$1,Database!$A$1:$AS$1,0),FALSE)</f>
        <v/>
      </c>
      <c r="Q15" s="77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7">
        <f>VLOOKUP(A16,Database!$A:$AS,MATCH($B$1,Database!$A$1:$AS$1,0),FALSE)</f>
        <v/>
      </c>
      <c r="C16" s="77">
        <f>VLOOKUP(A16,Database!$A:$AS,MATCH($C$1,Database!$A$1:$AS$1,0),FALSE)</f>
        <v/>
      </c>
      <c r="D16" s="77">
        <f>VLOOKUP(A16,Database!$A:$AS,MATCH($D$1,Database!$A$1:$AS$1,0),FALSE)</f>
        <v/>
      </c>
      <c r="E16" s="77">
        <f>VLOOKUP(A16,Database!$A:$AS,MATCH($E$1,Database!$A$1:$AS$1,0),FALSE)</f>
        <v/>
      </c>
      <c r="F16" s="77">
        <f>VLOOKUP(A16,Database!$A:$AS,MATCH($F$1,Database!$A$1:$AS$1,0),FALSE)</f>
        <v/>
      </c>
      <c r="G16" s="77">
        <f>VLOOKUP(A16,Database!$A:$AS,MATCH($G$1,Database!$A$1:$AS$1,0),FALSE)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VLOOKUP(A16,Database!$A:$AS,MATCH($N$1,Database!$A$1:$AS$1,0),FALSE)</f>
        <v/>
      </c>
      <c r="O16" s="77">
        <f>(((Table134567891011121314151617343[[#This Row],[USA]]-VLOOKUP($U$1,A:N,14,))/VLOOKUP($U$1,A:N,14,))*100)+100</f>
        <v/>
      </c>
      <c r="P16" s="77">
        <f>VLOOKUP(A16,Database!$A:$AS,MATCH($P$1,Database!$A$1:$AS$1,0),FALSE)</f>
        <v/>
      </c>
      <c r="Q16" s="77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7">
        <f>VLOOKUP(A17,Database!$A:$AS,MATCH($B$1,Database!$A$1:$AS$1,0),FALSE)</f>
        <v/>
      </c>
      <c r="C17" s="77">
        <f>VLOOKUP(A17,Database!$A:$AS,MATCH($C$1,Database!$A$1:$AS$1,0),FALSE)</f>
        <v/>
      </c>
      <c r="D17" s="77">
        <f>VLOOKUP(A17,Database!$A:$AS,MATCH($D$1,Database!$A$1:$AS$1,0),FALSE)</f>
        <v/>
      </c>
      <c r="E17" s="77">
        <f>VLOOKUP(A17,Database!$A:$AS,MATCH($E$1,Database!$A$1:$AS$1,0),FALSE)</f>
        <v/>
      </c>
      <c r="F17" s="77">
        <f>VLOOKUP(A17,Database!$A:$AS,MATCH($F$1,Database!$A$1:$AS$1,0),FALSE)</f>
        <v/>
      </c>
      <c r="G17" s="77">
        <f>VLOOKUP(A17,Database!$A:$AS,MATCH($G$1,Database!$A$1:$AS$1,0),FALSE)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VLOOKUP(A17,Database!$A:$AS,MATCH($N$1,Database!$A$1:$AS$1,0),FALSE)</f>
        <v/>
      </c>
      <c r="O17" s="77">
        <f>(((Table134567891011121314151617343[[#This Row],[USA]]-VLOOKUP($U$1,A:N,14,))/VLOOKUP($U$1,A:N,14,))*100)+100</f>
        <v/>
      </c>
      <c r="P17" s="77">
        <f>VLOOKUP(A17,Database!$A:$AS,MATCH($P$1,Database!$A$1:$AS$1,0),FALSE)</f>
        <v/>
      </c>
      <c r="Q17" s="77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7">
        <f>VLOOKUP(A18,Database!$A:$AS,MATCH($B$1,Database!$A$1:$AS$1,0),FALSE)</f>
        <v/>
      </c>
      <c r="C18" s="77">
        <f>VLOOKUP(A18,Database!$A:$AS,MATCH($C$1,Database!$A$1:$AS$1,0),FALSE)</f>
        <v/>
      </c>
      <c r="D18" s="77">
        <f>VLOOKUP(A18,Database!$A:$AS,MATCH($D$1,Database!$A$1:$AS$1,0),FALSE)</f>
        <v/>
      </c>
      <c r="E18" s="77">
        <f>VLOOKUP(A18,Database!$A:$AS,MATCH($E$1,Database!$A$1:$AS$1,0),FALSE)</f>
        <v/>
      </c>
      <c r="F18" s="77">
        <f>VLOOKUP(A18,Database!$A:$AS,MATCH($F$1,Database!$A$1:$AS$1,0),FALSE)</f>
        <v/>
      </c>
      <c r="G18" s="77">
        <f>VLOOKUP(A18,Database!$A:$AS,MATCH($G$1,Database!$A$1:$AS$1,0),FALSE)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VLOOKUP(A18,Database!$A:$AS,MATCH($N$1,Database!$A$1:$AS$1,0),FALSE)</f>
        <v/>
      </c>
      <c r="O18" s="77">
        <f>(((Table134567891011121314151617343[[#This Row],[USA]]-VLOOKUP($U$1,A:N,14,))/VLOOKUP($U$1,A:N,14,))*100)+100</f>
        <v/>
      </c>
      <c r="P18" s="77">
        <f>VLOOKUP(A18,Database!$A:$AS,MATCH($P$1,Database!$A$1:$AS$1,0),FALSE)</f>
        <v/>
      </c>
      <c r="Q18" s="77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7">
        <f>VLOOKUP(A19,Database!$A:$AS,MATCH($B$1,Database!$A$1:$AS$1,0),FALSE)</f>
        <v/>
      </c>
      <c r="C19" s="77">
        <f>VLOOKUP(A19,Database!$A:$AS,MATCH($C$1,Database!$A$1:$AS$1,0),FALSE)</f>
        <v/>
      </c>
      <c r="D19" s="77">
        <f>VLOOKUP(A19,Database!$A:$AS,MATCH($D$1,Database!$A$1:$AS$1,0),FALSE)</f>
        <v/>
      </c>
      <c r="E19" s="77">
        <f>VLOOKUP(A19,Database!$A:$AS,MATCH($E$1,Database!$A$1:$AS$1,0),FALSE)</f>
        <v/>
      </c>
      <c r="F19" s="77">
        <f>VLOOKUP(A19,Database!$A:$AS,MATCH($F$1,Database!$A$1:$AS$1,0),FALSE)</f>
        <v/>
      </c>
      <c r="G19" s="77">
        <f>VLOOKUP(A19,Database!$A:$AS,MATCH($G$1,Database!$A$1:$AS$1,0),FALSE)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VLOOKUP(A19,Database!$A:$AS,MATCH($N$1,Database!$A$1:$AS$1,0),FALSE)</f>
        <v/>
      </c>
      <c r="O19" s="77">
        <f>(((Table134567891011121314151617343[[#This Row],[USA]]-VLOOKUP($U$1,A:N,14,))/VLOOKUP($U$1,A:N,14,))*100)+100</f>
        <v/>
      </c>
      <c r="P19" s="77">
        <f>VLOOKUP(A19,Database!$A:$AS,MATCH($P$1,Database!$A$1:$AS$1,0),FALSE)</f>
        <v/>
      </c>
      <c r="Q19" s="77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7">
        <f>VLOOKUP(A20,Database!$A:$AS,MATCH($B$1,Database!$A$1:$AS$1,0),FALSE)</f>
        <v/>
      </c>
      <c r="C20" s="77">
        <f>VLOOKUP(A20,Database!$A:$AS,MATCH($C$1,Database!$A$1:$AS$1,0),FALSE)</f>
        <v/>
      </c>
      <c r="D20" s="77">
        <f>VLOOKUP(A20,Database!$A:$AS,MATCH($D$1,Database!$A$1:$AS$1,0),FALSE)</f>
        <v/>
      </c>
      <c r="E20" s="77">
        <f>VLOOKUP(A20,Database!$A:$AS,MATCH($E$1,Database!$A$1:$AS$1,0),FALSE)</f>
        <v/>
      </c>
      <c r="F20" s="77">
        <f>VLOOKUP(A20,Database!$A:$AS,MATCH($F$1,Database!$A$1:$AS$1,0),FALSE)</f>
        <v/>
      </c>
      <c r="G20" s="77">
        <f>VLOOKUP(A20,Database!$A:$AS,MATCH($G$1,Database!$A$1:$AS$1,0),FALSE)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VLOOKUP(A20,Database!$A:$AS,MATCH($N$1,Database!$A$1:$AS$1,0),FALSE)</f>
        <v/>
      </c>
      <c r="O20" s="77">
        <f>(((Table134567891011121314151617343[[#This Row],[USA]]-VLOOKUP($U$1,A:N,14,))/VLOOKUP($U$1,A:N,14,))*100)+100</f>
        <v/>
      </c>
      <c r="P20" s="77">
        <f>VLOOKUP(A20,Database!$A:$AS,MATCH($P$1,Database!$A$1:$AS$1,0),FALSE)</f>
        <v/>
      </c>
      <c r="Q20" s="77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7">
        <f>VLOOKUP(A21,Database!$A:$AS,MATCH($B$1,Database!$A$1:$AS$1,0),FALSE)</f>
        <v/>
      </c>
      <c r="C21" s="77">
        <f>VLOOKUP(A21,Database!$A:$AS,MATCH($C$1,Database!$A$1:$AS$1,0),FALSE)</f>
        <v/>
      </c>
      <c r="D21" s="77">
        <f>VLOOKUP(A21,Database!$A:$AS,MATCH($D$1,Database!$A$1:$AS$1,0),FALSE)</f>
        <v/>
      </c>
      <c r="E21" s="77">
        <f>VLOOKUP(A21,Database!$A:$AS,MATCH($E$1,Database!$A$1:$AS$1,0),FALSE)</f>
        <v/>
      </c>
      <c r="F21" s="77">
        <f>VLOOKUP(A21,Database!$A:$AS,MATCH($F$1,Database!$A$1:$AS$1,0),FALSE)</f>
        <v/>
      </c>
      <c r="G21" s="77">
        <f>VLOOKUP(A21,Database!$A:$AS,MATCH($G$1,Database!$A$1:$AS$1,0),FALSE)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VLOOKUP(A21,Database!$A:$AS,MATCH($N$1,Database!$A$1:$AS$1,0),FALSE)</f>
        <v/>
      </c>
      <c r="O21" s="77">
        <f>(((Table134567891011121314151617343[[#This Row],[USA]]-VLOOKUP($U$1,A:N,14,))/VLOOKUP($U$1,A:N,14,))*100)+100</f>
        <v/>
      </c>
      <c r="P21" s="77">
        <f>VLOOKUP(A21,Database!$A:$AS,MATCH($P$1,Database!$A$1:$AS$1,0),FALSE)</f>
        <v/>
      </c>
      <c r="Q21" s="77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7">
        <f>VLOOKUP(A22,Database!$A:$AS,MATCH($B$1,Database!$A$1:$AS$1,0),FALSE)</f>
        <v/>
      </c>
      <c r="C22" s="77">
        <f>VLOOKUP(A22,Database!$A:$AS,MATCH($C$1,Database!$A$1:$AS$1,0),FALSE)</f>
        <v/>
      </c>
      <c r="D22" s="77">
        <f>VLOOKUP(A22,Database!$A:$AS,MATCH($D$1,Database!$A$1:$AS$1,0),FALSE)</f>
        <v/>
      </c>
      <c r="E22" s="77">
        <f>VLOOKUP(A22,Database!$A:$AS,MATCH($E$1,Database!$A$1:$AS$1,0),FALSE)</f>
        <v/>
      </c>
      <c r="F22" s="77">
        <f>VLOOKUP(A22,Database!$A:$AS,MATCH($F$1,Database!$A$1:$AS$1,0),FALSE)</f>
        <v/>
      </c>
      <c r="G22" s="77">
        <f>VLOOKUP(A22,Database!$A:$AS,MATCH($G$1,Database!$A$1:$AS$1,0),FALSE)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VLOOKUP(A22,Database!$A:$AS,MATCH($N$1,Database!$A$1:$AS$1,0),FALSE)</f>
        <v/>
      </c>
      <c r="O22" s="77">
        <f>(((Table134567891011121314151617343[[#This Row],[USA]]-VLOOKUP($U$1,A:N,14,))/VLOOKUP($U$1,A:N,14,))*100)+100</f>
        <v/>
      </c>
      <c r="P22" s="77">
        <f>VLOOKUP(A22,Database!$A:$AS,MATCH($P$1,Database!$A$1:$AS$1,0),FALSE)</f>
        <v/>
      </c>
      <c r="Q22" s="77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7">
        <f>VLOOKUP(A23,Database!$A:$AS,MATCH($B$1,Database!$A$1:$AS$1,0),FALSE)</f>
        <v/>
      </c>
      <c r="C23" s="77">
        <f>VLOOKUP(A23,Database!$A:$AS,MATCH($C$1,Database!$A$1:$AS$1,0),FALSE)</f>
        <v/>
      </c>
      <c r="D23" s="77">
        <f>VLOOKUP(A23,Database!$A:$AS,MATCH($D$1,Database!$A$1:$AS$1,0),FALSE)</f>
        <v/>
      </c>
      <c r="E23" s="77">
        <f>VLOOKUP(A23,Database!$A:$AS,MATCH($E$1,Database!$A$1:$AS$1,0),FALSE)</f>
        <v/>
      </c>
      <c r="F23" s="77">
        <f>VLOOKUP(A23,Database!$A:$AS,MATCH($F$1,Database!$A$1:$AS$1,0),FALSE)</f>
        <v/>
      </c>
      <c r="G23" s="77">
        <f>VLOOKUP(A23,Database!$A:$AS,MATCH($G$1,Database!$A$1:$AS$1,0),FALSE)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VLOOKUP(A23,Database!$A:$AS,MATCH($N$1,Database!$A$1:$AS$1,0),FALSE)</f>
        <v/>
      </c>
      <c r="O23" s="77">
        <f>(((Table134567891011121314151617343[[#This Row],[USA]]-VLOOKUP($U$1,A:N,14,))/VLOOKUP($U$1,A:N,14,))*100)+100</f>
        <v/>
      </c>
      <c r="P23" s="77">
        <f>VLOOKUP(A23,Database!$A:$AS,MATCH($P$1,Database!$A$1:$AS$1,0),FALSE)</f>
        <v/>
      </c>
      <c r="Q23" s="77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7">
        <f>VLOOKUP(A24,Database!$A:$AS,MATCH($B$1,Database!$A$1:$AS$1,0),FALSE)</f>
        <v/>
      </c>
      <c r="C24" s="77">
        <f>VLOOKUP(A24,Database!$A:$AS,MATCH($C$1,Database!$A$1:$AS$1,0),FALSE)</f>
        <v/>
      </c>
      <c r="D24" s="77">
        <f>VLOOKUP(A24,Database!$A:$AS,MATCH($D$1,Database!$A$1:$AS$1,0),FALSE)</f>
        <v/>
      </c>
      <c r="E24" s="77">
        <f>VLOOKUP(A24,Database!$A:$AS,MATCH($E$1,Database!$A$1:$AS$1,0),FALSE)</f>
        <v/>
      </c>
      <c r="F24" s="77">
        <f>VLOOKUP(A24,Database!$A:$AS,MATCH($F$1,Database!$A$1:$AS$1,0),FALSE)</f>
        <v/>
      </c>
      <c r="G24" s="77">
        <f>VLOOKUP(A24,Database!$A:$AS,MATCH($G$1,Database!$A$1:$AS$1,0),FALSE)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VLOOKUP(A24,Database!$A:$AS,MATCH($N$1,Database!$A$1:$AS$1,0),FALSE)</f>
        <v/>
      </c>
      <c r="O24" s="77">
        <f>(((Table134567891011121314151617343[[#This Row],[USA]]-VLOOKUP($U$1,A:N,14,))/VLOOKUP($U$1,A:N,14,))*100)+100</f>
        <v/>
      </c>
      <c r="P24" s="77">
        <f>VLOOKUP(A24,Database!$A:$AS,MATCH($P$1,Database!$A$1:$AS$1,0),FALSE)</f>
        <v/>
      </c>
      <c r="Q24" s="77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7">
        <f>VLOOKUP(A25,Database!$A:$AS,MATCH($B$1,Database!$A$1:$AS$1,0),FALSE)</f>
        <v/>
      </c>
      <c r="C25" s="77">
        <f>VLOOKUP(A25,Database!$A:$AS,MATCH($C$1,Database!$A$1:$AS$1,0),FALSE)</f>
        <v/>
      </c>
      <c r="D25" s="77">
        <f>VLOOKUP(A25,Database!$A:$AS,MATCH($D$1,Database!$A$1:$AS$1,0),FALSE)</f>
        <v/>
      </c>
      <c r="E25" s="77">
        <f>VLOOKUP(A25,Database!$A:$AS,MATCH($E$1,Database!$A$1:$AS$1,0),FALSE)</f>
        <v/>
      </c>
      <c r="F25" s="77">
        <f>VLOOKUP(A25,Database!$A:$AS,MATCH($F$1,Database!$A$1:$AS$1,0),FALSE)</f>
        <v/>
      </c>
      <c r="G25" s="77">
        <f>VLOOKUP(A25,Database!$A:$AS,MATCH($G$1,Database!$A$1:$AS$1,0),FALSE)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VLOOKUP(A25,Database!$A:$AS,MATCH($N$1,Database!$A$1:$AS$1,0),FALSE)</f>
        <v/>
      </c>
      <c r="O25" s="77">
        <f>(((Table134567891011121314151617343[[#This Row],[USA]]-VLOOKUP($U$1,A:N,14,))/VLOOKUP($U$1,A:N,14,))*100)+100</f>
        <v/>
      </c>
      <c r="P25" s="77">
        <f>VLOOKUP(A25,Database!$A:$AS,MATCH($P$1,Database!$A$1:$AS$1,0),FALSE)</f>
        <v/>
      </c>
      <c r="Q25" s="77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7">
        <f>VLOOKUP(A26,Database!$A:$AS,MATCH($B$1,Database!$A$1:$AS$1,0),FALSE)</f>
        <v/>
      </c>
      <c r="C26" s="77">
        <f>VLOOKUP(A26,Database!$A:$AS,MATCH($C$1,Database!$A$1:$AS$1,0),FALSE)</f>
        <v/>
      </c>
      <c r="D26" s="77">
        <f>VLOOKUP(A26,Database!$A:$AS,MATCH($D$1,Database!$A$1:$AS$1,0),FALSE)</f>
        <v/>
      </c>
      <c r="E26" s="77">
        <f>VLOOKUP(A26,Database!$A:$AS,MATCH($E$1,Database!$A$1:$AS$1,0),FALSE)</f>
        <v/>
      </c>
      <c r="F26" s="77">
        <f>VLOOKUP(A26,Database!$A:$AS,MATCH($F$1,Database!$A$1:$AS$1,0),FALSE)</f>
        <v/>
      </c>
      <c r="G26" s="77">
        <f>VLOOKUP(A26,Database!$A:$AS,MATCH($G$1,Database!$A$1:$AS$1,0),FALSE)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VLOOKUP(A26,Database!$A:$AS,MATCH($N$1,Database!$A$1:$AS$1,0),FALSE)</f>
        <v/>
      </c>
      <c r="O26" s="77">
        <f>(((Table134567891011121314151617343[[#This Row],[USA]]-VLOOKUP($U$1,A:N,14,))/VLOOKUP($U$1,A:N,14,))*100)+100</f>
        <v/>
      </c>
      <c r="P26" s="77">
        <f>VLOOKUP(A26,Database!$A:$AS,MATCH($P$1,Database!$A$1:$AS$1,0),FALSE)</f>
        <v/>
      </c>
      <c r="Q26" s="77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7">
        <f>VLOOKUP(A27,Database!$A:$AS,MATCH($B$1,Database!$A$1:$AS$1,0),FALSE)</f>
        <v/>
      </c>
      <c r="C27" s="77">
        <f>VLOOKUP(A27,Database!$A:$AS,MATCH($C$1,Database!$A$1:$AS$1,0),FALSE)</f>
        <v/>
      </c>
      <c r="D27" s="77">
        <f>VLOOKUP(A27,Database!$A:$AS,MATCH($D$1,Database!$A$1:$AS$1,0),FALSE)</f>
        <v/>
      </c>
      <c r="E27" s="77">
        <f>VLOOKUP(A27,Database!$A:$AS,MATCH($E$1,Database!$A$1:$AS$1,0),FALSE)</f>
        <v/>
      </c>
      <c r="F27" s="77">
        <f>VLOOKUP(A27,Database!$A:$AS,MATCH($F$1,Database!$A$1:$AS$1,0),FALSE)</f>
        <v/>
      </c>
      <c r="G27" s="77">
        <f>VLOOKUP(A27,Database!$A:$AS,MATCH($G$1,Database!$A$1:$AS$1,0),FALSE)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VLOOKUP(A27,Database!$A:$AS,MATCH($N$1,Database!$A$1:$AS$1,0),FALSE)</f>
        <v/>
      </c>
      <c r="O27" s="77">
        <f>(((Table134567891011121314151617343[[#This Row],[USA]]-VLOOKUP($U$1,A:N,14,))/VLOOKUP($U$1,A:N,14,))*100)+100</f>
        <v/>
      </c>
      <c r="P27" s="77">
        <f>VLOOKUP(A27,Database!$A:$AS,MATCH($P$1,Database!$A$1:$AS$1,0),FALSE)</f>
        <v/>
      </c>
      <c r="Q27" s="77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7">
        <f>VLOOKUP(A28,Database!$A:$AS,MATCH($B$1,Database!$A$1:$AS$1,0),FALSE)</f>
        <v/>
      </c>
      <c r="C28" s="77">
        <f>VLOOKUP(A28,Database!$A:$AS,MATCH($C$1,Database!$A$1:$AS$1,0),FALSE)</f>
        <v/>
      </c>
      <c r="D28" s="77">
        <f>VLOOKUP(A28,Database!$A:$AS,MATCH($D$1,Database!$A$1:$AS$1,0),FALSE)</f>
        <v/>
      </c>
      <c r="E28" s="77">
        <f>VLOOKUP(A28,Database!$A:$AS,MATCH($E$1,Database!$A$1:$AS$1,0),FALSE)</f>
        <v/>
      </c>
      <c r="F28" s="77">
        <f>VLOOKUP(A28,Database!$A:$AS,MATCH($F$1,Database!$A$1:$AS$1,0),FALSE)</f>
        <v/>
      </c>
      <c r="G28" s="77">
        <f>VLOOKUP(A28,Database!$A:$AS,MATCH($G$1,Database!$A$1:$AS$1,0),FALSE)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VLOOKUP(A28,Database!$A:$AS,MATCH($N$1,Database!$A$1:$AS$1,0),FALSE)</f>
        <v/>
      </c>
      <c r="O28" s="77">
        <f>(((Table134567891011121314151617343[[#This Row],[USA]]-VLOOKUP($U$1,A:N,14,))/VLOOKUP($U$1,A:N,14,))*100)+100</f>
        <v/>
      </c>
      <c r="P28" s="77">
        <f>VLOOKUP(A28,Database!$A:$AS,MATCH($P$1,Database!$A$1:$AS$1,0),FALSE)</f>
        <v/>
      </c>
      <c r="Q28" s="77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7">
        <f>VLOOKUP(A29,Database!$A:$AS,MATCH($B$1,Database!$A$1:$AS$1,0),FALSE)</f>
        <v/>
      </c>
      <c r="C29" s="77">
        <f>VLOOKUP(A29,Database!$A:$AS,MATCH($C$1,Database!$A$1:$AS$1,0),FALSE)</f>
        <v/>
      </c>
      <c r="D29" s="77">
        <f>VLOOKUP(A29,Database!$A:$AS,MATCH($D$1,Database!$A$1:$AS$1,0),FALSE)</f>
        <v/>
      </c>
      <c r="E29" s="77">
        <f>VLOOKUP(A29,Database!$A:$AS,MATCH($E$1,Database!$A$1:$AS$1,0),FALSE)</f>
        <v/>
      </c>
      <c r="F29" s="77">
        <f>VLOOKUP(A29,Database!$A:$AS,MATCH($F$1,Database!$A$1:$AS$1,0),FALSE)</f>
        <v/>
      </c>
      <c r="G29" s="77">
        <f>VLOOKUP(A29,Database!$A:$AS,MATCH($G$1,Database!$A$1:$AS$1,0),FALSE)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VLOOKUP(A29,Database!$A:$AS,MATCH($N$1,Database!$A$1:$AS$1,0),FALSE)</f>
        <v/>
      </c>
      <c r="O29" s="77">
        <f>(((Table134567891011121314151617343[[#This Row],[USA]]-VLOOKUP($U$1,A:N,14,))/VLOOKUP($U$1,A:N,14,))*100)+100</f>
        <v/>
      </c>
      <c r="P29" s="77">
        <f>VLOOKUP(A29,Database!$A:$AS,MATCH($P$1,Database!$A$1:$AS$1,0),FALSE)</f>
        <v/>
      </c>
      <c r="Q29" s="77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7">
        <f>VLOOKUP(A30,Database!$A:$AS,MATCH($B$1,Database!$A$1:$AS$1,0),FALSE)</f>
        <v/>
      </c>
      <c r="C30" s="77">
        <f>VLOOKUP(A30,Database!$A:$AS,MATCH($C$1,Database!$A$1:$AS$1,0),FALSE)</f>
        <v/>
      </c>
      <c r="D30" s="77">
        <f>VLOOKUP(A30,Database!$A:$AS,MATCH($D$1,Database!$A$1:$AS$1,0),FALSE)</f>
        <v/>
      </c>
      <c r="E30" s="77">
        <f>VLOOKUP(A30,Database!$A:$AS,MATCH($E$1,Database!$A$1:$AS$1,0),FALSE)</f>
        <v/>
      </c>
      <c r="F30" s="77">
        <f>VLOOKUP(A30,Database!$A:$AS,MATCH($F$1,Database!$A$1:$AS$1,0),FALSE)</f>
        <v/>
      </c>
      <c r="G30" s="77">
        <f>VLOOKUP(A30,Database!$A:$AS,MATCH($G$1,Database!$A$1:$AS$1,0),FALSE)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VLOOKUP(A30,Database!$A:$AS,MATCH($N$1,Database!$A$1:$AS$1,0),FALSE)</f>
        <v/>
      </c>
      <c r="O30" s="77">
        <f>(((Table134567891011121314151617343[[#This Row],[USA]]-VLOOKUP($U$1,A:N,14,))/VLOOKUP($U$1,A:N,14,))*100)+100</f>
        <v/>
      </c>
      <c r="P30" s="77">
        <f>VLOOKUP(A30,Database!$A:$AS,MATCH($P$1,Database!$A$1:$AS$1,0),FALSE)</f>
        <v/>
      </c>
      <c r="Q30" s="77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7">
        <f>VLOOKUP(A31,Database!$A:$AS,MATCH($B$1,Database!$A$1:$AS$1,0),FALSE)</f>
        <v/>
      </c>
      <c r="C31" s="77">
        <f>VLOOKUP(A31,Database!$A:$AS,MATCH($C$1,Database!$A$1:$AS$1,0),FALSE)</f>
        <v/>
      </c>
      <c r="D31" s="77">
        <f>VLOOKUP(A31,Database!$A:$AS,MATCH($D$1,Database!$A$1:$AS$1,0),FALSE)</f>
        <v/>
      </c>
      <c r="E31" s="77">
        <f>VLOOKUP(A31,Database!$A:$AS,MATCH($E$1,Database!$A$1:$AS$1,0),FALSE)</f>
        <v/>
      </c>
      <c r="F31" s="77">
        <f>VLOOKUP(A31,Database!$A:$AS,MATCH($F$1,Database!$A$1:$AS$1,0),FALSE)</f>
        <v/>
      </c>
      <c r="G31" s="77">
        <f>VLOOKUP(A31,Database!$A:$AS,MATCH($G$1,Database!$A$1:$AS$1,0),FALSE)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VLOOKUP(A31,Database!$A:$AS,MATCH($N$1,Database!$A$1:$AS$1,0),FALSE)</f>
        <v/>
      </c>
      <c r="O31" s="77">
        <f>(((Table134567891011121314151617343[[#This Row],[USA]]-VLOOKUP($U$1,A:N,14,))/VLOOKUP($U$1,A:N,14,))*100)+100</f>
        <v/>
      </c>
      <c r="P31" s="77">
        <f>VLOOKUP(A31,Database!$A:$AS,MATCH($P$1,Database!$A$1:$AS$1,0),FALSE)</f>
        <v/>
      </c>
      <c r="Q31" s="77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7">
        <f>VLOOKUP(A32,Database!$A:$AS,MATCH($B$1,Database!$A$1:$AS$1,0),FALSE)</f>
        <v/>
      </c>
      <c r="C32" s="77">
        <f>VLOOKUP(A32,Database!$A:$AS,MATCH($C$1,Database!$A$1:$AS$1,0),FALSE)</f>
        <v/>
      </c>
      <c r="D32" s="77">
        <f>VLOOKUP(A32,Database!$A:$AS,MATCH($D$1,Database!$A$1:$AS$1,0),FALSE)</f>
        <v/>
      </c>
      <c r="E32" s="77">
        <f>VLOOKUP(A32,Database!$A:$AS,MATCH($E$1,Database!$A$1:$AS$1,0),FALSE)</f>
        <v/>
      </c>
      <c r="F32" s="77">
        <f>VLOOKUP(A32,Database!$A:$AS,MATCH($F$1,Database!$A$1:$AS$1,0),FALSE)</f>
        <v/>
      </c>
      <c r="G32" s="77">
        <f>VLOOKUP(A32,Database!$A:$AS,MATCH($G$1,Database!$A$1:$AS$1,0),FALSE)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VLOOKUP(A32,Database!$A:$AS,MATCH($N$1,Database!$A$1:$AS$1,0),FALSE)</f>
        <v/>
      </c>
      <c r="O32" s="77">
        <f>(((Table134567891011121314151617343[[#This Row],[USA]]-VLOOKUP($U$1,A:N,14,))/VLOOKUP($U$1,A:N,14,))*100)+100</f>
        <v/>
      </c>
      <c r="P32" s="77">
        <f>VLOOKUP(A32,Database!$A:$AS,MATCH($P$1,Database!$A$1:$AS$1,0),FALSE)</f>
        <v/>
      </c>
      <c r="Q32" s="77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7">
        <f>VLOOKUP(A33,Database!$A:$AS,MATCH($B$1,Database!$A$1:$AS$1,0),FALSE)</f>
        <v/>
      </c>
      <c r="C33" s="77">
        <f>VLOOKUP(A33,Database!$A:$AS,MATCH($C$1,Database!$A$1:$AS$1,0),FALSE)</f>
        <v/>
      </c>
      <c r="D33" s="77">
        <f>VLOOKUP(A33,Database!$A:$AS,MATCH($D$1,Database!$A$1:$AS$1,0),FALSE)</f>
        <v/>
      </c>
      <c r="E33" s="77">
        <f>VLOOKUP(A33,Database!$A:$AS,MATCH($E$1,Database!$A$1:$AS$1,0),FALSE)</f>
        <v/>
      </c>
      <c r="F33" s="77">
        <f>VLOOKUP(A33,Database!$A:$AS,MATCH($F$1,Database!$A$1:$AS$1,0),FALSE)</f>
        <v/>
      </c>
      <c r="G33" s="77">
        <f>VLOOKUP(A33,Database!$A:$AS,MATCH($G$1,Database!$A$1:$AS$1,0),FALSE)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VLOOKUP(A33,Database!$A:$AS,MATCH($N$1,Database!$A$1:$AS$1,0),FALSE)</f>
        <v/>
      </c>
      <c r="O33" s="77">
        <f>(((Table134567891011121314151617343[[#This Row],[USA]]-VLOOKUP($U$1,A:N,14,))/VLOOKUP($U$1,A:N,14,))*100)+100</f>
        <v/>
      </c>
      <c r="P33" s="77">
        <f>VLOOKUP(A33,Database!$A:$AS,MATCH($P$1,Database!$A$1:$AS$1,0),FALSE)</f>
        <v/>
      </c>
      <c r="Q33" s="77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7">
        <f>VLOOKUP(A34,Database!$A:$AS,MATCH($B$1,Database!$A$1:$AS$1,0),FALSE)</f>
        <v/>
      </c>
      <c r="C34" s="77">
        <f>VLOOKUP(A34,Database!$A:$AS,MATCH($C$1,Database!$A$1:$AS$1,0),FALSE)</f>
        <v/>
      </c>
      <c r="D34" s="77">
        <f>VLOOKUP(A34,Database!$A:$AS,MATCH($D$1,Database!$A$1:$AS$1,0),FALSE)</f>
        <v/>
      </c>
      <c r="E34" s="77">
        <f>VLOOKUP(A34,Database!$A:$AS,MATCH($E$1,Database!$A$1:$AS$1,0),FALSE)</f>
        <v/>
      </c>
      <c r="F34" s="77">
        <f>VLOOKUP(A34,Database!$A:$AS,MATCH($F$1,Database!$A$1:$AS$1,0),FALSE)</f>
        <v/>
      </c>
      <c r="G34" s="77">
        <f>VLOOKUP(A34,Database!$A:$AS,MATCH($G$1,Database!$A$1:$AS$1,0),FALSE)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VLOOKUP(A34,Database!$A:$AS,MATCH($N$1,Database!$A$1:$AS$1,0),FALSE)</f>
        <v/>
      </c>
      <c r="O34" s="77">
        <f>(((Table134567891011121314151617343[[#This Row],[USA]]-VLOOKUP($U$1,A:N,14,))/VLOOKUP($U$1,A:N,14,))*100)+100</f>
        <v/>
      </c>
      <c r="P34" s="77">
        <f>VLOOKUP(A34,Database!$A:$AS,MATCH($P$1,Database!$A$1:$AS$1,0),FALSE)</f>
        <v/>
      </c>
      <c r="Q34" s="77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7">
        <f>VLOOKUP(A35,Database!$A:$AS,MATCH($B$1,Database!$A$1:$AS$1,0),FALSE)</f>
        <v/>
      </c>
      <c r="C35" s="77">
        <f>VLOOKUP(A35,Database!$A:$AS,MATCH($C$1,Database!$A$1:$AS$1,0),FALSE)</f>
        <v/>
      </c>
      <c r="D35" s="77">
        <f>VLOOKUP(A35,Database!$A:$AS,MATCH($D$1,Database!$A$1:$AS$1,0),FALSE)</f>
        <v/>
      </c>
      <c r="E35" s="77">
        <f>VLOOKUP(A35,Database!$A:$AS,MATCH($E$1,Database!$A$1:$AS$1,0),FALSE)</f>
        <v/>
      </c>
      <c r="F35" s="77">
        <f>VLOOKUP(A35,Database!$A:$AS,MATCH($F$1,Database!$A$1:$AS$1,0),FALSE)</f>
        <v/>
      </c>
      <c r="G35" s="77">
        <f>VLOOKUP(A35,Database!$A:$AS,MATCH($G$1,Database!$A$1:$AS$1,0),FALSE)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VLOOKUP(A35,Database!$A:$AS,MATCH($N$1,Database!$A$1:$AS$1,0),FALSE)</f>
        <v/>
      </c>
      <c r="O35" s="77">
        <f>(((Table134567891011121314151617343[[#This Row],[USA]]-VLOOKUP($U$1,A:N,14,))/VLOOKUP($U$1,A:N,14,))*100)+100</f>
        <v/>
      </c>
      <c r="P35" s="77">
        <f>VLOOKUP(A35,Database!$A:$AS,MATCH($P$1,Database!$A$1:$AS$1,0),FALSE)</f>
        <v/>
      </c>
      <c r="Q35" s="77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7">
        <f>VLOOKUP(A36,Database!$A:$AS,MATCH($B$1,Database!$A$1:$AS$1,0),FALSE)</f>
        <v/>
      </c>
      <c r="C36" s="77">
        <f>VLOOKUP(A36,Database!$A:$AS,MATCH($C$1,Database!$A$1:$AS$1,0),FALSE)</f>
        <v/>
      </c>
      <c r="D36" s="77">
        <f>VLOOKUP(A36,Database!$A:$AS,MATCH($D$1,Database!$A$1:$AS$1,0),FALSE)</f>
        <v/>
      </c>
      <c r="E36" s="77">
        <f>VLOOKUP(A36,Database!$A:$AS,MATCH($E$1,Database!$A$1:$AS$1,0),FALSE)</f>
        <v/>
      </c>
      <c r="F36" s="77">
        <f>VLOOKUP(A36,Database!$A:$AS,MATCH($F$1,Database!$A$1:$AS$1,0),FALSE)</f>
        <v/>
      </c>
      <c r="G36" s="77">
        <f>VLOOKUP(A36,Database!$A:$AS,MATCH($G$1,Database!$A$1:$AS$1,0),FALSE)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VLOOKUP(A36,Database!$A:$AS,MATCH($N$1,Database!$A$1:$AS$1,0),FALSE)</f>
        <v/>
      </c>
      <c r="O36" s="77">
        <f>(((Table134567891011121314151617343[[#This Row],[USA]]-VLOOKUP($U$1,A:N,14,))/VLOOKUP($U$1,A:N,14,))*100)+100</f>
        <v/>
      </c>
      <c r="P36" s="77">
        <f>VLOOKUP(A36,Database!$A:$AS,MATCH($P$1,Database!$A$1:$AS$1,0),FALSE)</f>
        <v/>
      </c>
      <c r="Q36" s="77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7">
        <f>VLOOKUP(A37,Database!$A:$AS,MATCH($B$1,Database!$A$1:$AS$1,0),FALSE)</f>
        <v/>
      </c>
      <c r="C37" s="77">
        <f>VLOOKUP(A37,Database!$A:$AS,MATCH($C$1,Database!$A$1:$AS$1,0),FALSE)</f>
        <v/>
      </c>
      <c r="D37" s="77">
        <f>VLOOKUP(A37,Database!$A:$AS,MATCH($D$1,Database!$A$1:$AS$1,0),FALSE)</f>
        <v/>
      </c>
      <c r="E37" s="77">
        <f>VLOOKUP(A37,Database!$A:$AS,MATCH($E$1,Database!$A$1:$AS$1,0),FALSE)</f>
        <v/>
      </c>
      <c r="F37" s="77">
        <f>VLOOKUP(A37,Database!$A:$AS,MATCH($F$1,Database!$A$1:$AS$1,0),FALSE)</f>
        <v/>
      </c>
      <c r="G37" s="77">
        <f>VLOOKUP(A37,Database!$A:$AS,MATCH($G$1,Database!$A$1:$AS$1,0),FALSE)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VLOOKUP(A37,Database!$A:$AS,MATCH($N$1,Database!$A$1:$AS$1,0),FALSE)</f>
        <v/>
      </c>
      <c r="O37" s="77">
        <f>(((Table134567891011121314151617343[[#This Row],[USA]]-VLOOKUP($U$1,A:N,14,))/VLOOKUP($U$1,A:N,14,))*100)+100</f>
        <v/>
      </c>
      <c r="P37" s="77">
        <f>VLOOKUP(A37,Database!$A:$AS,MATCH($P$1,Database!$A$1:$AS$1,0),FALSE)</f>
        <v/>
      </c>
      <c r="Q37" s="77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7">
        <f>VLOOKUP(A38,Database!$A:$AS,MATCH($B$1,Database!$A$1:$AS$1,0),FALSE)</f>
        <v/>
      </c>
      <c r="C38" s="77">
        <f>VLOOKUP(A38,Database!$A:$AS,MATCH($C$1,Database!$A$1:$AS$1,0),FALSE)</f>
        <v/>
      </c>
      <c r="D38" s="77">
        <f>VLOOKUP(A38,Database!$A:$AS,MATCH($D$1,Database!$A$1:$AS$1,0),FALSE)</f>
        <v/>
      </c>
      <c r="E38" s="77">
        <f>VLOOKUP(A38,Database!$A:$AS,MATCH($E$1,Database!$A$1:$AS$1,0),FALSE)</f>
        <v/>
      </c>
      <c r="F38" s="77">
        <f>VLOOKUP(A38,Database!$A:$AS,MATCH($F$1,Database!$A$1:$AS$1,0),FALSE)</f>
        <v/>
      </c>
      <c r="G38" s="77">
        <f>VLOOKUP(A38,Database!$A:$AS,MATCH($G$1,Database!$A$1:$AS$1,0),FALSE)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VLOOKUP(A38,Database!$A:$AS,MATCH($N$1,Database!$A$1:$AS$1,0),FALSE)</f>
        <v/>
      </c>
      <c r="O38" s="77">
        <f>(((Table134567891011121314151617343[[#This Row],[USA]]-VLOOKUP($U$1,A:N,14,))/VLOOKUP($U$1,A:N,14,))*100)+100</f>
        <v/>
      </c>
      <c r="P38" s="77">
        <f>VLOOKUP(A38,Database!$A:$AS,MATCH($P$1,Database!$A$1:$AS$1,0),FALSE)</f>
        <v/>
      </c>
      <c r="Q38" s="77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7">
        <f>VLOOKUP(A39,Database!$A:$AS,MATCH($B$1,Database!$A$1:$AS$1,0),FALSE)</f>
        <v/>
      </c>
      <c r="C39" s="77">
        <f>VLOOKUP(A39,Database!$A:$AS,MATCH($C$1,Database!$A$1:$AS$1,0),FALSE)</f>
        <v/>
      </c>
      <c r="D39" s="77">
        <f>VLOOKUP(A39,Database!$A:$AS,MATCH($D$1,Database!$A$1:$AS$1,0),FALSE)</f>
        <v/>
      </c>
      <c r="E39" s="77">
        <f>VLOOKUP(A39,Database!$A:$AS,MATCH($E$1,Database!$A$1:$AS$1,0),FALSE)</f>
        <v/>
      </c>
      <c r="F39" s="77">
        <f>VLOOKUP(A39,Database!$A:$AS,MATCH($F$1,Database!$A$1:$AS$1,0),FALSE)</f>
        <v/>
      </c>
      <c r="G39" s="77">
        <f>VLOOKUP(A39,Database!$A:$AS,MATCH($G$1,Database!$A$1:$AS$1,0),FALSE)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VLOOKUP(A39,Database!$A:$AS,MATCH($N$1,Database!$A$1:$AS$1,0),FALSE)</f>
        <v/>
      </c>
      <c r="O39" s="77">
        <f>(((Table134567891011121314151617343[[#This Row],[USA]]-VLOOKUP($U$1,A:N,14,))/VLOOKUP($U$1,A:N,14,))*100)+100</f>
        <v/>
      </c>
      <c r="P39" s="77">
        <f>VLOOKUP(A39,Database!$A:$AS,MATCH($P$1,Database!$A$1:$AS$1,0),FALSE)</f>
        <v/>
      </c>
      <c r="Q39" s="77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7">
        <f>VLOOKUP(A40,Database!$A:$AS,MATCH($B$1,Database!$A$1:$AS$1,0),FALSE)</f>
        <v/>
      </c>
      <c r="C40" s="77">
        <f>VLOOKUP(A40,Database!$A:$AS,MATCH($C$1,Database!$A$1:$AS$1,0),FALSE)</f>
        <v/>
      </c>
      <c r="D40" s="77">
        <f>VLOOKUP(A40,Database!$A:$AS,MATCH($D$1,Database!$A$1:$AS$1,0),FALSE)</f>
        <v/>
      </c>
      <c r="E40" s="77">
        <f>VLOOKUP(A40,Database!$A:$AS,MATCH($E$1,Database!$A$1:$AS$1,0),FALSE)</f>
        <v/>
      </c>
      <c r="F40" s="77">
        <f>VLOOKUP(A40,Database!$A:$AS,MATCH($F$1,Database!$A$1:$AS$1,0),FALSE)</f>
        <v/>
      </c>
      <c r="G40" s="77">
        <f>VLOOKUP(A40,Database!$A:$AS,MATCH($G$1,Database!$A$1:$AS$1,0),FALSE)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VLOOKUP(A40,Database!$A:$AS,MATCH($N$1,Database!$A$1:$AS$1,0),FALSE)</f>
        <v/>
      </c>
      <c r="O40" s="77">
        <f>(((Table134567891011121314151617343[[#This Row],[USA]]-VLOOKUP($U$1,A:N,14,))/VLOOKUP($U$1,A:N,14,))*100)+100</f>
        <v/>
      </c>
      <c r="P40" s="77">
        <f>VLOOKUP(A40,Database!$A:$AS,MATCH($P$1,Database!$A$1:$AS$1,0),FALSE)</f>
        <v/>
      </c>
      <c r="Q40" s="77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7">
        <f>VLOOKUP(A41,Database!$A:$AS,MATCH($B$1,Database!$A$1:$AS$1,0),FALSE)</f>
        <v/>
      </c>
      <c r="C41" s="77">
        <f>VLOOKUP(A41,Database!$A:$AS,MATCH($C$1,Database!$A$1:$AS$1,0),FALSE)</f>
        <v/>
      </c>
      <c r="D41" s="77">
        <f>VLOOKUP(A41,Database!$A:$AS,MATCH($D$1,Database!$A$1:$AS$1,0),FALSE)</f>
        <v/>
      </c>
      <c r="E41" s="77">
        <f>VLOOKUP(A41,Database!$A:$AS,MATCH($E$1,Database!$A$1:$AS$1,0),FALSE)</f>
        <v/>
      </c>
      <c r="F41" s="77">
        <f>VLOOKUP(A41,Database!$A:$AS,MATCH($F$1,Database!$A$1:$AS$1,0),FALSE)</f>
        <v/>
      </c>
      <c r="G41" s="77">
        <f>VLOOKUP(A41,Database!$A:$AS,MATCH($G$1,Database!$A$1:$AS$1,0),FALSE)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VLOOKUP(A41,Database!$A:$AS,MATCH($N$1,Database!$A$1:$AS$1,0),FALSE)</f>
        <v/>
      </c>
      <c r="O41" s="77">
        <f>(((Table134567891011121314151617343[[#This Row],[USA]]-VLOOKUP($U$1,A:N,14,))/VLOOKUP($U$1,A:N,14,))*100)+100</f>
        <v/>
      </c>
      <c r="P41" s="77">
        <f>VLOOKUP(A41,Database!$A:$AS,MATCH($P$1,Database!$A$1:$AS$1,0),FALSE)</f>
        <v/>
      </c>
      <c r="Q41" s="77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7">
        <f>VLOOKUP(A42,Database!$A:$AS,MATCH($B$1,Database!$A$1:$AS$1,0),FALSE)</f>
        <v/>
      </c>
      <c r="C42" s="77">
        <f>VLOOKUP(A42,Database!$A:$AS,MATCH($C$1,Database!$A$1:$AS$1,0),FALSE)</f>
        <v/>
      </c>
      <c r="D42" s="77">
        <f>VLOOKUP(A42,Database!$A:$AS,MATCH($D$1,Database!$A$1:$AS$1,0),FALSE)</f>
        <v/>
      </c>
      <c r="E42" s="77">
        <f>VLOOKUP(A42,Database!$A:$AS,MATCH($E$1,Database!$A$1:$AS$1,0),FALSE)</f>
        <v/>
      </c>
      <c r="F42" s="77">
        <f>VLOOKUP(A42,Database!$A:$AS,MATCH($F$1,Database!$A$1:$AS$1,0),FALSE)</f>
        <v/>
      </c>
      <c r="G42" s="77">
        <f>VLOOKUP(A42,Database!$A:$AS,MATCH($G$1,Database!$A$1:$AS$1,0),FALSE)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VLOOKUP(A42,Database!$A:$AS,MATCH($N$1,Database!$A$1:$AS$1,0),FALSE)</f>
        <v/>
      </c>
      <c r="O42" s="77">
        <f>(((Table134567891011121314151617343[[#This Row],[USA]]-VLOOKUP($U$1,A:N,14,))/VLOOKUP($U$1,A:N,14,))*100)+100</f>
        <v/>
      </c>
      <c r="P42" s="77">
        <f>VLOOKUP(A42,Database!$A:$AS,MATCH($P$1,Database!$A$1:$AS$1,0),FALSE)</f>
        <v/>
      </c>
      <c r="Q42" s="77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7">
        <f>VLOOKUP(A43,Database!$A:$AS,MATCH($B$1,Database!$A$1:$AS$1,0),FALSE)</f>
        <v/>
      </c>
      <c r="C43" s="77">
        <f>VLOOKUP(A43,Database!$A:$AS,MATCH($C$1,Database!$A$1:$AS$1,0),FALSE)</f>
        <v/>
      </c>
      <c r="D43" s="77">
        <f>VLOOKUP(A43,Database!$A:$AS,MATCH($D$1,Database!$A$1:$AS$1,0),FALSE)</f>
        <v/>
      </c>
      <c r="E43" s="77">
        <f>VLOOKUP(A43,Database!$A:$AS,MATCH($E$1,Database!$A$1:$AS$1,0),FALSE)</f>
        <v/>
      </c>
      <c r="F43" s="77">
        <f>VLOOKUP(A43,Database!$A:$AS,MATCH($F$1,Database!$A$1:$AS$1,0),FALSE)</f>
        <v/>
      </c>
      <c r="G43" s="77">
        <f>VLOOKUP(A43,Database!$A:$AS,MATCH($G$1,Database!$A$1:$AS$1,0),FALSE)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VLOOKUP(A43,Database!$A:$AS,MATCH($N$1,Database!$A$1:$AS$1,0),FALSE)</f>
        <v/>
      </c>
      <c r="O43" s="77">
        <f>(((Table134567891011121314151617343[[#This Row],[USA]]-VLOOKUP($U$1,A:N,14,))/VLOOKUP($U$1,A:N,14,))*100)+100</f>
        <v/>
      </c>
      <c r="P43" s="77">
        <f>VLOOKUP(A43,Database!$A:$AS,MATCH($P$1,Database!$A$1:$AS$1,0),FALSE)</f>
        <v/>
      </c>
      <c r="Q43" s="77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7">
        <f>VLOOKUP(A44,Database!$A:$AS,MATCH($B$1,Database!$A$1:$AS$1,0),FALSE)</f>
        <v/>
      </c>
      <c r="C44" s="77">
        <f>VLOOKUP(A44,Database!$A:$AS,MATCH($C$1,Database!$A$1:$AS$1,0),FALSE)</f>
        <v/>
      </c>
      <c r="D44" s="77">
        <f>VLOOKUP(A44,Database!$A:$AS,MATCH($D$1,Database!$A$1:$AS$1,0),FALSE)</f>
        <v/>
      </c>
      <c r="E44" s="77">
        <f>VLOOKUP(A44,Database!$A:$AS,MATCH($E$1,Database!$A$1:$AS$1,0),FALSE)</f>
        <v/>
      </c>
      <c r="F44" s="77">
        <f>VLOOKUP(A44,Database!$A:$AS,MATCH($F$1,Database!$A$1:$AS$1,0),FALSE)</f>
        <v/>
      </c>
      <c r="G44" s="77">
        <f>VLOOKUP(A44,Database!$A:$AS,MATCH($G$1,Database!$A$1:$AS$1,0),FALSE)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VLOOKUP(A44,Database!$A:$AS,MATCH($N$1,Database!$A$1:$AS$1,0),FALSE)</f>
        <v/>
      </c>
      <c r="O44" s="77">
        <f>(((Table134567891011121314151617343[[#This Row],[USA]]-VLOOKUP($U$1,A:N,14,))/VLOOKUP($U$1,A:N,14,))*100)+100</f>
        <v/>
      </c>
      <c r="P44" s="77">
        <f>VLOOKUP(A44,Database!$A:$AS,MATCH($P$1,Database!$A$1:$AS$1,0),FALSE)</f>
        <v/>
      </c>
      <c r="Q44" s="77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7">
        <f>VLOOKUP(A45,Database!$A:$AS,MATCH($B$1,Database!$A$1:$AS$1,0),FALSE)</f>
        <v/>
      </c>
      <c r="C45" s="77">
        <f>VLOOKUP(A45,Database!$A:$AS,MATCH($C$1,Database!$A$1:$AS$1,0),FALSE)</f>
        <v/>
      </c>
      <c r="D45" s="77">
        <f>VLOOKUP(A45,Database!$A:$AS,MATCH($D$1,Database!$A$1:$AS$1,0),FALSE)</f>
        <v/>
      </c>
      <c r="E45" s="77">
        <f>VLOOKUP(A45,Database!$A:$AS,MATCH($E$1,Database!$A$1:$AS$1,0),FALSE)</f>
        <v/>
      </c>
      <c r="F45" s="77">
        <f>VLOOKUP(A45,Database!$A:$AS,MATCH($F$1,Database!$A$1:$AS$1,0),FALSE)</f>
        <v/>
      </c>
      <c r="G45" s="77">
        <f>VLOOKUP(A45,Database!$A:$AS,MATCH($G$1,Database!$A$1:$AS$1,0),FALSE)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VLOOKUP(A45,Database!$A:$AS,MATCH($N$1,Database!$A$1:$AS$1,0),FALSE)</f>
        <v/>
      </c>
      <c r="O45" s="77">
        <f>(((Table134567891011121314151617343[[#This Row],[USA]]-VLOOKUP($U$1,A:N,14,))/VLOOKUP($U$1,A:N,14,))*100)+100</f>
        <v/>
      </c>
      <c r="P45" s="77">
        <f>VLOOKUP(A45,Database!$A:$AS,MATCH($P$1,Database!$A$1:$AS$1,0),FALSE)</f>
        <v/>
      </c>
      <c r="Q45" s="77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7">
        <f>VLOOKUP(A46,Database!$A:$AS,MATCH($B$1,Database!$A$1:$AS$1,0),FALSE)</f>
        <v/>
      </c>
      <c r="C46" s="77">
        <f>VLOOKUP(A46,Database!$A:$AS,MATCH($C$1,Database!$A$1:$AS$1,0),FALSE)</f>
        <v/>
      </c>
      <c r="D46" s="77">
        <f>VLOOKUP(A46,Database!$A:$AS,MATCH($D$1,Database!$A$1:$AS$1,0),FALSE)</f>
        <v/>
      </c>
      <c r="E46" s="77">
        <f>VLOOKUP(A46,Database!$A:$AS,MATCH($E$1,Database!$A$1:$AS$1,0),FALSE)</f>
        <v/>
      </c>
      <c r="F46" s="77">
        <f>VLOOKUP(A46,Database!$A:$AS,MATCH($F$1,Database!$A$1:$AS$1,0),FALSE)</f>
        <v/>
      </c>
      <c r="G46" s="77">
        <f>VLOOKUP(A46,Database!$A:$AS,MATCH($G$1,Database!$A$1:$AS$1,0),FALSE)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VLOOKUP(A46,Database!$A:$AS,MATCH($N$1,Database!$A$1:$AS$1,0),FALSE)</f>
        <v/>
      </c>
      <c r="O46" s="77">
        <f>(((Table134567891011121314151617343[[#This Row],[USA]]-VLOOKUP($U$1,A:N,14,))/VLOOKUP($U$1,A:N,14,))*100)+100</f>
        <v/>
      </c>
      <c r="P46" s="77">
        <f>VLOOKUP(A46,Database!$A:$AS,MATCH($P$1,Database!$A$1:$AS$1,0),FALSE)</f>
        <v/>
      </c>
      <c r="Q46" s="77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7">
        <f>VLOOKUP(A47,Database!$A:$AS,MATCH($B$1,Database!$A$1:$AS$1,0),FALSE)</f>
        <v/>
      </c>
      <c r="C47" s="77">
        <f>VLOOKUP(A47,Database!$A:$AS,MATCH($C$1,Database!$A$1:$AS$1,0),FALSE)</f>
        <v/>
      </c>
      <c r="D47" s="77">
        <f>VLOOKUP(A47,Database!$A:$AS,MATCH($D$1,Database!$A$1:$AS$1,0),FALSE)</f>
        <v/>
      </c>
      <c r="E47" s="77">
        <f>VLOOKUP(A47,Database!$A:$AS,MATCH($E$1,Database!$A$1:$AS$1,0),FALSE)</f>
        <v/>
      </c>
      <c r="F47" s="77">
        <f>VLOOKUP(A47,Database!$A:$AS,MATCH($F$1,Database!$A$1:$AS$1,0),FALSE)</f>
        <v/>
      </c>
      <c r="G47" s="77">
        <f>VLOOKUP(A47,Database!$A:$AS,MATCH($G$1,Database!$A$1:$AS$1,0),FALSE)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VLOOKUP(A47,Database!$A:$AS,MATCH($N$1,Database!$A$1:$AS$1,0),FALSE)</f>
        <v/>
      </c>
      <c r="O47" s="77">
        <f>(((Table134567891011121314151617343[[#This Row],[USA]]-VLOOKUP($U$1,A:N,14,))/VLOOKUP($U$1,A:N,14,))*100)+100</f>
        <v/>
      </c>
      <c r="P47" s="77">
        <f>VLOOKUP(A47,Database!$A:$AS,MATCH($P$1,Database!$A$1:$AS$1,0),FALSE)</f>
        <v/>
      </c>
      <c r="Q47" s="77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7">
        <f>VLOOKUP(A48,Database!$A:$AS,MATCH($B$1,Database!$A$1:$AS$1,0),FALSE)</f>
        <v/>
      </c>
      <c r="C48" s="77">
        <f>VLOOKUP(A48,Database!$A:$AS,MATCH($C$1,Database!$A$1:$AS$1,0),FALSE)</f>
        <v/>
      </c>
      <c r="D48" s="77">
        <f>VLOOKUP(A48,Database!$A:$AS,MATCH($D$1,Database!$A$1:$AS$1,0),FALSE)</f>
        <v/>
      </c>
      <c r="E48" s="77">
        <f>VLOOKUP(A48,Database!$A:$AS,MATCH($E$1,Database!$A$1:$AS$1,0),FALSE)</f>
        <v/>
      </c>
      <c r="F48" s="77">
        <f>VLOOKUP(A48,Database!$A:$AS,MATCH($F$1,Database!$A$1:$AS$1,0),FALSE)</f>
        <v/>
      </c>
      <c r="G48" s="77">
        <f>VLOOKUP(A48,Database!$A:$AS,MATCH($G$1,Database!$A$1:$AS$1,0),FALSE)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VLOOKUP(A48,Database!$A:$AS,MATCH($N$1,Database!$A$1:$AS$1,0),FALSE)</f>
        <v/>
      </c>
      <c r="O48" s="77">
        <f>(((Table134567891011121314151617343[[#This Row],[USA]]-VLOOKUP($U$1,A:N,14,))/VLOOKUP($U$1,A:N,14,))*100)+100</f>
        <v/>
      </c>
      <c r="P48" s="77">
        <f>VLOOKUP(A48,Database!$A:$AS,MATCH($P$1,Database!$A$1:$AS$1,0),FALSE)</f>
        <v/>
      </c>
      <c r="Q48" s="77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7">
        <f>VLOOKUP(A49,Database!$A:$AS,MATCH($B$1,Database!$A$1:$AS$1,0),FALSE)</f>
        <v/>
      </c>
      <c r="C49" s="77">
        <f>VLOOKUP(A49,Database!$A:$AS,MATCH($C$1,Database!$A$1:$AS$1,0),FALSE)</f>
        <v/>
      </c>
      <c r="D49" s="77">
        <f>VLOOKUP(A49,Database!$A:$AS,MATCH($D$1,Database!$A$1:$AS$1,0),FALSE)</f>
        <v/>
      </c>
      <c r="E49" s="77">
        <f>VLOOKUP(A49,Database!$A:$AS,MATCH($E$1,Database!$A$1:$AS$1,0),FALSE)</f>
        <v/>
      </c>
      <c r="F49" s="77">
        <f>VLOOKUP(A49,Database!$A:$AS,MATCH($F$1,Database!$A$1:$AS$1,0),FALSE)</f>
        <v/>
      </c>
      <c r="G49" s="77">
        <f>VLOOKUP(A49,Database!$A:$AS,MATCH($G$1,Database!$A$1:$AS$1,0),FALSE)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VLOOKUP(A49,Database!$A:$AS,MATCH($N$1,Database!$A$1:$AS$1,0),FALSE)</f>
        <v/>
      </c>
      <c r="O49" s="77">
        <f>(((Table134567891011121314151617343[[#This Row],[USA]]-VLOOKUP($U$1,A:N,14,))/VLOOKUP($U$1,A:N,14,))*100)+100</f>
        <v/>
      </c>
      <c r="P49" s="77">
        <f>VLOOKUP(A49,Database!$A:$AS,MATCH($P$1,Database!$A$1:$AS$1,0),FALSE)</f>
        <v/>
      </c>
      <c r="Q49" s="77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7">
        <f>VLOOKUP(A50,Database!$A:$AS,MATCH($B$1,Database!$A$1:$AS$1,0),FALSE)</f>
        <v/>
      </c>
      <c r="C50" s="77">
        <f>VLOOKUP(A50,Database!$A:$AS,MATCH($C$1,Database!$A$1:$AS$1,0),FALSE)</f>
        <v/>
      </c>
      <c r="D50" s="77">
        <f>VLOOKUP(A50,Database!$A:$AS,MATCH($D$1,Database!$A$1:$AS$1,0),FALSE)</f>
        <v/>
      </c>
      <c r="E50" s="77">
        <f>VLOOKUP(A50,Database!$A:$AS,MATCH($E$1,Database!$A$1:$AS$1,0),FALSE)</f>
        <v/>
      </c>
      <c r="F50" s="77">
        <f>VLOOKUP(A50,Database!$A:$AS,MATCH($F$1,Database!$A$1:$AS$1,0),FALSE)</f>
        <v/>
      </c>
      <c r="G50" s="77">
        <f>VLOOKUP(A50,Database!$A:$AS,MATCH($G$1,Database!$A$1:$AS$1,0),FALSE)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VLOOKUP(A50,Database!$A:$AS,MATCH($N$1,Database!$A$1:$AS$1,0),FALSE)</f>
        <v/>
      </c>
      <c r="O50" s="77">
        <f>(((Table134567891011121314151617343[[#This Row],[USA]]-VLOOKUP($U$1,A:N,14,))/VLOOKUP($U$1,A:N,14,))*100)+100</f>
        <v/>
      </c>
      <c r="P50" s="77">
        <f>VLOOKUP(A50,Database!$A:$AS,MATCH($P$1,Database!$A$1:$AS$1,0),FALSE)</f>
        <v/>
      </c>
      <c r="Q50" s="77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7">
        <f>VLOOKUP(A51,Database!$A:$AS,MATCH($B$1,Database!$A$1:$AS$1,0),FALSE)</f>
        <v/>
      </c>
      <c r="C51" s="77">
        <f>VLOOKUP(A51,Database!$A:$AS,MATCH($C$1,Database!$A$1:$AS$1,0),FALSE)</f>
        <v/>
      </c>
      <c r="D51" s="77">
        <f>VLOOKUP(A51,Database!$A:$AS,MATCH($D$1,Database!$A$1:$AS$1,0),FALSE)</f>
        <v/>
      </c>
      <c r="E51" s="77">
        <f>VLOOKUP(A51,Database!$A:$AS,MATCH($E$1,Database!$A$1:$AS$1,0),FALSE)</f>
        <v/>
      </c>
      <c r="F51" s="77">
        <f>VLOOKUP(A51,Database!$A:$AS,MATCH($F$1,Database!$A$1:$AS$1,0),FALSE)</f>
        <v/>
      </c>
      <c r="G51" s="77">
        <f>VLOOKUP(A51,Database!$A:$AS,MATCH($G$1,Database!$A$1:$AS$1,0),FALSE)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VLOOKUP(A51,Database!$A:$AS,MATCH($N$1,Database!$A$1:$AS$1,0),FALSE)</f>
        <v/>
      </c>
      <c r="O51" s="77">
        <f>(((Table134567891011121314151617343[[#This Row],[USA]]-VLOOKUP($U$1,A:N,14,))/VLOOKUP($U$1,A:N,14,))*100)+100</f>
        <v/>
      </c>
      <c r="P51" s="77">
        <f>VLOOKUP(A51,Database!$A:$AS,MATCH($P$1,Database!$A$1:$AS$1,0),FALSE)</f>
        <v/>
      </c>
      <c r="Q51" s="77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7">
        <f>VLOOKUP(A52,Database!$A:$AS,MATCH($B$1,Database!$A$1:$AS$1,0),FALSE)</f>
        <v/>
      </c>
      <c r="C52" s="77">
        <f>VLOOKUP(A52,Database!$A:$AS,MATCH($C$1,Database!$A$1:$AS$1,0),FALSE)</f>
        <v/>
      </c>
      <c r="D52" s="77">
        <f>VLOOKUP(A52,Database!$A:$AS,MATCH($D$1,Database!$A$1:$AS$1,0),FALSE)</f>
        <v/>
      </c>
      <c r="E52" s="77">
        <f>VLOOKUP(A52,Database!$A:$AS,MATCH($E$1,Database!$A$1:$AS$1,0),FALSE)</f>
        <v/>
      </c>
      <c r="F52" s="77">
        <f>VLOOKUP(A52,Database!$A:$AS,MATCH($F$1,Database!$A$1:$AS$1,0),FALSE)</f>
        <v/>
      </c>
      <c r="G52" s="77">
        <f>VLOOKUP(A52,Database!$A:$AS,MATCH($G$1,Database!$A$1:$AS$1,0),FALSE)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VLOOKUP(A52,Database!$A:$AS,MATCH($N$1,Database!$A$1:$AS$1,0),FALSE)</f>
        <v/>
      </c>
      <c r="O52" s="77">
        <f>(((Table134567891011121314151617343[[#This Row],[USA]]-VLOOKUP($U$1,A:N,14,))/VLOOKUP($U$1,A:N,14,))*100)+100</f>
        <v/>
      </c>
      <c r="P52" s="77">
        <f>VLOOKUP(A52,Database!$A:$AS,MATCH($P$1,Database!$A$1:$AS$1,0),FALSE)</f>
        <v/>
      </c>
      <c r="Q52" s="77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7">
        <f>VLOOKUP(A53,Database!$A:$AS,MATCH($B$1,Database!$A$1:$AS$1,0),FALSE)</f>
        <v/>
      </c>
      <c r="C53" s="77">
        <f>VLOOKUP(A53,Database!$A:$AS,MATCH($C$1,Database!$A$1:$AS$1,0),FALSE)</f>
        <v/>
      </c>
      <c r="D53" s="77">
        <f>VLOOKUP(A53,Database!$A:$AS,MATCH($D$1,Database!$A$1:$AS$1,0),FALSE)</f>
        <v/>
      </c>
      <c r="E53" s="77">
        <f>VLOOKUP(A53,Database!$A:$AS,MATCH($E$1,Database!$A$1:$AS$1,0),FALSE)</f>
        <v/>
      </c>
      <c r="F53" s="77">
        <f>VLOOKUP(A53,Database!$A:$AS,MATCH($F$1,Database!$A$1:$AS$1,0),FALSE)</f>
        <v/>
      </c>
      <c r="G53" s="77">
        <f>VLOOKUP(A53,Database!$A:$AS,MATCH($G$1,Database!$A$1:$AS$1,0),FALSE)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VLOOKUP(A53,Database!$A:$AS,MATCH($N$1,Database!$A$1:$AS$1,0),FALSE)</f>
        <v/>
      </c>
      <c r="O53" s="77">
        <f>(((Table134567891011121314151617343[[#This Row],[USA]]-VLOOKUP($U$1,A:N,14,))/VLOOKUP($U$1,A:N,14,))*100)+100</f>
        <v/>
      </c>
      <c r="P53" s="77">
        <f>VLOOKUP(A53,Database!$A:$AS,MATCH($P$1,Database!$A$1:$AS$1,0),FALSE)</f>
        <v/>
      </c>
      <c r="Q53" s="77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7">
        <f>VLOOKUP(A54,Database!$A:$AS,MATCH($B$1,Database!$A$1:$AS$1,0),FALSE)</f>
        <v/>
      </c>
      <c r="C54" s="77">
        <f>VLOOKUP(A54,Database!$A:$AS,MATCH($C$1,Database!$A$1:$AS$1,0),FALSE)</f>
        <v/>
      </c>
      <c r="D54" s="77">
        <f>VLOOKUP(A54,Database!$A:$AS,MATCH($D$1,Database!$A$1:$AS$1,0),FALSE)</f>
        <v/>
      </c>
      <c r="E54" s="77">
        <f>VLOOKUP(A54,Database!$A:$AS,MATCH($E$1,Database!$A$1:$AS$1,0),FALSE)</f>
        <v/>
      </c>
      <c r="F54" s="77">
        <f>VLOOKUP(A54,Database!$A:$AS,MATCH($F$1,Database!$A$1:$AS$1,0),FALSE)</f>
        <v/>
      </c>
      <c r="G54" s="77">
        <f>VLOOKUP(A54,Database!$A:$AS,MATCH($G$1,Database!$A$1:$AS$1,0),FALSE)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VLOOKUP(A54,Database!$A:$AS,MATCH($N$1,Database!$A$1:$AS$1,0),FALSE)</f>
        <v/>
      </c>
      <c r="O54" s="77">
        <f>(((Table134567891011121314151617343[[#This Row],[USA]]-VLOOKUP($U$1,A:N,14,))/VLOOKUP($U$1,A:N,14,))*100)+100</f>
        <v/>
      </c>
      <c r="P54" s="77">
        <f>VLOOKUP(A54,Database!$A:$AS,MATCH($P$1,Database!$A$1:$AS$1,0),FALSE)</f>
        <v/>
      </c>
      <c r="Q54" s="77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7">
        <f>VLOOKUP(A55,Database!$A:$AS,MATCH($B$1,Database!$A$1:$AS$1,0),FALSE)</f>
        <v/>
      </c>
      <c r="C55" s="77">
        <f>VLOOKUP(A55,Database!$A:$AS,MATCH($C$1,Database!$A$1:$AS$1,0),FALSE)</f>
        <v/>
      </c>
      <c r="D55" s="77">
        <f>VLOOKUP(A55,Database!$A:$AS,MATCH($D$1,Database!$A$1:$AS$1,0),FALSE)</f>
        <v/>
      </c>
      <c r="E55" s="77">
        <f>VLOOKUP(A55,Database!$A:$AS,MATCH($E$1,Database!$A$1:$AS$1,0),FALSE)</f>
        <v/>
      </c>
      <c r="F55" s="77">
        <f>VLOOKUP(A55,Database!$A:$AS,MATCH($F$1,Database!$A$1:$AS$1,0),FALSE)</f>
        <v/>
      </c>
      <c r="G55" s="77">
        <f>VLOOKUP(A55,Database!$A:$AS,MATCH($G$1,Database!$A$1:$AS$1,0),FALSE)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VLOOKUP(A55,Database!$A:$AS,MATCH($N$1,Database!$A$1:$AS$1,0),FALSE)</f>
        <v/>
      </c>
      <c r="O55" s="77">
        <f>(((Table134567891011121314151617343[[#This Row],[USA]]-VLOOKUP($U$1,A:N,14,))/VLOOKUP($U$1,A:N,14,))*100)+100</f>
        <v/>
      </c>
      <c r="P55" s="77">
        <f>VLOOKUP(A55,Database!$A:$AS,MATCH($P$1,Database!$A$1:$AS$1,0),FALSE)</f>
        <v/>
      </c>
      <c r="Q55" s="77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7">
        <f>VLOOKUP(A56,Database!$A:$AS,MATCH($B$1,Database!$A$1:$AS$1,0),FALSE)</f>
        <v/>
      </c>
      <c r="C56" s="77">
        <f>VLOOKUP(A56,Database!$A:$AS,MATCH($C$1,Database!$A$1:$AS$1,0),FALSE)</f>
        <v/>
      </c>
      <c r="D56" s="77">
        <f>VLOOKUP(A56,Database!$A:$AS,MATCH($D$1,Database!$A$1:$AS$1,0),FALSE)</f>
        <v/>
      </c>
      <c r="E56" s="77">
        <f>VLOOKUP(A56,Database!$A:$AS,MATCH($E$1,Database!$A$1:$AS$1,0),FALSE)</f>
        <v/>
      </c>
      <c r="F56" s="77">
        <f>VLOOKUP(A56,Database!$A:$AS,MATCH($F$1,Database!$A$1:$AS$1,0),FALSE)</f>
        <v/>
      </c>
      <c r="G56" s="77">
        <f>VLOOKUP(A56,Database!$A:$AS,MATCH($G$1,Database!$A$1:$AS$1,0),FALSE)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VLOOKUP(A56,Database!$A:$AS,MATCH($N$1,Database!$A$1:$AS$1,0),FALSE)</f>
        <v/>
      </c>
      <c r="O56" s="77">
        <f>(((Table134567891011121314151617343[[#This Row],[USA]]-VLOOKUP($U$1,A:N,14,))/VLOOKUP($U$1,A:N,14,))*100)+100</f>
        <v/>
      </c>
      <c r="P56" s="77">
        <f>VLOOKUP(A56,Database!$A:$AS,MATCH($P$1,Database!$A$1:$AS$1,0),FALSE)</f>
        <v/>
      </c>
      <c r="Q56" s="77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7">
        <f>VLOOKUP(A57,Database!$A:$AS,MATCH($B$1,Database!$A$1:$AS$1,0),FALSE)</f>
        <v/>
      </c>
      <c r="C57" s="77">
        <f>VLOOKUP(A57,Database!$A:$AS,MATCH($C$1,Database!$A$1:$AS$1,0),FALSE)</f>
        <v/>
      </c>
      <c r="D57" s="77">
        <f>VLOOKUP(A57,Database!$A:$AS,MATCH($D$1,Database!$A$1:$AS$1,0),FALSE)</f>
        <v/>
      </c>
      <c r="E57" s="77">
        <f>VLOOKUP(A57,Database!$A:$AS,MATCH($E$1,Database!$A$1:$AS$1,0),FALSE)</f>
        <v/>
      </c>
      <c r="F57" s="77">
        <f>VLOOKUP(A57,Database!$A:$AS,MATCH($F$1,Database!$A$1:$AS$1,0),FALSE)</f>
        <v/>
      </c>
      <c r="G57" s="77">
        <f>VLOOKUP(A57,Database!$A:$AS,MATCH($G$1,Database!$A$1:$AS$1,0),FALSE)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VLOOKUP(A57,Database!$A:$AS,MATCH($N$1,Database!$A$1:$AS$1,0),FALSE)</f>
        <v/>
      </c>
      <c r="O57" s="77">
        <f>(((Table134567891011121314151617343[[#This Row],[USA]]-VLOOKUP($U$1,A:N,14,))/VLOOKUP($U$1,A:N,14,))*100)+100</f>
        <v/>
      </c>
      <c r="P57" s="77">
        <f>VLOOKUP(A57,Database!$A:$AS,MATCH($P$1,Database!$A$1:$AS$1,0),FALSE)</f>
        <v/>
      </c>
      <c r="Q57" s="77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7">
        <f>VLOOKUP(A58,Database!$A:$AS,MATCH($B$1,Database!$A$1:$AS$1,0),FALSE)</f>
        <v/>
      </c>
      <c r="C58" s="77">
        <f>VLOOKUP(A58,Database!$A:$AS,MATCH($C$1,Database!$A$1:$AS$1,0),FALSE)</f>
        <v/>
      </c>
      <c r="D58" s="77">
        <f>VLOOKUP(A58,Database!$A:$AS,MATCH($D$1,Database!$A$1:$AS$1,0),FALSE)</f>
        <v/>
      </c>
      <c r="E58" s="77">
        <f>VLOOKUP(A58,Database!$A:$AS,MATCH($E$1,Database!$A$1:$AS$1,0),FALSE)</f>
        <v/>
      </c>
      <c r="F58" s="77">
        <f>VLOOKUP(A58,Database!$A:$AS,MATCH($F$1,Database!$A$1:$AS$1,0),FALSE)</f>
        <v/>
      </c>
      <c r="G58" s="77">
        <f>VLOOKUP(A58,Database!$A:$AS,MATCH($G$1,Database!$A$1:$AS$1,0),FALSE)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VLOOKUP(A58,Database!$A:$AS,MATCH($N$1,Database!$A$1:$AS$1,0),FALSE)</f>
        <v/>
      </c>
      <c r="O58" s="77">
        <f>(((Table134567891011121314151617343[[#This Row],[USA]]-VLOOKUP($U$1,A:N,14,))/VLOOKUP($U$1,A:N,14,))*100)+100</f>
        <v/>
      </c>
      <c r="P58" s="77">
        <f>VLOOKUP(A58,Database!$A:$AS,MATCH($P$1,Database!$A$1:$AS$1,0),FALSE)</f>
        <v/>
      </c>
      <c r="Q58" s="77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7">
        <f>VLOOKUP(A59,Database!$A:$AS,MATCH($B$1,Database!$A$1:$AS$1,0),FALSE)</f>
        <v/>
      </c>
      <c r="C59" s="77">
        <f>VLOOKUP(A59,Database!$A:$AS,MATCH($C$1,Database!$A$1:$AS$1,0),FALSE)</f>
        <v/>
      </c>
      <c r="D59" s="77">
        <f>VLOOKUP(A59,Database!$A:$AS,MATCH($D$1,Database!$A$1:$AS$1,0),FALSE)</f>
        <v/>
      </c>
      <c r="E59" s="77">
        <f>VLOOKUP(A59,Database!$A:$AS,MATCH($E$1,Database!$A$1:$AS$1,0),FALSE)</f>
        <v/>
      </c>
      <c r="F59" s="77">
        <f>VLOOKUP(A59,Database!$A:$AS,MATCH($F$1,Database!$A$1:$AS$1,0),FALSE)</f>
        <v/>
      </c>
      <c r="G59" s="77">
        <f>VLOOKUP(A59,Database!$A:$AS,MATCH($G$1,Database!$A$1:$AS$1,0),FALSE)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VLOOKUP(A59,Database!$A:$AS,MATCH($N$1,Database!$A$1:$AS$1,0),FALSE)</f>
        <v/>
      </c>
      <c r="O59" s="77">
        <f>(((Table134567891011121314151617343[[#This Row],[USA]]-VLOOKUP($U$1,A:N,14,))/VLOOKUP($U$1,A:N,14,))*100)+100</f>
        <v/>
      </c>
      <c r="P59" s="77">
        <f>VLOOKUP(A59,Database!$A:$AS,MATCH($P$1,Database!$A$1:$AS$1,0),FALSE)</f>
        <v/>
      </c>
      <c r="Q59" s="77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7">
        <f>VLOOKUP(A60,Database!$A:$AS,MATCH($B$1,Database!$A$1:$AS$1,0),FALSE)</f>
        <v/>
      </c>
      <c r="C60" s="77">
        <f>VLOOKUP(A60,Database!$A:$AS,MATCH($C$1,Database!$A$1:$AS$1,0),FALSE)</f>
        <v/>
      </c>
      <c r="D60" s="77">
        <f>VLOOKUP(A60,Database!$A:$AS,MATCH($D$1,Database!$A$1:$AS$1,0),FALSE)</f>
        <v/>
      </c>
      <c r="E60" s="77">
        <f>VLOOKUP(A60,Database!$A:$AS,MATCH($E$1,Database!$A$1:$AS$1,0),FALSE)</f>
        <v/>
      </c>
      <c r="F60" s="77">
        <f>VLOOKUP(A60,Database!$A:$AS,MATCH($F$1,Database!$A$1:$AS$1,0),FALSE)</f>
        <v/>
      </c>
      <c r="G60" s="77">
        <f>VLOOKUP(A60,Database!$A:$AS,MATCH($G$1,Database!$A$1:$AS$1,0),FALSE)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VLOOKUP(A60,Database!$A:$AS,MATCH($N$1,Database!$A$1:$AS$1,0),FALSE)</f>
        <v/>
      </c>
      <c r="O60" s="77">
        <f>(((Table134567891011121314151617343[[#This Row],[USA]]-VLOOKUP($U$1,A:N,14,))/VLOOKUP($U$1,A:N,14,))*100)+100</f>
        <v/>
      </c>
      <c r="P60" s="77">
        <f>VLOOKUP(A60,Database!$A:$AS,MATCH($P$1,Database!$A$1:$AS$1,0),FALSE)</f>
        <v/>
      </c>
      <c r="Q60" s="77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7">
        <f>VLOOKUP(A61,Database!$A:$AS,MATCH($B$1,Database!$A$1:$AS$1,0),FALSE)</f>
        <v/>
      </c>
      <c r="C61" s="77">
        <f>VLOOKUP(A61,Database!$A:$AS,MATCH($C$1,Database!$A$1:$AS$1,0),FALSE)</f>
        <v/>
      </c>
      <c r="D61" s="77">
        <f>VLOOKUP(A61,Database!$A:$AS,MATCH($D$1,Database!$A$1:$AS$1,0),FALSE)</f>
        <v/>
      </c>
      <c r="E61" s="77">
        <f>VLOOKUP(A61,Database!$A:$AS,MATCH($E$1,Database!$A$1:$AS$1,0),FALSE)</f>
        <v/>
      </c>
      <c r="F61" s="77">
        <f>VLOOKUP(A61,Database!$A:$AS,MATCH($F$1,Database!$A$1:$AS$1,0),FALSE)</f>
        <v/>
      </c>
      <c r="G61" s="77">
        <f>VLOOKUP(A61,Database!$A:$AS,MATCH($G$1,Database!$A$1:$AS$1,0),FALSE)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VLOOKUP(A61,Database!$A:$AS,MATCH($N$1,Database!$A$1:$AS$1,0),FALSE)</f>
        <v/>
      </c>
      <c r="O61" s="77">
        <f>(((Table134567891011121314151617343[[#This Row],[USA]]-VLOOKUP($U$1,A:N,14,))/VLOOKUP($U$1,A:N,14,))*100)+100</f>
        <v/>
      </c>
      <c r="P61" s="77">
        <f>VLOOKUP(A61,Database!$A:$AS,MATCH($P$1,Database!$A$1:$AS$1,0),FALSE)</f>
        <v/>
      </c>
      <c r="Q61" s="77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7">
        <f>VLOOKUP(A62,Database!$A:$AS,MATCH($B$1,Database!$A$1:$AS$1,0),FALSE)</f>
        <v/>
      </c>
      <c r="C62" s="77">
        <f>VLOOKUP(A62,Database!$A:$AS,MATCH($C$1,Database!$A$1:$AS$1,0),FALSE)</f>
        <v/>
      </c>
      <c r="D62" s="77">
        <f>VLOOKUP(A62,Database!$A:$AS,MATCH($D$1,Database!$A$1:$AS$1,0),FALSE)</f>
        <v/>
      </c>
      <c r="E62" s="77">
        <f>VLOOKUP(A62,Database!$A:$AS,MATCH($E$1,Database!$A$1:$AS$1,0),FALSE)</f>
        <v/>
      </c>
      <c r="F62" s="77">
        <f>VLOOKUP(A62,Database!$A:$AS,MATCH($F$1,Database!$A$1:$AS$1,0),FALSE)</f>
        <v/>
      </c>
      <c r="G62" s="77">
        <f>VLOOKUP(A62,Database!$A:$AS,MATCH($G$1,Database!$A$1:$AS$1,0),FALSE)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VLOOKUP(A62,Database!$A:$AS,MATCH($N$1,Database!$A$1:$AS$1,0),FALSE)</f>
        <v/>
      </c>
      <c r="O62" s="77">
        <f>(((Table134567891011121314151617343[[#This Row],[USA]]-VLOOKUP($U$1,A:N,14,))/VLOOKUP($U$1,A:N,14,))*100)+100</f>
        <v/>
      </c>
      <c r="P62" s="77">
        <f>VLOOKUP(A62,Database!$A:$AS,MATCH($P$1,Database!$A$1:$AS$1,0),FALSE)</f>
        <v/>
      </c>
      <c r="Q62" s="77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7">
        <f>VLOOKUP(A63,Database!$A:$AS,MATCH($B$1,Database!$A$1:$AS$1,0),FALSE)</f>
        <v/>
      </c>
      <c r="C63" s="77">
        <f>VLOOKUP(A63,Database!$A:$AS,MATCH($C$1,Database!$A$1:$AS$1,0),FALSE)</f>
        <v/>
      </c>
      <c r="D63" s="77">
        <f>VLOOKUP(A63,Database!$A:$AS,MATCH($D$1,Database!$A$1:$AS$1,0),FALSE)</f>
        <v/>
      </c>
      <c r="E63" s="77">
        <f>VLOOKUP(A63,Database!$A:$AS,MATCH($E$1,Database!$A$1:$AS$1,0),FALSE)</f>
        <v/>
      </c>
      <c r="F63" s="77">
        <f>VLOOKUP(A63,Database!$A:$AS,MATCH($F$1,Database!$A$1:$AS$1,0),FALSE)</f>
        <v/>
      </c>
      <c r="G63" s="77">
        <f>VLOOKUP(A63,Database!$A:$AS,MATCH($G$1,Database!$A$1:$AS$1,0),FALSE)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VLOOKUP(A63,Database!$A:$AS,MATCH($N$1,Database!$A$1:$AS$1,0),FALSE)</f>
        <v/>
      </c>
      <c r="O63" s="77">
        <f>(((Table134567891011121314151617343[[#This Row],[USA]]-VLOOKUP($U$1,A:N,14,))/VLOOKUP($U$1,A:N,14,))*100)+100</f>
        <v/>
      </c>
      <c r="P63" s="77">
        <f>VLOOKUP(A63,Database!$A:$AS,MATCH($P$1,Database!$A$1:$AS$1,0),FALSE)</f>
        <v/>
      </c>
      <c r="Q63" s="77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7">
        <f>VLOOKUP(A64,Database!$A:$AS,MATCH($B$1,Database!$A$1:$AS$1,0),FALSE)</f>
        <v/>
      </c>
      <c r="C64" s="77">
        <f>VLOOKUP(A64,Database!$A:$AS,MATCH($C$1,Database!$A$1:$AS$1,0),FALSE)</f>
        <v/>
      </c>
      <c r="D64" s="77">
        <f>VLOOKUP(A64,Database!$A:$AS,MATCH($D$1,Database!$A$1:$AS$1,0),FALSE)</f>
        <v/>
      </c>
      <c r="E64" s="77">
        <f>VLOOKUP(A64,Database!$A:$AS,MATCH($E$1,Database!$A$1:$AS$1,0),FALSE)</f>
        <v/>
      </c>
      <c r="F64" s="77">
        <f>VLOOKUP(A64,Database!$A:$AS,MATCH($F$1,Database!$A$1:$AS$1,0),FALSE)</f>
        <v/>
      </c>
      <c r="G64" s="77">
        <f>VLOOKUP(A64,Database!$A:$AS,MATCH($G$1,Database!$A$1:$AS$1,0),FALSE)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VLOOKUP(A64,Database!$A:$AS,MATCH($N$1,Database!$A$1:$AS$1,0),FALSE)</f>
        <v/>
      </c>
      <c r="O64" s="77">
        <f>(((Table134567891011121314151617343[[#This Row],[USA]]-VLOOKUP($U$1,A:N,14,))/VLOOKUP($U$1,A:N,14,))*100)+100</f>
        <v/>
      </c>
      <c r="P64" s="77">
        <f>VLOOKUP(A64,Database!$A:$AS,MATCH($P$1,Database!$A$1:$AS$1,0),FALSE)</f>
        <v/>
      </c>
      <c r="Q64" s="77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7">
        <f>VLOOKUP(A65,Database!$A:$AS,MATCH($B$1,Database!$A$1:$AS$1,0),FALSE)</f>
        <v/>
      </c>
      <c r="C65" s="77">
        <f>VLOOKUP(A65,Database!$A:$AS,MATCH($C$1,Database!$A$1:$AS$1,0),FALSE)</f>
        <v/>
      </c>
      <c r="D65" s="77">
        <f>VLOOKUP(A65,Database!$A:$AS,MATCH($D$1,Database!$A$1:$AS$1,0),FALSE)</f>
        <v/>
      </c>
      <c r="E65" s="77">
        <f>VLOOKUP(A65,Database!$A:$AS,MATCH($E$1,Database!$A$1:$AS$1,0),FALSE)</f>
        <v/>
      </c>
      <c r="F65" s="77">
        <f>VLOOKUP(A65,Database!$A:$AS,MATCH($F$1,Database!$A$1:$AS$1,0),FALSE)</f>
        <v/>
      </c>
      <c r="G65" s="77">
        <f>VLOOKUP(A65,Database!$A:$AS,MATCH($G$1,Database!$A$1:$AS$1,0),FALSE)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VLOOKUP(A65,Database!$A:$AS,MATCH($N$1,Database!$A$1:$AS$1,0),FALSE)</f>
        <v/>
      </c>
      <c r="O65" s="77">
        <f>(((Table134567891011121314151617343[[#This Row],[USA]]-VLOOKUP($U$1,A:N,14,))/VLOOKUP($U$1,A:N,14,))*100)+100</f>
        <v/>
      </c>
      <c r="P65" s="77">
        <f>VLOOKUP(A65,Database!$A:$AS,MATCH($P$1,Database!$A$1:$AS$1,0),FALSE)</f>
        <v/>
      </c>
      <c r="Q65" s="77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7">
        <f>VLOOKUP(A66,Database!$A:$AS,MATCH($B$1,Database!$A$1:$AS$1,0),FALSE)</f>
        <v/>
      </c>
      <c r="C66" s="77">
        <f>VLOOKUP(A66,Database!$A:$AS,MATCH($C$1,Database!$A$1:$AS$1,0),FALSE)</f>
        <v/>
      </c>
      <c r="D66" s="77">
        <f>VLOOKUP(A66,Database!$A:$AS,MATCH($D$1,Database!$A$1:$AS$1,0),FALSE)</f>
        <v/>
      </c>
      <c r="E66" s="77">
        <f>VLOOKUP(A66,Database!$A:$AS,MATCH($E$1,Database!$A$1:$AS$1,0),FALSE)</f>
        <v/>
      </c>
      <c r="F66" s="77">
        <f>VLOOKUP(A66,Database!$A:$AS,MATCH($F$1,Database!$A$1:$AS$1,0),FALSE)</f>
        <v/>
      </c>
      <c r="G66" s="77">
        <f>VLOOKUP(A66,Database!$A:$AS,MATCH($G$1,Database!$A$1:$AS$1,0),FALSE)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VLOOKUP(A66,Database!$A:$AS,MATCH($N$1,Database!$A$1:$AS$1,0),FALSE)</f>
        <v/>
      </c>
      <c r="O66" s="77">
        <f>(((Table134567891011121314151617343[[#This Row],[USA]]-VLOOKUP($U$1,A:N,14,))/VLOOKUP($U$1,A:N,14,))*100)+100</f>
        <v/>
      </c>
      <c r="P66" s="77">
        <f>VLOOKUP(A66,Database!$A:$AS,MATCH($P$1,Database!$A$1:$AS$1,0),FALSE)</f>
        <v/>
      </c>
      <c r="Q66" s="77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7">
        <f>VLOOKUP(A67,Database!$A:$AS,MATCH($B$1,Database!$A$1:$AS$1,0),FALSE)</f>
        <v/>
      </c>
      <c r="C67" s="77">
        <f>VLOOKUP(A67,Database!$A:$AS,MATCH($C$1,Database!$A$1:$AS$1,0),FALSE)</f>
        <v/>
      </c>
      <c r="D67" s="77">
        <f>VLOOKUP(A67,Database!$A:$AS,MATCH($D$1,Database!$A$1:$AS$1,0),FALSE)</f>
        <v/>
      </c>
      <c r="E67" s="77">
        <f>VLOOKUP(A67,Database!$A:$AS,MATCH($E$1,Database!$A$1:$AS$1,0),FALSE)</f>
        <v/>
      </c>
      <c r="F67" s="77">
        <f>VLOOKUP(A67,Database!$A:$AS,MATCH($F$1,Database!$A$1:$AS$1,0),FALSE)</f>
        <v/>
      </c>
      <c r="G67" s="77">
        <f>VLOOKUP(A67,Database!$A:$AS,MATCH($G$1,Database!$A$1:$AS$1,0),FALSE)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VLOOKUP(A67,Database!$A:$AS,MATCH($N$1,Database!$A$1:$AS$1,0),FALSE)</f>
        <v/>
      </c>
      <c r="O67" s="77">
        <f>(((Table134567891011121314151617343[[#This Row],[USA]]-VLOOKUP($U$1,A:N,14,))/VLOOKUP($U$1,A:N,14,))*100)+100</f>
        <v/>
      </c>
      <c r="P67" s="77">
        <f>VLOOKUP(A67,Database!$A:$AS,MATCH($P$1,Database!$A$1:$AS$1,0),FALSE)</f>
        <v/>
      </c>
      <c r="Q67" s="77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7">
        <f>VLOOKUP(A68,Database!$A:$AS,MATCH($B$1,Database!$A$1:$AS$1,0),FALSE)</f>
        <v/>
      </c>
      <c r="C68" s="77">
        <f>VLOOKUP(A68,Database!$A:$AS,MATCH($C$1,Database!$A$1:$AS$1,0),FALSE)</f>
        <v/>
      </c>
      <c r="D68" s="77">
        <f>VLOOKUP(A68,Database!$A:$AS,MATCH($D$1,Database!$A$1:$AS$1,0),FALSE)</f>
        <v/>
      </c>
      <c r="E68" s="77">
        <f>VLOOKUP(A68,Database!$A:$AS,MATCH($E$1,Database!$A$1:$AS$1,0),FALSE)</f>
        <v/>
      </c>
      <c r="F68" s="77">
        <f>VLOOKUP(A68,Database!$A:$AS,MATCH($F$1,Database!$A$1:$AS$1,0),FALSE)</f>
        <v/>
      </c>
      <c r="G68" s="77">
        <f>VLOOKUP(A68,Database!$A:$AS,MATCH($G$1,Database!$A$1:$AS$1,0),FALSE)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VLOOKUP(A68,Database!$A:$AS,MATCH($N$1,Database!$A$1:$AS$1,0),FALSE)</f>
        <v/>
      </c>
      <c r="O68" s="77">
        <f>(((Table134567891011121314151617343[[#This Row],[USA]]-VLOOKUP($U$1,A:N,14,))/VLOOKUP($U$1,A:N,14,))*100)+100</f>
        <v/>
      </c>
      <c r="P68" s="77">
        <f>VLOOKUP(A68,Database!$A:$AS,MATCH($P$1,Database!$A$1:$AS$1,0),FALSE)</f>
        <v/>
      </c>
      <c r="Q68" s="77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7">
        <f>VLOOKUP(A69,Database!$A:$AS,MATCH($B$1,Database!$A$1:$AS$1,0),FALSE)</f>
        <v/>
      </c>
      <c r="C69" s="77">
        <f>VLOOKUP(A69,Database!$A:$AS,MATCH($C$1,Database!$A$1:$AS$1,0),FALSE)</f>
        <v/>
      </c>
      <c r="D69" s="77">
        <f>VLOOKUP(A69,Database!$A:$AS,MATCH($D$1,Database!$A$1:$AS$1,0),FALSE)</f>
        <v/>
      </c>
      <c r="E69" s="77">
        <f>VLOOKUP(A69,Database!$A:$AS,MATCH($E$1,Database!$A$1:$AS$1,0),FALSE)</f>
        <v/>
      </c>
      <c r="F69" s="77">
        <f>VLOOKUP(A69,Database!$A:$AS,MATCH($F$1,Database!$A$1:$AS$1,0),FALSE)</f>
        <v/>
      </c>
      <c r="G69" s="77">
        <f>VLOOKUP(A69,Database!$A:$AS,MATCH($G$1,Database!$A$1:$AS$1,0),FALSE)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VLOOKUP(A69,Database!$A:$AS,MATCH($N$1,Database!$A$1:$AS$1,0),FALSE)</f>
        <v/>
      </c>
      <c r="O69" s="77">
        <f>(((Table134567891011121314151617343[[#This Row],[USA]]-VLOOKUP($U$1,A:N,14,))/VLOOKUP($U$1,A:N,14,))*100)+100</f>
        <v/>
      </c>
      <c r="P69" s="77">
        <f>VLOOKUP(A69,Database!$A:$AS,MATCH($P$1,Database!$A$1:$AS$1,0),FALSE)</f>
        <v/>
      </c>
      <c r="Q69" s="77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7">
        <f>VLOOKUP(A70,Database!$A:$AS,MATCH($B$1,Database!$A$1:$AS$1,0),FALSE)</f>
        <v/>
      </c>
      <c r="C70" s="77">
        <f>VLOOKUP(A70,Database!$A:$AS,MATCH($C$1,Database!$A$1:$AS$1,0),FALSE)</f>
        <v/>
      </c>
      <c r="D70" s="77">
        <f>VLOOKUP(A70,Database!$A:$AS,MATCH($D$1,Database!$A$1:$AS$1,0),FALSE)</f>
        <v/>
      </c>
      <c r="E70" s="77">
        <f>VLOOKUP(A70,Database!$A:$AS,MATCH($E$1,Database!$A$1:$AS$1,0),FALSE)</f>
        <v/>
      </c>
      <c r="F70" s="77">
        <f>VLOOKUP(A70,Database!$A:$AS,MATCH($F$1,Database!$A$1:$AS$1,0),FALSE)</f>
        <v/>
      </c>
      <c r="G70" s="77">
        <f>VLOOKUP(A70,Database!$A:$AS,MATCH($G$1,Database!$A$1:$AS$1,0),FALSE)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VLOOKUP(A70,Database!$A:$AS,MATCH($N$1,Database!$A$1:$AS$1,0),FALSE)</f>
        <v/>
      </c>
      <c r="O70" s="77">
        <f>(((Table134567891011121314151617343[[#This Row],[USA]]-VLOOKUP($U$1,A:N,14,))/VLOOKUP($U$1,A:N,14,))*100)+100</f>
        <v/>
      </c>
      <c r="P70" s="77">
        <f>VLOOKUP(A70,Database!$A:$AS,MATCH($P$1,Database!$A$1:$AS$1,0),FALSE)</f>
        <v/>
      </c>
      <c r="Q70" s="77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7">
        <f>VLOOKUP(A71,Database!$A:$AS,MATCH($B$1,Database!$A$1:$AS$1,0),FALSE)</f>
        <v/>
      </c>
      <c r="C71" s="77">
        <f>VLOOKUP(A71,Database!$A:$AS,MATCH($C$1,Database!$A$1:$AS$1,0),FALSE)</f>
        <v/>
      </c>
      <c r="D71" s="77">
        <f>VLOOKUP(A71,Database!$A:$AS,MATCH($D$1,Database!$A$1:$AS$1,0),FALSE)</f>
        <v/>
      </c>
      <c r="E71" s="77">
        <f>VLOOKUP(A71,Database!$A:$AS,MATCH($E$1,Database!$A$1:$AS$1,0),FALSE)</f>
        <v/>
      </c>
      <c r="F71" s="77">
        <f>VLOOKUP(A71,Database!$A:$AS,MATCH($F$1,Database!$A$1:$AS$1,0),FALSE)</f>
        <v/>
      </c>
      <c r="G71" s="77">
        <f>VLOOKUP(A71,Database!$A:$AS,MATCH($G$1,Database!$A$1:$AS$1,0),FALSE)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VLOOKUP(A71,Database!$A:$AS,MATCH($N$1,Database!$A$1:$AS$1,0),FALSE)</f>
        <v/>
      </c>
      <c r="O71" s="77">
        <f>(((Table134567891011121314151617343[[#This Row],[USA]]-VLOOKUP($U$1,A:N,14,))/VLOOKUP($U$1,A:N,14,))*100)+100</f>
        <v/>
      </c>
      <c r="P71" s="77">
        <f>VLOOKUP(A71,Database!$A:$AS,MATCH($P$1,Database!$A$1:$AS$1,0),FALSE)</f>
        <v/>
      </c>
      <c r="Q71" s="77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7">
        <f>VLOOKUP(A72,Database!$A:$AS,MATCH($B$1,Database!$A$1:$AS$1,0),FALSE)</f>
        <v/>
      </c>
      <c r="C72" s="77">
        <f>VLOOKUP(A72,Database!$A:$AS,MATCH($C$1,Database!$A$1:$AS$1,0),FALSE)</f>
        <v/>
      </c>
      <c r="D72" s="77">
        <f>VLOOKUP(A72,Database!$A:$AS,MATCH($D$1,Database!$A$1:$AS$1,0),FALSE)</f>
        <v/>
      </c>
      <c r="E72" s="77">
        <f>VLOOKUP(A72,Database!$A:$AS,MATCH($E$1,Database!$A$1:$AS$1,0),FALSE)</f>
        <v/>
      </c>
      <c r="F72" s="77">
        <f>VLOOKUP(A72,Database!$A:$AS,MATCH($F$1,Database!$A$1:$AS$1,0),FALSE)</f>
        <v/>
      </c>
      <c r="G72" s="77">
        <f>VLOOKUP(A72,Database!$A:$AS,MATCH($G$1,Database!$A$1:$AS$1,0),FALSE)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VLOOKUP(A72,Database!$A:$AS,MATCH($N$1,Database!$A$1:$AS$1,0),FALSE)</f>
        <v/>
      </c>
      <c r="O72" s="77">
        <f>(((Table134567891011121314151617343[[#This Row],[USA]]-VLOOKUP($U$1,A:N,14,))/VLOOKUP($U$1,A:N,14,))*100)+100</f>
        <v/>
      </c>
      <c r="P72" s="77">
        <f>VLOOKUP(A72,Database!$A:$AS,MATCH($P$1,Database!$A$1:$AS$1,0),FALSE)</f>
        <v/>
      </c>
      <c r="Q72" s="77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7">
        <f>VLOOKUP(A73,Database!$A:$AS,MATCH($B$1,Database!$A$1:$AS$1,0),FALSE)</f>
        <v/>
      </c>
      <c r="C73" s="77">
        <f>VLOOKUP(A73,Database!$A:$AS,MATCH($C$1,Database!$A$1:$AS$1,0),FALSE)</f>
        <v/>
      </c>
      <c r="D73" s="77">
        <f>VLOOKUP(A73,Database!$A:$AS,MATCH($D$1,Database!$A$1:$AS$1,0),FALSE)</f>
        <v/>
      </c>
      <c r="E73" s="77">
        <f>VLOOKUP(A73,Database!$A:$AS,MATCH($E$1,Database!$A$1:$AS$1,0),FALSE)</f>
        <v/>
      </c>
      <c r="F73" s="77">
        <f>VLOOKUP(A73,Database!$A:$AS,MATCH($F$1,Database!$A$1:$AS$1,0),FALSE)</f>
        <v/>
      </c>
      <c r="G73" s="77">
        <f>VLOOKUP(A73,Database!$A:$AS,MATCH($G$1,Database!$A$1:$AS$1,0),FALSE)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VLOOKUP(A73,Database!$A:$AS,MATCH($N$1,Database!$A$1:$AS$1,0),FALSE)</f>
        <v/>
      </c>
      <c r="O73" s="77">
        <f>(((Table134567891011121314151617343[[#This Row],[USA]]-VLOOKUP($U$1,A:N,14,))/VLOOKUP($U$1,A:N,14,))*100)+100</f>
        <v/>
      </c>
      <c r="P73" s="77">
        <f>VLOOKUP(A73,Database!$A:$AS,MATCH($P$1,Database!$A$1:$AS$1,0),FALSE)</f>
        <v/>
      </c>
      <c r="Q73" s="77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7">
        <f>VLOOKUP(A74,Database!$A:$AS,MATCH($B$1,Database!$A$1:$AS$1,0),FALSE)</f>
        <v/>
      </c>
      <c r="C74" s="77">
        <f>VLOOKUP(A74,Database!$A:$AS,MATCH($C$1,Database!$A$1:$AS$1,0),FALSE)</f>
        <v/>
      </c>
      <c r="D74" s="77">
        <f>VLOOKUP(A74,Database!$A:$AS,MATCH($D$1,Database!$A$1:$AS$1,0),FALSE)</f>
        <v/>
      </c>
      <c r="E74" s="77">
        <f>VLOOKUP(A74,Database!$A:$AS,MATCH($E$1,Database!$A$1:$AS$1,0),FALSE)</f>
        <v/>
      </c>
      <c r="F74" s="77">
        <f>VLOOKUP(A74,Database!$A:$AS,MATCH($F$1,Database!$A$1:$AS$1,0),FALSE)</f>
        <v/>
      </c>
      <c r="G74" s="77">
        <f>VLOOKUP(A74,Database!$A:$AS,MATCH($G$1,Database!$A$1:$AS$1,0),FALSE)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VLOOKUP(A74,Database!$A:$AS,MATCH($N$1,Database!$A$1:$AS$1,0),FALSE)</f>
        <v/>
      </c>
      <c r="O74" s="77">
        <f>(((Table134567891011121314151617343[[#This Row],[USA]]-VLOOKUP($U$1,A:N,14,))/VLOOKUP($U$1,A:N,14,))*100)+100</f>
        <v/>
      </c>
      <c r="P74" s="77">
        <f>VLOOKUP(A74,Database!$A:$AS,MATCH($P$1,Database!$A$1:$AS$1,0),FALSE)</f>
        <v/>
      </c>
      <c r="Q74" s="77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7">
        <f>VLOOKUP(A75,Database!$A:$AS,MATCH($B$1,Database!$A$1:$AS$1,0),FALSE)</f>
        <v/>
      </c>
      <c r="C75" s="77">
        <f>VLOOKUP(A75,Database!$A:$AS,MATCH($C$1,Database!$A$1:$AS$1,0),FALSE)</f>
        <v/>
      </c>
      <c r="D75" s="77">
        <f>VLOOKUP(A75,Database!$A:$AS,MATCH($D$1,Database!$A$1:$AS$1,0),FALSE)</f>
        <v/>
      </c>
      <c r="E75" s="77">
        <f>VLOOKUP(A75,Database!$A:$AS,MATCH($E$1,Database!$A$1:$AS$1,0),FALSE)</f>
        <v/>
      </c>
      <c r="F75" s="77">
        <f>VLOOKUP(A75,Database!$A:$AS,MATCH($F$1,Database!$A$1:$AS$1,0),FALSE)</f>
        <v/>
      </c>
      <c r="G75" s="77">
        <f>VLOOKUP(A75,Database!$A:$AS,MATCH($G$1,Database!$A$1:$AS$1,0),FALSE)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VLOOKUP(A75,Database!$A:$AS,MATCH($N$1,Database!$A$1:$AS$1,0),FALSE)</f>
        <v/>
      </c>
      <c r="O75" s="77">
        <f>(((Table134567891011121314151617343[[#This Row],[USA]]-VLOOKUP($U$1,A:N,14,))/VLOOKUP($U$1,A:N,14,))*100)+100</f>
        <v/>
      </c>
      <c r="P75" s="77">
        <f>VLOOKUP(A75,Database!$A:$AS,MATCH($P$1,Database!$A$1:$AS$1,0),FALSE)</f>
        <v/>
      </c>
      <c r="Q75" s="77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7">
        <f>VLOOKUP(A76,Database!$A:$AS,MATCH($B$1,Database!$A$1:$AS$1,0),FALSE)</f>
        <v/>
      </c>
      <c r="C76" s="77">
        <f>VLOOKUP(A76,Database!$A:$AS,MATCH($C$1,Database!$A$1:$AS$1,0),FALSE)</f>
        <v/>
      </c>
      <c r="D76" s="77">
        <f>VLOOKUP(A76,Database!$A:$AS,MATCH($D$1,Database!$A$1:$AS$1,0),FALSE)</f>
        <v/>
      </c>
      <c r="E76" s="77">
        <f>VLOOKUP(A76,Database!$A:$AS,MATCH($E$1,Database!$A$1:$AS$1,0),FALSE)</f>
        <v/>
      </c>
      <c r="F76" s="77">
        <f>VLOOKUP(A76,Database!$A:$AS,MATCH($F$1,Database!$A$1:$AS$1,0),FALSE)</f>
        <v/>
      </c>
      <c r="G76" s="77">
        <f>VLOOKUP(A76,Database!$A:$AS,MATCH($G$1,Database!$A$1:$AS$1,0),FALSE)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VLOOKUP(A76,Database!$A:$AS,MATCH($N$1,Database!$A$1:$AS$1,0),FALSE)</f>
        <v/>
      </c>
      <c r="O76" s="77">
        <f>(((Table134567891011121314151617343[[#This Row],[USA]]-VLOOKUP($U$1,A:N,14,))/VLOOKUP($U$1,A:N,14,))*100)+100</f>
        <v/>
      </c>
      <c r="P76" s="77">
        <f>VLOOKUP(A76,Database!$A:$AS,MATCH($P$1,Database!$A$1:$AS$1,0),FALSE)</f>
        <v/>
      </c>
      <c r="Q76" s="77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7">
        <f>VLOOKUP(A77,Database!$A:$AS,MATCH($B$1,Database!$A$1:$AS$1,0),FALSE)</f>
        <v/>
      </c>
      <c r="C77" s="77">
        <f>VLOOKUP(A77,Database!$A:$AS,MATCH($C$1,Database!$A$1:$AS$1,0),FALSE)</f>
        <v/>
      </c>
      <c r="D77" s="77">
        <f>VLOOKUP(A77,Database!$A:$AS,MATCH($D$1,Database!$A$1:$AS$1,0),FALSE)</f>
        <v/>
      </c>
      <c r="E77" s="77">
        <f>VLOOKUP(A77,Database!$A:$AS,MATCH($E$1,Database!$A$1:$AS$1,0),FALSE)</f>
        <v/>
      </c>
      <c r="F77" s="77">
        <f>VLOOKUP(A77,Database!$A:$AS,MATCH($F$1,Database!$A$1:$AS$1,0),FALSE)</f>
        <v/>
      </c>
      <c r="G77" s="77">
        <f>VLOOKUP(A77,Database!$A:$AS,MATCH($G$1,Database!$A$1:$AS$1,0),FALSE)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VLOOKUP(A77,Database!$A:$AS,MATCH($N$1,Database!$A$1:$AS$1,0),FALSE)</f>
        <v/>
      </c>
      <c r="O77" s="77">
        <f>(((Table134567891011121314151617343[[#This Row],[USA]]-VLOOKUP($U$1,A:N,14,))/VLOOKUP($U$1,A:N,14,))*100)+100</f>
        <v/>
      </c>
      <c r="P77" s="77">
        <f>VLOOKUP(A77,Database!$A:$AS,MATCH($P$1,Database!$A$1:$AS$1,0),FALSE)</f>
        <v/>
      </c>
      <c r="Q77" s="77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7">
        <f>VLOOKUP(A78,Database!$A:$AS,MATCH($B$1,Database!$A$1:$AS$1,0),FALSE)</f>
        <v/>
      </c>
      <c r="C78" s="77">
        <f>VLOOKUP(A78,Database!$A:$AS,MATCH($C$1,Database!$A$1:$AS$1,0),FALSE)</f>
        <v/>
      </c>
      <c r="D78" s="77">
        <f>VLOOKUP(A78,Database!$A:$AS,MATCH($D$1,Database!$A$1:$AS$1,0),FALSE)</f>
        <v/>
      </c>
      <c r="E78" s="77">
        <f>VLOOKUP(A78,Database!$A:$AS,MATCH($E$1,Database!$A$1:$AS$1,0),FALSE)</f>
        <v/>
      </c>
      <c r="F78" s="77">
        <f>VLOOKUP(A78,Database!$A:$AS,MATCH($F$1,Database!$A$1:$AS$1,0),FALSE)</f>
        <v/>
      </c>
      <c r="G78" s="77">
        <f>VLOOKUP(A78,Database!$A:$AS,MATCH($G$1,Database!$A$1:$AS$1,0),FALSE)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VLOOKUP(A78,Database!$A:$AS,MATCH($N$1,Database!$A$1:$AS$1,0),FALSE)</f>
        <v/>
      </c>
      <c r="O78" s="77">
        <f>(((Table134567891011121314151617343[[#This Row],[USA]]-VLOOKUP($U$1,A:N,14,))/VLOOKUP($U$1,A:N,14,))*100)+100</f>
        <v/>
      </c>
      <c r="P78" s="77">
        <f>VLOOKUP(A78,Database!$A:$AS,MATCH($P$1,Database!$A$1:$AS$1,0),FALSE)</f>
        <v/>
      </c>
      <c r="Q78" s="77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7">
        <f>VLOOKUP(A79,Database!$A:$AS,MATCH($B$1,Database!$A$1:$AS$1,0),FALSE)</f>
        <v/>
      </c>
      <c r="C79" s="77">
        <f>VLOOKUP(A79,Database!$A:$AS,MATCH($C$1,Database!$A$1:$AS$1,0),FALSE)</f>
        <v/>
      </c>
      <c r="D79" s="77">
        <f>VLOOKUP(A79,Database!$A:$AS,MATCH($D$1,Database!$A$1:$AS$1,0),FALSE)</f>
        <v/>
      </c>
      <c r="E79" s="77">
        <f>VLOOKUP(A79,Database!$A:$AS,MATCH($E$1,Database!$A$1:$AS$1,0),FALSE)</f>
        <v/>
      </c>
      <c r="F79" s="77">
        <f>VLOOKUP(A79,Database!$A:$AS,MATCH($F$1,Database!$A$1:$AS$1,0),FALSE)</f>
        <v/>
      </c>
      <c r="G79" s="77">
        <f>VLOOKUP(A79,Database!$A:$AS,MATCH($G$1,Database!$A$1:$AS$1,0),FALSE)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VLOOKUP(A79,Database!$A:$AS,MATCH($N$1,Database!$A$1:$AS$1,0),FALSE)</f>
        <v/>
      </c>
      <c r="O79" s="77">
        <f>(((Table134567891011121314151617343[[#This Row],[USA]]-VLOOKUP($U$1,A:N,14,))/VLOOKUP($U$1,A:N,14,))*100)+100</f>
        <v/>
      </c>
      <c r="P79" s="77">
        <f>VLOOKUP(A79,Database!$A:$AS,MATCH($P$1,Database!$A$1:$AS$1,0),FALSE)</f>
        <v/>
      </c>
      <c r="Q79" s="77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7">
        <f>VLOOKUP(A80,Database!$A:$AS,MATCH($B$1,Database!$A$1:$AS$1,0),FALSE)</f>
        <v/>
      </c>
      <c r="C80" s="77">
        <f>VLOOKUP(A80,Database!$A:$AS,MATCH($C$1,Database!$A$1:$AS$1,0),FALSE)</f>
        <v/>
      </c>
      <c r="D80" s="77">
        <f>VLOOKUP(A80,Database!$A:$AS,MATCH($D$1,Database!$A$1:$AS$1,0),FALSE)</f>
        <v/>
      </c>
      <c r="E80" s="77">
        <f>VLOOKUP(A80,Database!$A:$AS,MATCH($E$1,Database!$A$1:$AS$1,0),FALSE)</f>
        <v/>
      </c>
      <c r="F80" s="77">
        <f>VLOOKUP(A80,Database!$A:$AS,MATCH($F$1,Database!$A$1:$AS$1,0),FALSE)</f>
        <v/>
      </c>
      <c r="G80" s="77">
        <f>VLOOKUP(A80,Database!$A:$AS,MATCH($G$1,Database!$A$1:$AS$1,0),FALSE)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VLOOKUP(A80,Database!$A:$AS,MATCH($N$1,Database!$A$1:$AS$1,0),FALSE)</f>
        <v/>
      </c>
      <c r="O80" s="77">
        <f>(((Table134567891011121314151617343[[#This Row],[USA]]-VLOOKUP($U$1,A:N,14,))/VLOOKUP($U$1,A:N,14,))*100)+100</f>
        <v/>
      </c>
      <c r="P80" s="77">
        <f>VLOOKUP(A80,Database!$A:$AS,MATCH($P$1,Database!$A$1:$AS$1,0),FALSE)</f>
        <v/>
      </c>
      <c r="Q80" s="77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7">
        <f>VLOOKUP(A81,Database!$A:$AS,MATCH($B$1,Database!$A$1:$AS$1,0),FALSE)</f>
        <v/>
      </c>
      <c r="C81" s="77">
        <f>VLOOKUP(A81,Database!$A:$AS,MATCH($C$1,Database!$A$1:$AS$1,0),FALSE)</f>
        <v/>
      </c>
      <c r="D81" s="77">
        <f>VLOOKUP(A81,Database!$A:$AS,MATCH($D$1,Database!$A$1:$AS$1,0),FALSE)</f>
        <v/>
      </c>
      <c r="E81" s="77">
        <f>VLOOKUP(A81,Database!$A:$AS,MATCH($E$1,Database!$A$1:$AS$1,0),FALSE)</f>
        <v/>
      </c>
      <c r="F81" s="77">
        <f>VLOOKUP(A81,Database!$A:$AS,MATCH($F$1,Database!$A$1:$AS$1,0),FALSE)</f>
        <v/>
      </c>
      <c r="G81" s="77">
        <f>VLOOKUP(A81,Database!$A:$AS,MATCH($G$1,Database!$A$1:$AS$1,0),FALSE)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VLOOKUP(A81,Database!$A:$AS,MATCH($N$1,Database!$A$1:$AS$1,0),FALSE)</f>
        <v/>
      </c>
      <c r="O81" s="77">
        <f>(((Table134567891011121314151617343[[#This Row],[USA]]-VLOOKUP($U$1,A:N,14,))/VLOOKUP($U$1,A:N,14,))*100)+100</f>
        <v/>
      </c>
      <c r="P81" s="77">
        <f>VLOOKUP(A81,Database!$A:$AS,MATCH($P$1,Database!$A$1:$AS$1,0),FALSE)</f>
        <v/>
      </c>
      <c r="Q81" s="77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7">
        <f>VLOOKUP(A82,Database!$A:$AS,MATCH($B$1,Database!$A$1:$AS$1,0),FALSE)</f>
        <v/>
      </c>
      <c r="C82" s="77">
        <f>VLOOKUP(A82,Database!$A:$AS,MATCH($C$1,Database!$A$1:$AS$1,0),FALSE)</f>
        <v/>
      </c>
      <c r="D82" s="77">
        <f>VLOOKUP(A82,Database!$A:$AS,MATCH($D$1,Database!$A$1:$AS$1,0),FALSE)</f>
        <v/>
      </c>
      <c r="E82" s="77">
        <f>VLOOKUP(A82,Database!$A:$AS,MATCH($E$1,Database!$A$1:$AS$1,0),FALSE)</f>
        <v/>
      </c>
      <c r="F82" s="77">
        <f>VLOOKUP(A82,Database!$A:$AS,MATCH($F$1,Database!$A$1:$AS$1,0),FALSE)</f>
        <v/>
      </c>
      <c r="G82" s="77">
        <f>VLOOKUP(A82,Database!$A:$AS,MATCH($G$1,Database!$A$1:$AS$1,0),FALSE)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VLOOKUP(A82,Database!$A:$AS,MATCH($N$1,Database!$A$1:$AS$1,0),FALSE)</f>
        <v/>
      </c>
      <c r="O82" s="77">
        <f>(((Table134567891011121314151617343[[#This Row],[USA]]-VLOOKUP($U$1,A:N,14,))/VLOOKUP($U$1,A:N,14,))*100)+100</f>
        <v/>
      </c>
      <c r="P82" s="77">
        <f>VLOOKUP(A82,Database!$A:$AS,MATCH($P$1,Database!$A$1:$AS$1,0),FALSE)</f>
        <v/>
      </c>
      <c r="Q82" s="77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7">
        <f>VLOOKUP(A83,Database!$A:$AS,MATCH($B$1,Database!$A$1:$AS$1,0),FALSE)</f>
        <v/>
      </c>
      <c r="C83" s="77">
        <f>VLOOKUP(A83,Database!$A:$AS,MATCH($C$1,Database!$A$1:$AS$1,0),FALSE)</f>
        <v/>
      </c>
      <c r="D83" s="77">
        <f>VLOOKUP(A83,Database!$A:$AS,MATCH($D$1,Database!$A$1:$AS$1,0),FALSE)</f>
        <v/>
      </c>
      <c r="E83" s="77">
        <f>VLOOKUP(A83,Database!$A:$AS,MATCH($E$1,Database!$A$1:$AS$1,0),FALSE)</f>
        <v/>
      </c>
      <c r="F83" s="77">
        <f>VLOOKUP(A83,Database!$A:$AS,MATCH($F$1,Database!$A$1:$AS$1,0),FALSE)</f>
        <v/>
      </c>
      <c r="G83" s="77">
        <f>VLOOKUP(A83,Database!$A:$AS,MATCH($G$1,Database!$A$1:$AS$1,0),FALSE)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VLOOKUP(A83,Database!$A:$AS,MATCH($N$1,Database!$A$1:$AS$1,0),FALSE)</f>
        <v/>
      </c>
      <c r="O83" s="77">
        <f>(((Table134567891011121314151617343[[#This Row],[USA]]-VLOOKUP($U$1,A:N,14,))/VLOOKUP($U$1,A:N,14,))*100)+100</f>
        <v/>
      </c>
      <c r="P83" s="77">
        <f>VLOOKUP(A83,Database!$A:$AS,MATCH($P$1,Database!$A$1:$AS$1,0),FALSE)</f>
        <v/>
      </c>
      <c r="Q83" s="77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7">
        <f>VLOOKUP(A84,Database!$A:$AS,MATCH($B$1,Database!$A$1:$AS$1,0),FALSE)</f>
        <v/>
      </c>
      <c r="C84" s="77">
        <f>VLOOKUP(A84,Database!$A:$AS,MATCH($C$1,Database!$A$1:$AS$1,0),FALSE)</f>
        <v/>
      </c>
      <c r="D84" s="77">
        <f>VLOOKUP(A84,Database!$A:$AS,MATCH($D$1,Database!$A$1:$AS$1,0),FALSE)</f>
        <v/>
      </c>
      <c r="E84" s="77">
        <f>VLOOKUP(A84,Database!$A:$AS,MATCH($E$1,Database!$A$1:$AS$1,0),FALSE)</f>
        <v/>
      </c>
      <c r="F84" s="77">
        <f>VLOOKUP(A84,Database!$A:$AS,MATCH($F$1,Database!$A$1:$AS$1,0),FALSE)</f>
        <v/>
      </c>
      <c r="G84" s="77">
        <f>VLOOKUP(A84,Database!$A:$AS,MATCH($G$1,Database!$A$1:$AS$1,0),FALSE)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VLOOKUP(A84,Database!$A:$AS,MATCH($N$1,Database!$A$1:$AS$1,0),FALSE)</f>
        <v/>
      </c>
      <c r="O84" s="77">
        <f>(((Table134567891011121314151617343[[#This Row],[USA]]-VLOOKUP($U$1,A:N,14,))/VLOOKUP($U$1,A:N,14,))*100)+100</f>
        <v/>
      </c>
      <c r="P84" s="77">
        <f>VLOOKUP(A84,Database!$A:$AS,MATCH($P$1,Database!$A$1:$AS$1,0),FALSE)</f>
        <v/>
      </c>
      <c r="Q84" s="77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7">
        <f>VLOOKUP(A85,Database!$A:$AS,MATCH($B$1,Database!$A$1:$AS$1,0),FALSE)</f>
        <v/>
      </c>
      <c r="C85" s="77">
        <f>VLOOKUP(A85,Database!$A:$AS,MATCH($C$1,Database!$A$1:$AS$1,0),FALSE)</f>
        <v/>
      </c>
      <c r="D85" s="77">
        <f>VLOOKUP(A85,Database!$A:$AS,MATCH($D$1,Database!$A$1:$AS$1,0),FALSE)</f>
        <v/>
      </c>
      <c r="E85" s="77">
        <f>VLOOKUP(A85,Database!$A:$AS,MATCH($E$1,Database!$A$1:$AS$1,0),FALSE)</f>
        <v/>
      </c>
      <c r="F85" s="77">
        <f>VLOOKUP(A85,Database!$A:$AS,MATCH($F$1,Database!$A$1:$AS$1,0),FALSE)</f>
        <v/>
      </c>
      <c r="G85" s="77">
        <f>VLOOKUP(A85,Database!$A:$AS,MATCH($G$1,Database!$A$1:$AS$1,0),FALSE)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VLOOKUP(A85,Database!$A:$AS,MATCH($N$1,Database!$A$1:$AS$1,0),FALSE)</f>
        <v/>
      </c>
      <c r="O85" s="77">
        <f>(((Table134567891011121314151617343[[#This Row],[USA]]-VLOOKUP($U$1,A:N,14,))/VLOOKUP($U$1,A:N,14,))*100)+100</f>
        <v/>
      </c>
      <c r="P85" s="77">
        <f>VLOOKUP(A85,Database!$A:$AS,MATCH($P$1,Database!$A$1:$AS$1,0),FALSE)</f>
        <v/>
      </c>
      <c r="Q85" s="77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7">
        <f>VLOOKUP(A86,Database!$A:$AS,MATCH($B$1,Database!$A$1:$AS$1,0),FALSE)</f>
        <v/>
      </c>
      <c r="C86" s="77">
        <f>VLOOKUP(A86,Database!$A:$AS,MATCH($C$1,Database!$A$1:$AS$1,0),FALSE)</f>
        <v/>
      </c>
      <c r="D86" s="77">
        <f>VLOOKUP(A86,Database!$A:$AS,MATCH($D$1,Database!$A$1:$AS$1,0),FALSE)</f>
        <v/>
      </c>
      <c r="E86" s="77">
        <f>VLOOKUP(A86,Database!$A:$AS,MATCH($E$1,Database!$A$1:$AS$1,0),FALSE)</f>
        <v/>
      </c>
      <c r="F86" s="77">
        <f>VLOOKUP(A86,Database!$A:$AS,MATCH($F$1,Database!$A$1:$AS$1,0),FALSE)</f>
        <v/>
      </c>
      <c r="G86" s="77">
        <f>VLOOKUP(A86,Database!$A:$AS,MATCH($G$1,Database!$A$1:$AS$1,0),FALSE)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VLOOKUP(A86,Database!$A:$AS,MATCH($N$1,Database!$A$1:$AS$1,0),FALSE)</f>
        <v/>
      </c>
      <c r="O86" s="77">
        <f>(((Table134567891011121314151617343[[#This Row],[USA]]-VLOOKUP($U$1,A:N,14,))/VLOOKUP($U$1,A:N,14,))*100)+100</f>
        <v/>
      </c>
      <c r="P86" s="77">
        <f>VLOOKUP(A86,Database!$A:$AS,MATCH($P$1,Database!$A$1:$AS$1,0),FALSE)</f>
        <v/>
      </c>
      <c r="Q86" s="77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7">
        <f>VLOOKUP(A87,Database!$A:$AS,MATCH($B$1,Database!$A$1:$AS$1,0),FALSE)</f>
        <v/>
      </c>
      <c r="C87" s="77">
        <f>VLOOKUP(A87,Database!$A:$AS,MATCH($C$1,Database!$A$1:$AS$1,0),FALSE)</f>
        <v/>
      </c>
      <c r="D87" s="77">
        <f>VLOOKUP(A87,Database!$A:$AS,MATCH($D$1,Database!$A$1:$AS$1,0),FALSE)</f>
        <v/>
      </c>
      <c r="E87" s="77">
        <f>VLOOKUP(A87,Database!$A:$AS,MATCH($E$1,Database!$A$1:$AS$1,0),FALSE)</f>
        <v/>
      </c>
      <c r="F87" s="77">
        <f>VLOOKUP(A87,Database!$A:$AS,MATCH($F$1,Database!$A$1:$AS$1,0),FALSE)</f>
        <v/>
      </c>
      <c r="G87" s="77">
        <f>VLOOKUP(A87,Database!$A:$AS,MATCH($G$1,Database!$A$1:$AS$1,0),FALSE)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VLOOKUP(A87,Database!$A:$AS,MATCH($N$1,Database!$A$1:$AS$1,0),FALSE)</f>
        <v/>
      </c>
      <c r="O87" s="77">
        <f>(((Table134567891011121314151617343[[#This Row],[USA]]-VLOOKUP($U$1,A:N,14,))/VLOOKUP($U$1,A:N,14,))*100)+100</f>
        <v/>
      </c>
      <c r="P87" s="77">
        <f>VLOOKUP(A87,Database!$A:$AS,MATCH($P$1,Database!$A$1:$AS$1,0),FALSE)</f>
        <v/>
      </c>
      <c r="Q87" s="77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7">
        <f>VLOOKUP(A88,Database!$A:$AS,MATCH($B$1,Database!$A$1:$AS$1,0),FALSE)</f>
        <v/>
      </c>
      <c r="C88" s="77">
        <f>VLOOKUP(A88,Database!$A:$AS,MATCH($C$1,Database!$A$1:$AS$1,0),FALSE)</f>
        <v/>
      </c>
      <c r="D88" s="77">
        <f>VLOOKUP(A88,Database!$A:$AS,MATCH($D$1,Database!$A$1:$AS$1,0),FALSE)</f>
        <v/>
      </c>
      <c r="E88" s="77">
        <f>VLOOKUP(A88,Database!$A:$AS,MATCH($E$1,Database!$A$1:$AS$1,0),FALSE)</f>
        <v/>
      </c>
      <c r="F88" s="77">
        <f>VLOOKUP(A88,Database!$A:$AS,MATCH($F$1,Database!$A$1:$AS$1,0),FALSE)</f>
        <v/>
      </c>
      <c r="G88" s="77">
        <f>VLOOKUP(A88,Database!$A:$AS,MATCH($G$1,Database!$A$1:$AS$1,0),FALSE)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VLOOKUP(A88,Database!$A:$AS,MATCH($N$1,Database!$A$1:$AS$1,0),FALSE)</f>
        <v/>
      </c>
      <c r="O88" s="77">
        <f>(((Table134567891011121314151617343[[#This Row],[USA]]-VLOOKUP($U$1,A:N,14,))/VLOOKUP($U$1,A:N,14,))*100)+100</f>
        <v/>
      </c>
      <c r="P88" s="77">
        <f>VLOOKUP(A88,Database!$A:$AS,MATCH($P$1,Database!$A$1:$AS$1,0),FALSE)</f>
        <v/>
      </c>
      <c r="Q88" s="77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7">
        <f>VLOOKUP(A89,Database!$A:$AS,MATCH($B$1,Database!$A$1:$AS$1,0),FALSE)</f>
        <v/>
      </c>
      <c r="C89" s="77">
        <f>VLOOKUP(A89,Database!$A:$AS,MATCH($C$1,Database!$A$1:$AS$1,0),FALSE)</f>
        <v/>
      </c>
      <c r="D89" s="77">
        <f>VLOOKUP(A89,Database!$A:$AS,MATCH($D$1,Database!$A$1:$AS$1,0),FALSE)</f>
        <v/>
      </c>
      <c r="E89" s="77">
        <f>VLOOKUP(A89,Database!$A:$AS,MATCH($E$1,Database!$A$1:$AS$1,0),FALSE)</f>
        <v/>
      </c>
      <c r="F89" s="77">
        <f>VLOOKUP(A89,Database!$A:$AS,MATCH($F$1,Database!$A$1:$AS$1,0),FALSE)</f>
        <v/>
      </c>
      <c r="G89" s="77">
        <f>VLOOKUP(A89,Database!$A:$AS,MATCH($G$1,Database!$A$1:$AS$1,0),FALSE)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VLOOKUP(A89,Database!$A:$AS,MATCH($N$1,Database!$A$1:$AS$1,0),FALSE)</f>
        <v/>
      </c>
      <c r="O89" s="77">
        <f>(((Table134567891011121314151617343[[#This Row],[USA]]-VLOOKUP($U$1,A:N,14,))/VLOOKUP($U$1,A:N,14,))*100)+100</f>
        <v/>
      </c>
      <c r="P89" s="77">
        <f>VLOOKUP(A89,Database!$A:$AS,MATCH($P$1,Database!$A$1:$AS$1,0),FALSE)</f>
        <v/>
      </c>
      <c r="Q89" s="77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7">
        <f>VLOOKUP(A90,Database!$A:$AS,MATCH($B$1,Database!$A$1:$AS$1,0),FALSE)</f>
        <v/>
      </c>
      <c r="C90" s="77">
        <f>VLOOKUP(A90,Database!$A:$AS,MATCH($C$1,Database!$A$1:$AS$1,0),FALSE)</f>
        <v/>
      </c>
      <c r="D90" s="77">
        <f>VLOOKUP(A90,Database!$A:$AS,MATCH($D$1,Database!$A$1:$AS$1,0),FALSE)</f>
        <v/>
      </c>
      <c r="E90" s="77">
        <f>VLOOKUP(A90,Database!$A:$AS,MATCH($E$1,Database!$A$1:$AS$1,0),FALSE)</f>
        <v/>
      </c>
      <c r="F90" s="77">
        <f>VLOOKUP(A90,Database!$A:$AS,MATCH($F$1,Database!$A$1:$AS$1,0),FALSE)</f>
        <v/>
      </c>
      <c r="G90" s="77">
        <f>VLOOKUP(A90,Database!$A:$AS,MATCH($G$1,Database!$A$1:$AS$1,0),FALSE)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VLOOKUP(A90,Database!$A:$AS,MATCH($N$1,Database!$A$1:$AS$1,0),FALSE)</f>
        <v/>
      </c>
      <c r="O90" s="77">
        <f>(((Table134567891011121314151617343[[#This Row],[USA]]-VLOOKUP($U$1,A:N,14,))/VLOOKUP($U$1,A:N,14,))*100)+100</f>
        <v/>
      </c>
      <c r="P90" s="77">
        <f>VLOOKUP(A90,Database!$A:$AS,MATCH($P$1,Database!$A$1:$AS$1,0),FALSE)</f>
        <v/>
      </c>
      <c r="Q90" s="77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7">
        <f>VLOOKUP(A91,Database!$A:$AS,MATCH($B$1,Database!$A$1:$AS$1,0),FALSE)</f>
        <v/>
      </c>
      <c r="C91" s="77">
        <f>VLOOKUP(A91,Database!$A:$AS,MATCH($C$1,Database!$A$1:$AS$1,0),FALSE)</f>
        <v/>
      </c>
      <c r="D91" s="77">
        <f>VLOOKUP(A91,Database!$A:$AS,MATCH($D$1,Database!$A$1:$AS$1,0),FALSE)</f>
        <v/>
      </c>
      <c r="E91" s="77">
        <f>VLOOKUP(A91,Database!$A:$AS,MATCH($E$1,Database!$A$1:$AS$1,0),FALSE)</f>
        <v/>
      </c>
      <c r="F91" s="77">
        <f>VLOOKUP(A91,Database!$A:$AS,MATCH($F$1,Database!$A$1:$AS$1,0),FALSE)</f>
        <v/>
      </c>
      <c r="G91" s="77">
        <f>VLOOKUP(A91,Database!$A:$AS,MATCH($G$1,Database!$A$1:$AS$1,0),FALSE)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VLOOKUP(A91,Database!$A:$AS,MATCH($N$1,Database!$A$1:$AS$1,0),FALSE)</f>
        <v/>
      </c>
      <c r="O91" s="77">
        <f>(((Table134567891011121314151617343[[#This Row],[USA]]-VLOOKUP($U$1,A:N,14,))/VLOOKUP($U$1,A:N,14,))*100)+100</f>
        <v/>
      </c>
      <c r="P91" s="77">
        <f>VLOOKUP(A91,Database!$A:$AS,MATCH($P$1,Database!$A$1:$AS$1,0),FALSE)</f>
        <v/>
      </c>
      <c r="Q91" s="77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7">
        <f>VLOOKUP(A92,Database!$A:$AS,MATCH($B$1,Database!$A$1:$AS$1,0),FALSE)</f>
        <v/>
      </c>
      <c r="C92" s="77">
        <f>VLOOKUP(A92,Database!$A:$AS,MATCH($C$1,Database!$A$1:$AS$1,0),FALSE)</f>
        <v/>
      </c>
      <c r="D92" s="77">
        <f>VLOOKUP(A92,Database!$A:$AS,MATCH($D$1,Database!$A$1:$AS$1,0),FALSE)</f>
        <v/>
      </c>
      <c r="E92" s="77">
        <f>VLOOKUP(A92,Database!$A:$AS,MATCH($E$1,Database!$A$1:$AS$1,0),FALSE)</f>
        <v/>
      </c>
      <c r="F92" s="77">
        <f>VLOOKUP(A92,Database!$A:$AS,MATCH($F$1,Database!$A$1:$AS$1,0),FALSE)</f>
        <v/>
      </c>
      <c r="G92" s="77">
        <f>VLOOKUP(A92,Database!$A:$AS,MATCH($G$1,Database!$A$1:$AS$1,0),FALSE)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VLOOKUP(A92,Database!$A:$AS,MATCH($N$1,Database!$A$1:$AS$1,0),FALSE)</f>
        <v/>
      </c>
      <c r="O92" s="77">
        <f>(((Table134567891011121314151617343[[#This Row],[USA]]-VLOOKUP($U$1,A:N,14,))/VLOOKUP($U$1,A:N,14,))*100)+100</f>
        <v/>
      </c>
      <c r="P92" s="77">
        <f>VLOOKUP(A92,Database!$A:$AS,MATCH($P$1,Database!$A$1:$AS$1,0),FALSE)</f>
        <v/>
      </c>
      <c r="Q92" s="77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7">
        <f>VLOOKUP(A93,Database!$A:$AS,MATCH($B$1,Database!$A$1:$AS$1,0),FALSE)</f>
        <v/>
      </c>
      <c r="C93" s="77">
        <f>VLOOKUP(A93,Database!$A:$AS,MATCH($C$1,Database!$A$1:$AS$1,0),FALSE)</f>
        <v/>
      </c>
      <c r="D93" s="77">
        <f>VLOOKUP(A93,Database!$A:$AS,MATCH($D$1,Database!$A$1:$AS$1,0),FALSE)</f>
        <v/>
      </c>
      <c r="E93" s="77">
        <f>VLOOKUP(A93,Database!$A:$AS,MATCH($E$1,Database!$A$1:$AS$1,0),FALSE)</f>
        <v/>
      </c>
      <c r="F93" s="77">
        <f>VLOOKUP(A93,Database!$A:$AS,MATCH($F$1,Database!$A$1:$AS$1,0),FALSE)</f>
        <v/>
      </c>
      <c r="G93" s="77">
        <f>VLOOKUP(A93,Database!$A:$AS,MATCH($G$1,Database!$A$1:$AS$1,0),FALSE)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VLOOKUP(A93,Database!$A:$AS,MATCH($N$1,Database!$A$1:$AS$1,0),FALSE)</f>
        <v/>
      </c>
      <c r="O93" s="77">
        <f>(((Table134567891011121314151617343[[#This Row],[USA]]-VLOOKUP($U$1,A:N,14,))/VLOOKUP($U$1,A:N,14,))*100)+100</f>
        <v/>
      </c>
      <c r="P93" s="77">
        <f>VLOOKUP(A93,Database!$A:$AS,MATCH($P$1,Database!$A$1:$AS$1,0),FALSE)</f>
        <v/>
      </c>
      <c r="Q93" s="77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7">
        <f>VLOOKUP(A94,Database!$A:$AS,MATCH($B$1,Database!$A$1:$AS$1,0),FALSE)</f>
        <v/>
      </c>
      <c r="C94" s="77">
        <f>VLOOKUP(A94,Database!$A:$AS,MATCH($C$1,Database!$A$1:$AS$1,0),FALSE)</f>
        <v/>
      </c>
      <c r="D94" s="77">
        <f>VLOOKUP(A94,Database!$A:$AS,MATCH($D$1,Database!$A$1:$AS$1,0),FALSE)</f>
        <v/>
      </c>
      <c r="E94" s="77">
        <f>VLOOKUP(A94,Database!$A:$AS,MATCH($E$1,Database!$A$1:$AS$1,0),FALSE)</f>
        <v/>
      </c>
      <c r="F94" s="77">
        <f>VLOOKUP(A94,Database!$A:$AS,MATCH($F$1,Database!$A$1:$AS$1,0),FALSE)</f>
        <v/>
      </c>
      <c r="G94" s="77">
        <f>VLOOKUP(A94,Database!$A:$AS,MATCH($G$1,Database!$A$1:$AS$1,0),FALSE)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VLOOKUP(A94,Database!$A:$AS,MATCH($N$1,Database!$A$1:$AS$1,0),FALSE)</f>
        <v/>
      </c>
      <c r="O94" s="77">
        <f>(((Table134567891011121314151617343[[#This Row],[USA]]-VLOOKUP($U$1,A:N,14,))/VLOOKUP($U$1,A:N,14,))*100)+100</f>
        <v/>
      </c>
      <c r="P94" s="77">
        <f>VLOOKUP(A94,Database!$A:$AS,MATCH($P$1,Database!$A$1:$AS$1,0),FALSE)</f>
        <v/>
      </c>
      <c r="Q94" s="77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7">
        <f>VLOOKUP(A95,Database!$A:$AS,MATCH($B$1,Database!$A$1:$AS$1,0),FALSE)</f>
        <v/>
      </c>
      <c r="C95" s="77">
        <f>VLOOKUP(A95,Database!$A:$AS,MATCH($C$1,Database!$A$1:$AS$1,0),FALSE)</f>
        <v/>
      </c>
      <c r="D95" s="77">
        <f>VLOOKUP(A95,Database!$A:$AS,MATCH($D$1,Database!$A$1:$AS$1,0),FALSE)</f>
        <v/>
      </c>
      <c r="E95" s="77">
        <f>VLOOKUP(A95,Database!$A:$AS,MATCH($E$1,Database!$A$1:$AS$1,0),FALSE)</f>
        <v/>
      </c>
      <c r="F95" s="77">
        <f>VLOOKUP(A95,Database!$A:$AS,MATCH($F$1,Database!$A$1:$AS$1,0),FALSE)</f>
        <v/>
      </c>
      <c r="G95" s="77">
        <f>VLOOKUP(A95,Database!$A:$AS,MATCH($G$1,Database!$A$1:$AS$1,0),FALSE)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VLOOKUP(A95,Database!$A:$AS,MATCH($N$1,Database!$A$1:$AS$1,0),FALSE)</f>
        <v/>
      </c>
      <c r="O95" s="77">
        <f>(((Table134567891011121314151617343[[#This Row],[USA]]-VLOOKUP($U$1,A:N,14,))/VLOOKUP($U$1,A:N,14,))*100)+100</f>
        <v/>
      </c>
      <c r="P95" s="77">
        <f>VLOOKUP(A95,Database!$A:$AS,MATCH($P$1,Database!$A$1:$AS$1,0),FALSE)</f>
        <v/>
      </c>
      <c r="Q95" s="77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7">
        <f>VLOOKUP(A96,Database!$A:$AS,MATCH($B$1,Database!$A$1:$AS$1,0),FALSE)</f>
        <v/>
      </c>
      <c r="C96" s="77">
        <f>VLOOKUP(A96,Database!$A:$AS,MATCH($C$1,Database!$A$1:$AS$1,0),FALSE)</f>
        <v/>
      </c>
      <c r="D96" s="77">
        <f>VLOOKUP(A96,Database!$A:$AS,MATCH($D$1,Database!$A$1:$AS$1,0),FALSE)</f>
        <v/>
      </c>
      <c r="E96" s="77">
        <f>VLOOKUP(A96,Database!$A:$AS,MATCH($E$1,Database!$A$1:$AS$1,0),FALSE)</f>
        <v/>
      </c>
      <c r="F96" s="77">
        <f>VLOOKUP(A96,Database!$A:$AS,MATCH($F$1,Database!$A$1:$AS$1,0),FALSE)</f>
        <v/>
      </c>
      <c r="G96" s="77">
        <f>VLOOKUP(A96,Database!$A:$AS,MATCH($G$1,Database!$A$1:$AS$1,0),FALSE)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VLOOKUP(A96,Database!$A:$AS,MATCH($N$1,Database!$A$1:$AS$1,0),FALSE)</f>
        <v/>
      </c>
      <c r="O96" s="77">
        <f>(((Table134567891011121314151617343[[#This Row],[USA]]-VLOOKUP($U$1,A:N,14,))/VLOOKUP($U$1,A:N,14,))*100)+100</f>
        <v/>
      </c>
      <c r="P96" s="77">
        <f>VLOOKUP(A96,Database!$A:$AS,MATCH($P$1,Database!$A$1:$AS$1,0),FALSE)</f>
        <v/>
      </c>
      <c r="Q96" s="77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7">
        <f>VLOOKUP(A97,Database!$A:$AS,MATCH($B$1,Database!$A$1:$AS$1,0),FALSE)</f>
        <v/>
      </c>
      <c r="C97" s="77">
        <f>VLOOKUP(A97,Database!$A:$AS,MATCH($C$1,Database!$A$1:$AS$1,0),FALSE)</f>
        <v/>
      </c>
      <c r="D97" s="77">
        <f>VLOOKUP(A97,Database!$A:$AS,MATCH($D$1,Database!$A$1:$AS$1,0),FALSE)</f>
        <v/>
      </c>
      <c r="E97" s="77">
        <f>VLOOKUP(A97,Database!$A:$AS,MATCH($E$1,Database!$A$1:$AS$1,0),FALSE)</f>
        <v/>
      </c>
      <c r="F97" s="77">
        <f>VLOOKUP(A97,Database!$A:$AS,MATCH($F$1,Database!$A$1:$AS$1,0),FALSE)</f>
        <v/>
      </c>
      <c r="G97" s="77">
        <f>VLOOKUP(A97,Database!$A:$AS,MATCH($G$1,Database!$A$1:$AS$1,0),FALSE)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VLOOKUP(A97,Database!$A:$AS,MATCH($N$1,Database!$A$1:$AS$1,0),FALSE)</f>
        <v/>
      </c>
      <c r="O97" s="77">
        <f>(((Table134567891011121314151617343[[#This Row],[USA]]-VLOOKUP($U$1,A:N,14,))/VLOOKUP($U$1,A:N,14,))*100)+100</f>
        <v/>
      </c>
      <c r="P97" s="77">
        <f>VLOOKUP(A97,Database!$A:$AS,MATCH($P$1,Database!$A$1:$AS$1,0),FALSE)</f>
        <v/>
      </c>
      <c r="Q97" s="77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7">
        <f>VLOOKUP(A98,Database!$A:$AS,MATCH($B$1,Database!$A$1:$AS$1,0),FALSE)</f>
        <v/>
      </c>
      <c r="C98" s="77">
        <f>VLOOKUP(A98,Database!$A:$AS,MATCH($C$1,Database!$A$1:$AS$1,0),FALSE)</f>
        <v/>
      </c>
      <c r="D98" s="77">
        <f>VLOOKUP(A98,Database!$A:$AS,MATCH($D$1,Database!$A$1:$AS$1,0),FALSE)</f>
        <v/>
      </c>
      <c r="E98" s="77">
        <f>VLOOKUP(A98,Database!$A:$AS,MATCH($E$1,Database!$A$1:$AS$1,0),FALSE)</f>
        <v/>
      </c>
      <c r="F98" s="77">
        <f>VLOOKUP(A98,Database!$A:$AS,MATCH($F$1,Database!$A$1:$AS$1,0),FALSE)</f>
        <v/>
      </c>
      <c r="G98" s="77">
        <f>VLOOKUP(A98,Database!$A:$AS,MATCH($G$1,Database!$A$1:$AS$1,0),FALSE)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VLOOKUP(A98,Database!$A:$AS,MATCH($N$1,Database!$A$1:$AS$1,0),FALSE)</f>
        <v/>
      </c>
      <c r="O98" s="77">
        <f>(((Table134567891011121314151617343[[#This Row],[USA]]-VLOOKUP($U$1,A:N,14,))/VLOOKUP($U$1,A:N,14,))*100)+100</f>
        <v/>
      </c>
      <c r="P98" s="77">
        <f>VLOOKUP(A98,Database!$A:$AS,MATCH($P$1,Database!$A$1:$AS$1,0),FALSE)</f>
        <v/>
      </c>
      <c r="Q98" s="77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7">
        <f>VLOOKUP(A99,Database!$A:$AS,MATCH($B$1,Database!$A$1:$AS$1,0),FALSE)</f>
        <v/>
      </c>
      <c r="C99" s="77">
        <f>VLOOKUP(A99,Database!$A:$AS,MATCH($C$1,Database!$A$1:$AS$1,0),FALSE)</f>
        <v/>
      </c>
      <c r="D99" s="77">
        <f>VLOOKUP(A99,Database!$A:$AS,MATCH($D$1,Database!$A$1:$AS$1,0),FALSE)</f>
        <v/>
      </c>
      <c r="E99" s="77">
        <f>VLOOKUP(A99,Database!$A:$AS,MATCH($E$1,Database!$A$1:$AS$1,0),FALSE)</f>
        <v/>
      </c>
      <c r="F99" s="77">
        <f>VLOOKUP(A99,Database!$A:$AS,MATCH($F$1,Database!$A$1:$AS$1,0),FALSE)</f>
        <v/>
      </c>
      <c r="G99" s="77">
        <f>VLOOKUP(A99,Database!$A:$AS,MATCH($G$1,Database!$A$1:$AS$1,0),FALSE)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VLOOKUP(A99,Database!$A:$AS,MATCH($N$1,Database!$A$1:$AS$1,0),FALSE)</f>
        <v/>
      </c>
      <c r="O99" s="77">
        <f>(((Table134567891011121314151617343[[#This Row],[USA]]-VLOOKUP($U$1,A:N,14,))/VLOOKUP($U$1,A:N,14,))*100)+100</f>
        <v/>
      </c>
      <c r="P99" s="77">
        <f>VLOOKUP(A99,Database!$A:$AS,MATCH($P$1,Database!$A$1:$AS$1,0),FALSE)</f>
        <v/>
      </c>
      <c r="Q99" s="77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7">
        <f>VLOOKUP(A100,Database!$A:$AS,MATCH($B$1,Database!$A$1:$AS$1,0),FALSE)</f>
        <v/>
      </c>
      <c r="C100" s="77">
        <f>VLOOKUP(A100,Database!$A:$AS,MATCH($C$1,Database!$A$1:$AS$1,0),FALSE)</f>
        <v/>
      </c>
      <c r="D100" s="77">
        <f>VLOOKUP(A100,Database!$A:$AS,MATCH($D$1,Database!$A$1:$AS$1,0),FALSE)</f>
        <v/>
      </c>
      <c r="E100" s="77">
        <f>VLOOKUP(A100,Database!$A:$AS,MATCH($E$1,Database!$A$1:$AS$1,0),FALSE)</f>
        <v/>
      </c>
      <c r="F100" s="77">
        <f>VLOOKUP(A100,Database!$A:$AS,MATCH($F$1,Database!$A$1:$AS$1,0),FALSE)</f>
        <v/>
      </c>
      <c r="G100" s="77">
        <f>VLOOKUP(A100,Database!$A:$AS,MATCH($G$1,Database!$A$1:$AS$1,0),FALSE)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VLOOKUP(A100,Database!$A:$AS,MATCH($N$1,Database!$A$1:$AS$1,0),FALSE)</f>
        <v/>
      </c>
      <c r="O100" s="77">
        <f>(((Table134567891011121314151617343[[#This Row],[USA]]-VLOOKUP($U$1,A:N,14,))/VLOOKUP($U$1,A:N,14,))*100)+100</f>
        <v/>
      </c>
      <c r="P100" s="77">
        <f>VLOOKUP(A100,Database!$A:$AS,MATCH($P$1,Database!$A$1:$AS$1,0),FALSE)</f>
        <v/>
      </c>
      <c r="Q100" s="77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7">
        <f>VLOOKUP(A101,Database!$A:$AS,MATCH($B$1,Database!$A$1:$AS$1,0),FALSE)</f>
        <v/>
      </c>
      <c r="C101" s="77">
        <f>VLOOKUP(A101,Database!$A:$AS,MATCH($C$1,Database!$A$1:$AS$1,0),FALSE)</f>
        <v/>
      </c>
      <c r="D101" s="77">
        <f>VLOOKUP(A101,Database!$A:$AS,MATCH($D$1,Database!$A$1:$AS$1,0),FALSE)</f>
        <v/>
      </c>
      <c r="E101" s="77">
        <f>VLOOKUP(A101,Database!$A:$AS,MATCH($E$1,Database!$A$1:$AS$1,0),FALSE)</f>
        <v/>
      </c>
      <c r="F101" s="77">
        <f>VLOOKUP(A101,Database!$A:$AS,MATCH($F$1,Database!$A$1:$AS$1,0),FALSE)</f>
        <v/>
      </c>
      <c r="G101" s="77">
        <f>VLOOKUP(A101,Database!$A:$AS,MATCH($G$1,Database!$A$1:$AS$1,0),FALSE)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VLOOKUP(A101,Database!$A:$AS,MATCH($N$1,Database!$A$1:$AS$1,0),FALSE)</f>
        <v/>
      </c>
      <c r="O101" s="77">
        <f>(((Table134567891011121314151617343[[#This Row],[USA]]-VLOOKUP($U$1,A:N,14,))/VLOOKUP($U$1,A:N,14,))*100)+100</f>
        <v/>
      </c>
      <c r="P101" s="77">
        <f>VLOOKUP(A101,Database!$A:$AS,MATCH($P$1,Database!$A$1:$AS$1,0),FALSE)</f>
        <v/>
      </c>
      <c r="Q101" s="77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7">
        <f>VLOOKUP(A102,Database!$A:$AS,MATCH($B$1,Database!$A$1:$AS$1,0),FALSE)</f>
        <v/>
      </c>
      <c r="C102" s="77">
        <f>VLOOKUP(A102,Database!$A:$AS,MATCH($C$1,Database!$A$1:$AS$1,0),FALSE)</f>
        <v/>
      </c>
      <c r="D102" s="77">
        <f>VLOOKUP(A102,Database!$A:$AS,MATCH($D$1,Database!$A$1:$AS$1,0),FALSE)</f>
        <v/>
      </c>
      <c r="E102" s="77">
        <f>VLOOKUP(A102,Database!$A:$AS,MATCH($E$1,Database!$A$1:$AS$1,0),FALSE)</f>
        <v/>
      </c>
      <c r="F102" s="77">
        <f>VLOOKUP(A102,Database!$A:$AS,MATCH($F$1,Database!$A$1:$AS$1,0),FALSE)</f>
        <v/>
      </c>
      <c r="G102" s="77">
        <f>VLOOKUP(A102,Database!$A:$AS,MATCH($G$1,Database!$A$1:$AS$1,0),FALSE)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VLOOKUP(A102,Database!$A:$AS,MATCH($N$1,Database!$A$1:$AS$1,0),FALSE)</f>
        <v/>
      </c>
      <c r="O102" s="77">
        <f>(((Table134567891011121314151617343[[#This Row],[USA]]-VLOOKUP($U$1,A:N,14,))/VLOOKUP($U$1,A:N,14,))*100)+100</f>
        <v/>
      </c>
      <c r="P102" s="77">
        <f>VLOOKUP(A102,Database!$A:$AS,MATCH($P$1,Database!$A$1:$AS$1,0),FALSE)</f>
        <v/>
      </c>
      <c r="Q102" s="77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7">
        <f>VLOOKUP(A103,Database!$A:$AS,MATCH($B$1,Database!$A$1:$AS$1,0),FALSE)</f>
        <v/>
      </c>
      <c r="C103" s="77">
        <f>VLOOKUP(A103,Database!$A:$AS,MATCH($C$1,Database!$A$1:$AS$1,0),FALSE)</f>
        <v/>
      </c>
      <c r="D103" s="77">
        <f>VLOOKUP(A103,Database!$A:$AS,MATCH($D$1,Database!$A$1:$AS$1,0),FALSE)</f>
        <v/>
      </c>
      <c r="E103" s="77">
        <f>VLOOKUP(A103,Database!$A:$AS,MATCH($E$1,Database!$A$1:$AS$1,0),FALSE)</f>
        <v/>
      </c>
      <c r="F103" s="77">
        <f>VLOOKUP(A103,Database!$A:$AS,MATCH($F$1,Database!$A$1:$AS$1,0),FALSE)</f>
        <v/>
      </c>
      <c r="G103" s="77">
        <f>VLOOKUP(A103,Database!$A:$AS,MATCH($G$1,Database!$A$1:$AS$1,0),FALSE)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VLOOKUP(A103,Database!$A:$AS,MATCH($N$1,Database!$A$1:$AS$1,0),FALSE)</f>
        <v/>
      </c>
      <c r="O103" s="77">
        <f>(((Table134567891011121314151617343[[#This Row],[USA]]-VLOOKUP($U$1,A:N,14,))/VLOOKUP($U$1,A:N,14,))*100)+100</f>
        <v/>
      </c>
      <c r="P103" s="77">
        <f>VLOOKUP(A103,Database!$A:$AS,MATCH($P$1,Database!$A$1:$AS$1,0),FALSE)</f>
        <v/>
      </c>
      <c r="Q103" s="77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7">
        <f>VLOOKUP(A104,Database!$A:$AS,MATCH($B$1,Database!$A$1:$AS$1,0),FALSE)</f>
        <v/>
      </c>
      <c r="C104" s="77">
        <f>VLOOKUP(A104,Database!$A:$AS,MATCH($C$1,Database!$A$1:$AS$1,0),FALSE)</f>
        <v/>
      </c>
      <c r="D104" s="77">
        <f>VLOOKUP(A104,Database!$A:$AS,MATCH($D$1,Database!$A$1:$AS$1,0),FALSE)</f>
        <v/>
      </c>
      <c r="E104" s="77">
        <f>VLOOKUP(A104,Database!$A:$AS,MATCH($E$1,Database!$A$1:$AS$1,0),FALSE)</f>
        <v/>
      </c>
      <c r="F104" s="77">
        <f>VLOOKUP(A104,Database!$A:$AS,MATCH($F$1,Database!$A$1:$AS$1,0),FALSE)</f>
        <v/>
      </c>
      <c r="G104" s="77">
        <f>VLOOKUP(A104,Database!$A:$AS,MATCH($G$1,Database!$A$1:$AS$1,0),FALSE)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VLOOKUP(A104,Database!$A:$AS,MATCH($N$1,Database!$A$1:$AS$1,0),FALSE)</f>
        <v/>
      </c>
      <c r="O104" s="77">
        <f>(((Table134567891011121314151617343[[#This Row],[USA]]-VLOOKUP($U$1,A:N,14,))/VLOOKUP($U$1,A:N,14,))*100)+100</f>
        <v/>
      </c>
      <c r="P104" s="77">
        <f>VLOOKUP(A104,Database!$A:$AS,MATCH($P$1,Database!$A$1:$AS$1,0),FALSE)</f>
        <v/>
      </c>
      <c r="Q104" s="77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7">
        <f>VLOOKUP(A105,Database!$A:$AS,MATCH($B$1,Database!$A$1:$AS$1,0),FALSE)</f>
        <v/>
      </c>
      <c r="C105" s="77">
        <f>VLOOKUP(A105,Database!$A:$AS,MATCH($C$1,Database!$A$1:$AS$1,0),FALSE)</f>
        <v/>
      </c>
      <c r="D105" s="77">
        <f>VLOOKUP(A105,Database!$A:$AS,MATCH($D$1,Database!$A$1:$AS$1,0),FALSE)</f>
        <v/>
      </c>
      <c r="E105" s="77">
        <f>VLOOKUP(A105,Database!$A:$AS,MATCH($E$1,Database!$A$1:$AS$1,0),FALSE)</f>
        <v/>
      </c>
      <c r="F105" s="77">
        <f>VLOOKUP(A105,Database!$A:$AS,MATCH($F$1,Database!$A$1:$AS$1,0),FALSE)</f>
        <v/>
      </c>
      <c r="G105" s="77">
        <f>VLOOKUP(A105,Database!$A:$AS,MATCH($G$1,Database!$A$1:$AS$1,0),FALSE)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VLOOKUP(A105,Database!$A:$AS,MATCH($N$1,Database!$A$1:$AS$1,0),FALSE)</f>
        <v/>
      </c>
      <c r="O105" s="77">
        <f>(((Table134567891011121314151617343[[#This Row],[USA]]-VLOOKUP($U$1,A:N,14,))/VLOOKUP($U$1,A:N,14,))*100)+100</f>
        <v/>
      </c>
      <c r="P105" s="77">
        <f>VLOOKUP(A105,Database!$A:$AS,MATCH($P$1,Database!$A$1:$AS$1,0),FALSE)</f>
        <v/>
      </c>
      <c r="Q105" s="77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7">
        <f>VLOOKUP(A106,Database!$A:$AS,MATCH($B$1,Database!$A$1:$AS$1,0),FALSE)</f>
        <v/>
      </c>
      <c r="C106" s="77">
        <f>VLOOKUP(A106,Database!$A:$AS,MATCH($C$1,Database!$A$1:$AS$1,0),FALSE)</f>
        <v/>
      </c>
      <c r="D106" s="77">
        <f>VLOOKUP(A106,Database!$A:$AS,MATCH($D$1,Database!$A$1:$AS$1,0),FALSE)</f>
        <v/>
      </c>
      <c r="E106" s="77">
        <f>VLOOKUP(A106,Database!$A:$AS,MATCH($E$1,Database!$A$1:$AS$1,0),FALSE)</f>
        <v/>
      </c>
      <c r="F106" s="77">
        <f>VLOOKUP(A106,Database!$A:$AS,MATCH($F$1,Database!$A$1:$AS$1,0),FALSE)</f>
        <v/>
      </c>
      <c r="G106" s="77">
        <f>VLOOKUP(A106,Database!$A:$AS,MATCH($G$1,Database!$A$1:$AS$1,0),FALSE)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VLOOKUP(A106,Database!$A:$AS,MATCH($N$1,Database!$A$1:$AS$1,0),FALSE)</f>
        <v/>
      </c>
      <c r="O106" s="77">
        <f>(((Table134567891011121314151617343[[#This Row],[USA]]-VLOOKUP($U$1,A:N,14,))/VLOOKUP($U$1,A:N,14,))*100)+100</f>
        <v/>
      </c>
      <c r="P106" s="77">
        <f>VLOOKUP(A106,Database!$A:$AS,MATCH($P$1,Database!$A$1:$AS$1,0),FALSE)</f>
        <v/>
      </c>
      <c r="Q106" s="77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7">
        <f>VLOOKUP(A107,Database!$A:$AS,MATCH($B$1,Database!$A$1:$AS$1,0),FALSE)</f>
        <v/>
      </c>
      <c r="C107" s="77">
        <f>VLOOKUP(A107,Database!$A:$AS,MATCH($C$1,Database!$A$1:$AS$1,0),FALSE)</f>
        <v/>
      </c>
      <c r="D107" s="77">
        <f>VLOOKUP(A107,Database!$A:$AS,MATCH($D$1,Database!$A$1:$AS$1,0),FALSE)</f>
        <v/>
      </c>
      <c r="E107" s="77">
        <f>VLOOKUP(A107,Database!$A:$AS,MATCH($E$1,Database!$A$1:$AS$1,0),FALSE)</f>
        <v/>
      </c>
      <c r="F107" s="77">
        <f>VLOOKUP(A107,Database!$A:$AS,MATCH($F$1,Database!$A$1:$AS$1,0),FALSE)</f>
        <v/>
      </c>
      <c r="G107" s="77">
        <f>VLOOKUP(A107,Database!$A:$AS,MATCH($G$1,Database!$A$1:$AS$1,0),FALSE)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VLOOKUP(A107,Database!$A:$AS,MATCH($N$1,Database!$A$1:$AS$1,0),FALSE)</f>
        <v/>
      </c>
      <c r="O107" s="77">
        <f>(((Table134567891011121314151617343[[#This Row],[USA]]-VLOOKUP($U$1,A:N,14,))/VLOOKUP($U$1,A:N,14,))*100)+100</f>
        <v/>
      </c>
      <c r="P107" s="77">
        <f>VLOOKUP(A107,Database!$A:$AS,MATCH($P$1,Database!$A$1:$AS$1,0),FALSE)</f>
        <v/>
      </c>
      <c r="Q107" s="77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7">
        <f>VLOOKUP(A108,Database!$A:$AS,MATCH($B$1,Database!$A$1:$AS$1,0),FALSE)</f>
        <v/>
      </c>
      <c r="C108" s="77">
        <f>VLOOKUP(A108,Database!$A:$AS,MATCH($C$1,Database!$A$1:$AS$1,0),FALSE)</f>
        <v/>
      </c>
      <c r="D108" s="77">
        <f>VLOOKUP(A108,Database!$A:$AS,MATCH($D$1,Database!$A$1:$AS$1,0),FALSE)</f>
        <v/>
      </c>
      <c r="E108" s="77">
        <f>VLOOKUP(A108,Database!$A:$AS,MATCH($E$1,Database!$A$1:$AS$1,0),FALSE)</f>
        <v/>
      </c>
      <c r="F108" s="77">
        <f>VLOOKUP(A108,Database!$A:$AS,MATCH($F$1,Database!$A$1:$AS$1,0),FALSE)</f>
        <v/>
      </c>
      <c r="G108" s="77">
        <f>VLOOKUP(A108,Database!$A:$AS,MATCH($G$1,Database!$A$1:$AS$1,0),FALSE)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VLOOKUP(A108,Database!$A:$AS,MATCH($N$1,Database!$A$1:$AS$1,0),FALSE)</f>
        <v/>
      </c>
      <c r="O108" s="77">
        <f>(((Table134567891011121314151617343[[#This Row],[USA]]-VLOOKUP($U$1,A:N,14,))/VLOOKUP($U$1,A:N,14,))*100)+100</f>
        <v/>
      </c>
      <c r="P108" s="77">
        <f>VLOOKUP(A108,Database!$A:$AS,MATCH($P$1,Database!$A$1:$AS$1,0),FALSE)</f>
        <v/>
      </c>
      <c r="Q108" s="77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7">
        <f>VLOOKUP(A109,Database!$A:$AS,MATCH($B$1,Database!$A$1:$AS$1,0),FALSE)</f>
        <v/>
      </c>
      <c r="C109" s="77">
        <f>VLOOKUP(A109,Database!$A:$AS,MATCH($C$1,Database!$A$1:$AS$1,0),FALSE)</f>
        <v/>
      </c>
      <c r="D109" s="77">
        <f>VLOOKUP(A109,Database!$A:$AS,MATCH($D$1,Database!$A$1:$AS$1,0),FALSE)</f>
        <v/>
      </c>
      <c r="E109" s="77">
        <f>VLOOKUP(A109,Database!$A:$AS,MATCH($E$1,Database!$A$1:$AS$1,0),FALSE)</f>
        <v/>
      </c>
      <c r="F109" s="77">
        <f>VLOOKUP(A109,Database!$A:$AS,MATCH($F$1,Database!$A$1:$AS$1,0),FALSE)</f>
        <v/>
      </c>
      <c r="G109" s="77">
        <f>VLOOKUP(A109,Database!$A:$AS,MATCH($G$1,Database!$A$1:$AS$1,0),FALSE)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VLOOKUP(A109,Database!$A:$AS,MATCH($N$1,Database!$A$1:$AS$1,0),FALSE)</f>
        <v/>
      </c>
      <c r="O109" s="77">
        <f>(((Table134567891011121314151617343[[#This Row],[USA]]-VLOOKUP($U$1,A:N,14,))/VLOOKUP($U$1,A:N,14,))*100)+100</f>
        <v/>
      </c>
      <c r="P109" s="77">
        <f>VLOOKUP(A109,Database!$A:$AS,MATCH($P$1,Database!$A$1:$AS$1,0),FALSE)</f>
        <v/>
      </c>
      <c r="Q109" s="77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7">
        <f>VLOOKUP(A110,Database!$A:$AS,MATCH($B$1,Database!$A$1:$AS$1,0),FALSE)</f>
        <v/>
      </c>
      <c r="C110" s="77">
        <f>VLOOKUP(A110,Database!$A:$AS,MATCH($C$1,Database!$A$1:$AS$1,0),FALSE)</f>
        <v/>
      </c>
      <c r="D110" s="77">
        <f>VLOOKUP(A110,Database!$A:$AS,MATCH($D$1,Database!$A$1:$AS$1,0),FALSE)</f>
        <v/>
      </c>
      <c r="E110" s="77">
        <f>VLOOKUP(A110,Database!$A:$AS,MATCH($E$1,Database!$A$1:$AS$1,0),FALSE)</f>
        <v/>
      </c>
      <c r="F110" s="77">
        <f>VLOOKUP(A110,Database!$A:$AS,MATCH($F$1,Database!$A$1:$AS$1,0),FALSE)</f>
        <v/>
      </c>
      <c r="G110" s="77">
        <f>VLOOKUP(A110,Database!$A:$AS,MATCH($G$1,Database!$A$1:$AS$1,0),FALSE)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VLOOKUP(A110,Database!$A:$AS,MATCH($N$1,Database!$A$1:$AS$1,0),FALSE)</f>
        <v/>
      </c>
      <c r="O110" s="77">
        <f>(((Table134567891011121314151617343[[#This Row],[USA]]-VLOOKUP($U$1,A:N,14,))/VLOOKUP($U$1,A:N,14,))*100)+100</f>
        <v/>
      </c>
      <c r="P110" s="77">
        <f>VLOOKUP(A110,Database!$A:$AS,MATCH($P$1,Database!$A$1:$AS$1,0),FALSE)</f>
        <v/>
      </c>
      <c r="Q110" s="77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7">
        <f>VLOOKUP(A111,Database!$A:$AS,MATCH($B$1,Database!$A$1:$AS$1,0),FALSE)</f>
        <v/>
      </c>
      <c r="C111" s="77">
        <f>VLOOKUP(A111,Database!$A:$AS,MATCH($C$1,Database!$A$1:$AS$1,0),FALSE)</f>
        <v/>
      </c>
      <c r="D111" s="77">
        <f>VLOOKUP(A111,Database!$A:$AS,MATCH($D$1,Database!$A$1:$AS$1,0),FALSE)</f>
        <v/>
      </c>
      <c r="E111" s="77">
        <f>VLOOKUP(A111,Database!$A:$AS,MATCH($E$1,Database!$A$1:$AS$1,0),FALSE)</f>
        <v/>
      </c>
      <c r="F111" s="77">
        <f>VLOOKUP(A111,Database!$A:$AS,MATCH($F$1,Database!$A$1:$AS$1,0),FALSE)</f>
        <v/>
      </c>
      <c r="G111" s="77">
        <f>VLOOKUP(A111,Database!$A:$AS,MATCH($G$1,Database!$A$1:$AS$1,0),FALSE)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VLOOKUP(A111,Database!$A:$AS,MATCH($N$1,Database!$A$1:$AS$1,0),FALSE)</f>
        <v/>
      </c>
      <c r="O111" s="77">
        <f>(((Table134567891011121314151617343[[#This Row],[USA]]-VLOOKUP($U$1,A:N,14,))/VLOOKUP($U$1,A:N,14,))*100)+100</f>
        <v/>
      </c>
      <c r="P111" s="77">
        <f>VLOOKUP(A111,Database!$A:$AS,MATCH($P$1,Database!$A$1:$AS$1,0),FALSE)</f>
        <v/>
      </c>
      <c r="Q111" s="77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7">
        <f>VLOOKUP(A112,Database!$A:$AS,MATCH($B$1,Database!$A$1:$AS$1,0),FALSE)</f>
        <v/>
      </c>
      <c r="C112" s="77">
        <f>VLOOKUP(A112,Database!$A:$AS,MATCH($C$1,Database!$A$1:$AS$1,0),FALSE)</f>
        <v/>
      </c>
      <c r="D112" s="77">
        <f>VLOOKUP(A112,Database!$A:$AS,MATCH($D$1,Database!$A$1:$AS$1,0),FALSE)</f>
        <v/>
      </c>
      <c r="E112" s="77">
        <f>VLOOKUP(A112,Database!$A:$AS,MATCH($E$1,Database!$A$1:$AS$1,0),FALSE)</f>
        <v/>
      </c>
      <c r="F112" s="77">
        <f>VLOOKUP(A112,Database!$A:$AS,MATCH($F$1,Database!$A$1:$AS$1,0),FALSE)</f>
        <v/>
      </c>
      <c r="G112" s="77">
        <f>VLOOKUP(A112,Database!$A:$AS,MATCH($G$1,Database!$A$1:$AS$1,0),FALSE)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VLOOKUP(A112,Database!$A:$AS,MATCH($N$1,Database!$A$1:$AS$1,0),FALSE)</f>
        <v/>
      </c>
      <c r="O112" s="77">
        <f>(((Table134567891011121314151617343[[#This Row],[USA]]-VLOOKUP($U$1,A:N,14,))/VLOOKUP($U$1,A:N,14,))*100)+100</f>
        <v/>
      </c>
      <c r="P112" s="77">
        <f>VLOOKUP(A112,Database!$A:$AS,MATCH($P$1,Database!$A$1:$AS$1,0),FALSE)</f>
        <v/>
      </c>
      <c r="Q112" s="77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7">
        <f>VLOOKUP(A113,Database!$A:$AS,MATCH($B$1,Database!$A$1:$AS$1,0),FALSE)</f>
        <v/>
      </c>
      <c r="C113" s="77">
        <f>VLOOKUP(A113,Database!$A:$AS,MATCH($C$1,Database!$A$1:$AS$1,0),FALSE)</f>
        <v/>
      </c>
      <c r="D113" s="77">
        <f>VLOOKUP(A113,Database!$A:$AS,MATCH($D$1,Database!$A$1:$AS$1,0),FALSE)</f>
        <v/>
      </c>
      <c r="E113" s="77">
        <f>VLOOKUP(A113,Database!$A:$AS,MATCH($E$1,Database!$A$1:$AS$1,0),FALSE)</f>
        <v/>
      </c>
      <c r="F113" s="77">
        <f>VLOOKUP(A113,Database!$A:$AS,MATCH($F$1,Database!$A$1:$AS$1,0),FALSE)</f>
        <v/>
      </c>
      <c r="G113" s="77">
        <f>VLOOKUP(A113,Database!$A:$AS,MATCH($G$1,Database!$A$1:$AS$1,0),FALSE)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VLOOKUP(A113,Database!$A:$AS,MATCH($N$1,Database!$A$1:$AS$1,0),FALSE)</f>
        <v/>
      </c>
      <c r="O113" s="77">
        <f>(((Table134567891011121314151617343[[#This Row],[USA]]-VLOOKUP($U$1,A:N,14,))/VLOOKUP($U$1,A:N,14,))*100)+100</f>
        <v/>
      </c>
      <c r="P113" s="77">
        <f>VLOOKUP(A113,Database!$A:$AS,MATCH($P$1,Database!$A$1:$AS$1,0),FALSE)</f>
        <v/>
      </c>
      <c r="Q113" s="77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7">
        <f>VLOOKUP(A114,Database!$A:$AS,MATCH($B$1,Database!$A$1:$AS$1,0),FALSE)</f>
        <v/>
      </c>
      <c r="C114" s="77">
        <f>VLOOKUP(A114,Database!$A:$AS,MATCH($C$1,Database!$A$1:$AS$1,0),FALSE)</f>
        <v/>
      </c>
      <c r="D114" s="77">
        <f>VLOOKUP(A114,Database!$A:$AS,MATCH($D$1,Database!$A$1:$AS$1,0),FALSE)</f>
        <v/>
      </c>
      <c r="E114" s="77">
        <f>VLOOKUP(A114,Database!$A:$AS,MATCH($E$1,Database!$A$1:$AS$1,0),FALSE)</f>
        <v/>
      </c>
      <c r="F114" s="77">
        <f>VLOOKUP(A114,Database!$A:$AS,MATCH($F$1,Database!$A$1:$AS$1,0),FALSE)</f>
        <v/>
      </c>
      <c r="G114" s="77">
        <f>VLOOKUP(A114,Database!$A:$AS,MATCH($G$1,Database!$A$1:$AS$1,0),FALSE)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VLOOKUP(A114,Database!$A:$AS,MATCH($N$1,Database!$A$1:$AS$1,0),FALSE)</f>
        <v/>
      </c>
      <c r="O114" s="77">
        <f>(((Table134567891011121314151617343[[#This Row],[USA]]-VLOOKUP($U$1,A:N,14,))/VLOOKUP($U$1,A:N,14,))*100)+100</f>
        <v/>
      </c>
      <c r="P114" s="77">
        <f>VLOOKUP(A114,Database!$A:$AS,MATCH($P$1,Database!$A$1:$AS$1,0),FALSE)</f>
        <v/>
      </c>
      <c r="Q114" s="77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7">
        <f>VLOOKUP(A115,Database!$A:$AS,MATCH($B$1,Database!$A$1:$AS$1,0),FALSE)</f>
        <v/>
      </c>
      <c r="C115" s="77">
        <f>VLOOKUP(A115,Database!$A:$AS,MATCH($C$1,Database!$A$1:$AS$1,0),FALSE)</f>
        <v/>
      </c>
      <c r="D115" s="77">
        <f>VLOOKUP(A115,Database!$A:$AS,MATCH($D$1,Database!$A$1:$AS$1,0),FALSE)</f>
        <v/>
      </c>
      <c r="E115" s="77">
        <f>VLOOKUP(A115,Database!$A:$AS,MATCH($E$1,Database!$A$1:$AS$1,0),FALSE)</f>
        <v/>
      </c>
      <c r="F115" s="77">
        <f>VLOOKUP(A115,Database!$A:$AS,MATCH($F$1,Database!$A$1:$AS$1,0),FALSE)</f>
        <v/>
      </c>
      <c r="G115" s="77">
        <f>VLOOKUP(A115,Database!$A:$AS,MATCH($G$1,Database!$A$1:$AS$1,0),FALSE)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VLOOKUP(A115,Database!$A:$AS,MATCH($N$1,Database!$A$1:$AS$1,0),FALSE)</f>
        <v/>
      </c>
      <c r="O115" s="77">
        <f>(((Table134567891011121314151617343[[#This Row],[USA]]-VLOOKUP($U$1,A:N,14,))/VLOOKUP($U$1,A:N,14,))*100)+100</f>
        <v/>
      </c>
      <c r="P115" s="77">
        <f>VLOOKUP(A115,Database!$A:$AS,MATCH($P$1,Database!$A$1:$AS$1,0),FALSE)</f>
        <v/>
      </c>
      <c r="Q115" s="77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7">
        <f>VLOOKUP(A116,Database!$A:$AS,MATCH($B$1,Database!$A$1:$AS$1,0),FALSE)</f>
        <v/>
      </c>
      <c r="C116" s="77">
        <f>VLOOKUP(A116,Database!$A:$AS,MATCH($C$1,Database!$A$1:$AS$1,0),FALSE)</f>
        <v/>
      </c>
      <c r="D116" s="77">
        <f>VLOOKUP(A116,Database!$A:$AS,MATCH($D$1,Database!$A$1:$AS$1,0),FALSE)</f>
        <v/>
      </c>
      <c r="E116" s="77">
        <f>VLOOKUP(A116,Database!$A:$AS,MATCH($E$1,Database!$A$1:$AS$1,0),FALSE)</f>
        <v/>
      </c>
      <c r="F116" s="77">
        <f>VLOOKUP(A116,Database!$A:$AS,MATCH($F$1,Database!$A$1:$AS$1,0),FALSE)</f>
        <v/>
      </c>
      <c r="G116" s="77">
        <f>VLOOKUP(A116,Database!$A:$AS,MATCH($G$1,Database!$A$1:$AS$1,0),FALSE)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VLOOKUP(A116,Database!$A:$AS,MATCH($N$1,Database!$A$1:$AS$1,0),FALSE)</f>
        <v/>
      </c>
      <c r="O116" s="77">
        <f>(((Table134567891011121314151617343[[#This Row],[USA]]-VLOOKUP($U$1,A:N,14,))/VLOOKUP($U$1,A:N,14,))*100)+100</f>
        <v/>
      </c>
      <c r="P116" s="77">
        <f>VLOOKUP(A116,Database!$A:$AS,MATCH($P$1,Database!$A$1:$AS$1,0),FALSE)</f>
        <v/>
      </c>
      <c r="Q116" s="77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7">
        <f>VLOOKUP(A117,Database!$A:$AS,MATCH($B$1,Database!$A$1:$AS$1,0),FALSE)</f>
        <v/>
      </c>
      <c r="C117" s="77">
        <f>VLOOKUP(A117,Database!$A:$AS,MATCH($C$1,Database!$A$1:$AS$1,0),FALSE)</f>
        <v/>
      </c>
      <c r="D117" s="77">
        <f>VLOOKUP(A117,Database!$A:$AS,MATCH($D$1,Database!$A$1:$AS$1,0),FALSE)</f>
        <v/>
      </c>
      <c r="E117" s="77">
        <f>VLOOKUP(A117,Database!$A:$AS,MATCH($E$1,Database!$A$1:$AS$1,0),FALSE)</f>
        <v/>
      </c>
      <c r="F117" s="77">
        <f>VLOOKUP(A117,Database!$A:$AS,MATCH($F$1,Database!$A$1:$AS$1,0),FALSE)</f>
        <v/>
      </c>
      <c r="G117" s="77">
        <f>VLOOKUP(A117,Database!$A:$AS,MATCH($G$1,Database!$A$1:$AS$1,0),FALSE)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VLOOKUP(A117,Database!$A:$AS,MATCH($N$1,Database!$A$1:$AS$1,0),FALSE)</f>
        <v/>
      </c>
      <c r="O117" s="77">
        <f>(((Table134567891011121314151617343[[#This Row],[USA]]-VLOOKUP($U$1,A:N,14,))/VLOOKUP($U$1,A:N,14,))*100)+100</f>
        <v/>
      </c>
      <c r="P117" s="77">
        <f>VLOOKUP(A117,Database!$A:$AS,MATCH($P$1,Database!$A$1:$AS$1,0),FALSE)</f>
        <v/>
      </c>
      <c r="Q117" s="77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7">
        <f>VLOOKUP(A118,Database!$A:$AS,MATCH($B$1,Database!$A$1:$AS$1,0),FALSE)</f>
        <v/>
      </c>
      <c r="C118" s="77">
        <f>VLOOKUP(A118,Database!$A:$AS,MATCH($C$1,Database!$A$1:$AS$1,0),FALSE)</f>
        <v/>
      </c>
      <c r="D118" s="77">
        <f>VLOOKUP(A118,Database!$A:$AS,MATCH($D$1,Database!$A$1:$AS$1,0),FALSE)</f>
        <v/>
      </c>
      <c r="E118" s="77">
        <f>VLOOKUP(A118,Database!$A:$AS,MATCH($E$1,Database!$A$1:$AS$1,0),FALSE)</f>
        <v/>
      </c>
      <c r="F118" s="77">
        <f>VLOOKUP(A118,Database!$A:$AS,MATCH($F$1,Database!$A$1:$AS$1,0),FALSE)</f>
        <v/>
      </c>
      <c r="G118" s="77">
        <f>VLOOKUP(A118,Database!$A:$AS,MATCH($G$1,Database!$A$1:$AS$1,0),FALSE)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VLOOKUP(A118,Database!$A:$AS,MATCH($N$1,Database!$A$1:$AS$1,0),FALSE)</f>
        <v/>
      </c>
      <c r="O118" s="77">
        <f>(((Table134567891011121314151617343[[#This Row],[USA]]-VLOOKUP($U$1,A:N,14,))/VLOOKUP($U$1,A:N,14,))*100)+100</f>
        <v/>
      </c>
      <c r="P118" s="77">
        <f>VLOOKUP(A118,Database!$A:$AS,MATCH($P$1,Database!$A$1:$AS$1,0),FALSE)</f>
        <v/>
      </c>
      <c r="Q118" s="77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7">
        <f>VLOOKUP(A119,Database!$A:$AS,MATCH($B$1,Database!$A$1:$AS$1,0),FALSE)</f>
        <v/>
      </c>
      <c r="C119" s="77">
        <f>VLOOKUP(A119,Database!$A:$AS,MATCH($C$1,Database!$A$1:$AS$1,0),FALSE)</f>
        <v/>
      </c>
      <c r="D119" s="77">
        <f>VLOOKUP(A119,Database!$A:$AS,MATCH($D$1,Database!$A$1:$AS$1,0),FALSE)</f>
        <v/>
      </c>
      <c r="E119" s="77">
        <f>VLOOKUP(A119,Database!$A:$AS,MATCH($E$1,Database!$A$1:$AS$1,0),FALSE)</f>
        <v/>
      </c>
      <c r="F119" s="77">
        <f>VLOOKUP(A119,Database!$A:$AS,MATCH($F$1,Database!$A$1:$AS$1,0),FALSE)</f>
        <v/>
      </c>
      <c r="G119" s="77">
        <f>VLOOKUP(A119,Database!$A:$AS,MATCH($G$1,Database!$A$1:$AS$1,0),FALSE)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VLOOKUP(A119,Database!$A:$AS,MATCH($N$1,Database!$A$1:$AS$1,0),FALSE)</f>
        <v/>
      </c>
      <c r="O119" s="77">
        <f>(((Table134567891011121314151617343[[#This Row],[USA]]-VLOOKUP($U$1,A:N,14,))/VLOOKUP($U$1,A:N,14,))*100)+100</f>
        <v/>
      </c>
      <c r="P119" s="77">
        <f>VLOOKUP(A119,Database!$A:$AS,MATCH($P$1,Database!$A$1:$AS$1,0),FALSE)</f>
        <v/>
      </c>
      <c r="Q119" s="77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7">
        <f>VLOOKUP(A120,Database!$A:$AS,MATCH($B$1,Database!$A$1:$AS$1,0),FALSE)</f>
        <v/>
      </c>
      <c r="C120" s="77">
        <f>VLOOKUP(A120,Database!$A:$AS,MATCH($C$1,Database!$A$1:$AS$1,0),FALSE)</f>
        <v/>
      </c>
      <c r="D120" s="77">
        <f>VLOOKUP(A120,Database!$A:$AS,MATCH($D$1,Database!$A$1:$AS$1,0),FALSE)</f>
        <v/>
      </c>
      <c r="E120" s="77">
        <f>VLOOKUP(A120,Database!$A:$AS,MATCH($E$1,Database!$A$1:$AS$1,0),FALSE)</f>
        <v/>
      </c>
      <c r="F120" s="77">
        <f>VLOOKUP(A120,Database!$A:$AS,MATCH($F$1,Database!$A$1:$AS$1,0),FALSE)</f>
        <v/>
      </c>
      <c r="G120" s="77">
        <f>VLOOKUP(A120,Database!$A:$AS,MATCH($G$1,Database!$A$1:$AS$1,0),FALSE)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VLOOKUP(A120,Database!$A:$AS,MATCH($N$1,Database!$A$1:$AS$1,0),FALSE)</f>
        <v/>
      </c>
      <c r="O120" s="77">
        <f>(((Table134567891011121314151617343[[#This Row],[USA]]-VLOOKUP($U$1,A:N,14,))/VLOOKUP($U$1,A:N,14,))*100)+100</f>
        <v/>
      </c>
      <c r="P120" s="77">
        <f>VLOOKUP(A120,Database!$A:$AS,MATCH($P$1,Database!$A$1:$AS$1,0),FALSE)</f>
        <v/>
      </c>
      <c r="Q120" s="77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7">
        <f>VLOOKUP(A121,Database!$A:$AS,MATCH($B$1,Database!$A$1:$AS$1,0),FALSE)</f>
        <v/>
      </c>
      <c r="C121" s="77">
        <f>VLOOKUP(A121,Database!$A:$AS,MATCH($C$1,Database!$A$1:$AS$1,0),FALSE)</f>
        <v/>
      </c>
      <c r="D121" s="77">
        <f>VLOOKUP(A121,Database!$A:$AS,MATCH($D$1,Database!$A$1:$AS$1,0),FALSE)</f>
        <v/>
      </c>
      <c r="E121" s="77">
        <f>VLOOKUP(A121,Database!$A:$AS,MATCH($E$1,Database!$A$1:$AS$1,0),FALSE)</f>
        <v/>
      </c>
      <c r="F121" s="77">
        <f>VLOOKUP(A121,Database!$A:$AS,MATCH($F$1,Database!$A$1:$AS$1,0),FALSE)</f>
        <v/>
      </c>
      <c r="G121" s="77">
        <f>VLOOKUP(A121,Database!$A:$AS,MATCH($G$1,Database!$A$1:$AS$1,0),FALSE)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VLOOKUP(A121,Database!$A:$AS,MATCH($N$1,Database!$A$1:$AS$1,0),FALSE)</f>
        <v/>
      </c>
      <c r="O121" s="77">
        <f>(((Table134567891011121314151617343[[#This Row],[USA]]-VLOOKUP($U$1,A:N,14,))/VLOOKUP($U$1,A:N,14,))*100)+100</f>
        <v/>
      </c>
      <c r="P121" s="77">
        <f>VLOOKUP(A121,Database!$A:$AS,MATCH($P$1,Database!$A$1:$AS$1,0),FALSE)</f>
        <v/>
      </c>
      <c r="Q121" s="77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7">
        <f>VLOOKUP(A122,Database!$A:$AS,MATCH($B$1,Database!$A$1:$AS$1,0),FALSE)</f>
        <v/>
      </c>
      <c r="C122" s="77">
        <f>VLOOKUP(A122,Database!$A:$AS,MATCH($C$1,Database!$A$1:$AS$1,0),FALSE)</f>
        <v/>
      </c>
      <c r="D122" s="77">
        <f>VLOOKUP(A122,Database!$A:$AS,MATCH($D$1,Database!$A$1:$AS$1,0),FALSE)</f>
        <v/>
      </c>
      <c r="E122" s="77">
        <f>VLOOKUP(A122,Database!$A:$AS,MATCH($E$1,Database!$A$1:$AS$1,0),FALSE)</f>
        <v/>
      </c>
      <c r="F122" s="77">
        <f>VLOOKUP(A122,Database!$A:$AS,MATCH($F$1,Database!$A$1:$AS$1,0),FALSE)</f>
        <v/>
      </c>
      <c r="G122" s="77">
        <f>VLOOKUP(A122,Database!$A:$AS,MATCH($G$1,Database!$A$1:$AS$1,0),FALSE)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VLOOKUP(A122,Database!$A:$AS,MATCH($N$1,Database!$A$1:$AS$1,0),FALSE)</f>
        <v/>
      </c>
      <c r="O122" s="77">
        <f>(((Table134567891011121314151617343[[#This Row],[USA]]-VLOOKUP($U$1,A:N,14,))/VLOOKUP($U$1,A:N,14,))*100)+100</f>
        <v/>
      </c>
      <c r="P122" s="77">
        <f>VLOOKUP(A122,Database!$A:$AS,MATCH($P$1,Database!$A$1:$AS$1,0),FALSE)</f>
        <v/>
      </c>
      <c r="Q122" s="77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7">
        <f>VLOOKUP(A123,Database!$A:$AS,MATCH($B$1,Database!$A$1:$AS$1,0),FALSE)</f>
        <v/>
      </c>
      <c r="C123" s="77">
        <f>VLOOKUP(A123,Database!$A:$AS,MATCH($C$1,Database!$A$1:$AS$1,0),FALSE)</f>
        <v/>
      </c>
      <c r="D123" s="77">
        <f>VLOOKUP(A123,Database!$A:$AS,MATCH($D$1,Database!$A$1:$AS$1,0),FALSE)</f>
        <v/>
      </c>
      <c r="E123" s="77">
        <f>VLOOKUP(A123,Database!$A:$AS,MATCH($E$1,Database!$A$1:$AS$1,0),FALSE)</f>
        <v/>
      </c>
      <c r="F123" s="77">
        <f>VLOOKUP(A123,Database!$A:$AS,MATCH($F$1,Database!$A$1:$AS$1,0),FALSE)</f>
        <v/>
      </c>
      <c r="G123" s="77">
        <f>VLOOKUP(A123,Database!$A:$AS,MATCH($G$1,Database!$A$1:$AS$1,0),FALSE)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VLOOKUP(A123,Database!$A:$AS,MATCH($N$1,Database!$A$1:$AS$1,0),FALSE)</f>
        <v/>
      </c>
      <c r="O123" s="77">
        <f>(((Table134567891011121314151617343[[#This Row],[USA]]-VLOOKUP($U$1,A:N,14,))/VLOOKUP($U$1,A:N,14,))*100)+100</f>
        <v/>
      </c>
      <c r="P123" s="77">
        <f>VLOOKUP(A123,Database!$A:$AS,MATCH($P$1,Database!$A$1:$AS$1,0),FALSE)</f>
        <v/>
      </c>
      <c r="Q123" s="77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7">
        <f>VLOOKUP(A124,Database!$A:$AS,MATCH($B$1,Database!$A$1:$AS$1,0),FALSE)</f>
        <v/>
      </c>
      <c r="C124" s="77">
        <f>VLOOKUP(A124,Database!$A:$AS,MATCH($C$1,Database!$A$1:$AS$1,0),FALSE)</f>
        <v/>
      </c>
      <c r="D124" s="77">
        <f>VLOOKUP(A124,Database!$A:$AS,MATCH($D$1,Database!$A$1:$AS$1,0),FALSE)</f>
        <v/>
      </c>
      <c r="E124" s="77">
        <f>VLOOKUP(A124,Database!$A:$AS,MATCH($E$1,Database!$A$1:$AS$1,0),FALSE)</f>
        <v/>
      </c>
      <c r="F124" s="77">
        <f>VLOOKUP(A124,Database!$A:$AS,MATCH($F$1,Database!$A$1:$AS$1,0),FALSE)</f>
        <v/>
      </c>
      <c r="G124" s="77">
        <f>VLOOKUP(A124,Database!$A:$AS,MATCH($G$1,Database!$A$1:$AS$1,0),FALSE)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VLOOKUP(A124,Database!$A:$AS,MATCH($N$1,Database!$A$1:$AS$1,0),FALSE)</f>
        <v/>
      </c>
      <c r="O124" s="77">
        <f>(((Table134567891011121314151617343[[#This Row],[USA]]-VLOOKUP($U$1,A:N,14,))/VLOOKUP($U$1,A:N,14,))*100)+100</f>
        <v/>
      </c>
      <c r="P124" s="77">
        <f>VLOOKUP(A124,Database!$A:$AS,MATCH($P$1,Database!$A$1:$AS$1,0),FALSE)</f>
        <v/>
      </c>
      <c r="Q124" s="77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7">
        <f>VLOOKUP(A125,Database!$A:$AS,MATCH($B$1,Database!$A$1:$AS$1,0),FALSE)</f>
        <v/>
      </c>
      <c r="C125" s="77">
        <f>VLOOKUP(A125,Database!$A:$AS,MATCH($C$1,Database!$A$1:$AS$1,0),FALSE)</f>
        <v/>
      </c>
      <c r="D125" s="77">
        <f>VLOOKUP(A125,Database!$A:$AS,MATCH($D$1,Database!$A$1:$AS$1,0),FALSE)</f>
        <v/>
      </c>
      <c r="E125" s="77">
        <f>VLOOKUP(A125,Database!$A:$AS,MATCH($E$1,Database!$A$1:$AS$1,0),FALSE)</f>
        <v/>
      </c>
      <c r="F125" s="77">
        <f>VLOOKUP(A125,Database!$A:$AS,MATCH($F$1,Database!$A$1:$AS$1,0),FALSE)</f>
        <v/>
      </c>
      <c r="G125" s="77">
        <f>VLOOKUP(A125,Database!$A:$AS,MATCH($G$1,Database!$A$1:$AS$1,0),FALSE)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VLOOKUP(A125,Database!$A:$AS,MATCH($N$1,Database!$A$1:$AS$1,0),FALSE)</f>
        <v/>
      </c>
      <c r="O125" s="77">
        <f>(((Table134567891011121314151617343[[#This Row],[USA]]-VLOOKUP($U$1,A:N,14,))/VLOOKUP($U$1,A:N,14,))*100)+100</f>
        <v/>
      </c>
      <c r="P125" s="77">
        <f>VLOOKUP(A125,Database!$A:$AS,MATCH($P$1,Database!$A$1:$AS$1,0),FALSE)</f>
        <v/>
      </c>
      <c r="Q125" s="77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7">
        <f>VLOOKUP(A126,Database!$A:$AS,MATCH($B$1,Database!$A$1:$AS$1,0),FALSE)</f>
        <v/>
      </c>
      <c r="C126" s="77">
        <f>VLOOKUP(A126,Database!$A:$AS,MATCH($C$1,Database!$A$1:$AS$1,0),FALSE)</f>
        <v/>
      </c>
      <c r="D126" s="77">
        <f>VLOOKUP(A126,Database!$A:$AS,MATCH($D$1,Database!$A$1:$AS$1,0),FALSE)</f>
        <v/>
      </c>
      <c r="E126" s="77">
        <f>VLOOKUP(A126,Database!$A:$AS,MATCH($E$1,Database!$A$1:$AS$1,0),FALSE)</f>
        <v/>
      </c>
      <c r="F126" s="77">
        <f>VLOOKUP(A126,Database!$A:$AS,MATCH($F$1,Database!$A$1:$AS$1,0),FALSE)</f>
        <v/>
      </c>
      <c r="G126" s="77">
        <f>VLOOKUP(A126,Database!$A:$AS,MATCH($G$1,Database!$A$1:$AS$1,0),FALSE)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VLOOKUP(A126,Database!$A:$AS,MATCH($N$1,Database!$A$1:$AS$1,0),FALSE)</f>
        <v/>
      </c>
      <c r="O126" s="77">
        <f>(((Table134567891011121314151617343[[#This Row],[USA]]-VLOOKUP($U$1,A:N,14,))/VLOOKUP($U$1,A:N,14,))*100)+100</f>
        <v/>
      </c>
      <c r="P126" s="77">
        <f>VLOOKUP(A126,Database!$A:$AS,MATCH($P$1,Database!$A$1:$AS$1,0),FALSE)</f>
        <v/>
      </c>
      <c r="Q126" s="77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7">
        <f>VLOOKUP(A127,Database!$A:$AS,MATCH($B$1,Database!$A$1:$AS$1,0),FALSE)</f>
        <v/>
      </c>
      <c r="C127" s="77">
        <f>VLOOKUP(A127,Database!$A:$AS,MATCH($C$1,Database!$A$1:$AS$1,0),FALSE)</f>
        <v/>
      </c>
      <c r="D127" s="77">
        <f>VLOOKUP(A127,Database!$A:$AS,MATCH($D$1,Database!$A$1:$AS$1,0),FALSE)</f>
        <v/>
      </c>
      <c r="E127" s="77">
        <f>VLOOKUP(A127,Database!$A:$AS,MATCH($E$1,Database!$A$1:$AS$1,0),FALSE)</f>
        <v/>
      </c>
      <c r="F127" s="77">
        <f>VLOOKUP(A127,Database!$A:$AS,MATCH($F$1,Database!$A$1:$AS$1,0),FALSE)</f>
        <v/>
      </c>
      <c r="G127" s="77">
        <f>VLOOKUP(A127,Database!$A:$AS,MATCH($G$1,Database!$A$1:$AS$1,0),FALSE)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VLOOKUP(A127,Database!$A:$AS,MATCH($N$1,Database!$A$1:$AS$1,0),FALSE)</f>
        <v/>
      </c>
      <c r="O127" s="77">
        <f>(((Table134567891011121314151617343[[#This Row],[USA]]-VLOOKUP($U$1,A:N,14,))/VLOOKUP($U$1,A:N,14,))*100)+100</f>
        <v/>
      </c>
      <c r="P127" s="77">
        <f>VLOOKUP(A127,Database!$A:$AS,MATCH($P$1,Database!$A$1:$AS$1,0),FALSE)</f>
        <v/>
      </c>
      <c r="Q127" s="77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7">
        <f>VLOOKUP(A128,Database!$A:$AS,MATCH($B$1,Database!$A$1:$AS$1,0),FALSE)</f>
        <v/>
      </c>
      <c r="C128" s="77">
        <f>VLOOKUP(A128,Database!$A:$AS,MATCH($C$1,Database!$A$1:$AS$1,0),FALSE)</f>
        <v/>
      </c>
      <c r="D128" s="77">
        <f>VLOOKUP(A128,Database!$A:$AS,MATCH($D$1,Database!$A$1:$AS$1,0),FALSE)</f>
        <v/>
      </c>
      <c r="E128" s="77">
        <f>VLOOKUP(A128,Database!$A:$AS,MATCH($E$1,Database!$A$1:$AS$1,0),FALSE)</f>
        <v/>
      </c>
      <c r="F128" s="77">
        <f>VLOOKUP(A128,Database!$A:$AS,MATCH($F$1,Database!$A$1:$AS$1,0),FALSE)</f>
        <v/>
      </c>
      <c r="G128" s="77">
        <f>VLOOKUP(A128,Database!$A:$AS,MATCH($G$1,Database!$A$1:$AS$1,0),FALSE)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VLOOKUP(A128,Database!$A:$AS,MATCH($N$1,Database!$A$1:$AS$1,0),FALSE)</f>
        <v/>
      </c>
      <c r="O128" s="77">
        <f>(((Table134567891011121314151617343[[#This Row],[USA]]-VLOOKUP($U$1,A:N,14,))/VLOOKUP($U$1,A:N,14,))*100)+100</f>
        <v/>
      </c>
      <c r="P128" s="77">
        <f>VLOOKUP(A128,Database!$A:$AS,MATCH($P$1,Database!$A$1:$AS$1,0),FALSE)</f>
        <v/>
      </c>
      <c r="Q128" s="77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7">
        <f>VLOOKUP(A129,Database!$A:$AS,MATCH($B$1,Database!$A$1:$AS$1,0),FALSE)</f>
        <v/>
      </c>
      <c r="C129" s="77">
        <f>VLOOKUP(A129,Database!$A:$AS,MATCH($C$1,Database!$A$1:$AS$1,0),FALSE)</f>
        <v/>
      </c>
      <c r="D129" s="77">
        <f>VLOOKUP(A129,Database!$A:$AS,MATCH($D$1,Database!$A$1:$AS$1,0),FALSE)</f>
        <v/>
      </c>
      <c r="E129" s="77">
        <f>VLOOKUP(A129,Database!$A:$AS,MATCH($E$1,Database!$A$1:$AS$1,0),FALSE)</f>
        <v/>
      </c>
      <c r="F129" s="77">
        <f>VLOOKUP(A129,Database!$A:$AS,MATCH($F$1,Database!$A$1:$AS$1,0),FALSE)</f>
        <v/>
      </c>
      <c r="G129" s="77">
        <f>VLOOKUP(A129,Database!$A:$AS,MATCH($G$1,Database!$A$1:$AS$1,0),FALSE)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VLOOKUP(A129,Database!$A:$AS,MATCH($N$1,Database!$A$1:$AS$1,0),FALSE)</f>
        <v/>
      </c>
      <c r="O129" s="77">
        <f>(((Table134567891011121314151617343[[#This Row],[USA]]-VLOOKUP($U$1,A:N,14,))/VLOOKUP($U$1,A:N,14,))*100)+100</f>
        <v/>
      </c>
      <c r="P129" s="77">
        <f>VLOOKUP(A129,Database!$A:$AS,MATCH($P$1,Database!$A$1:$AS$1,0),FALSE)</f>
        <v/>
      </c>
      <c r="Q129" s="77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7">
        <f>VLOOKUP(A130,Database!$A:$AS,MATCH($B$1,Database!$A$1:$AS$1,0),FALSE)</f>
        <v/>
      </c>
      <c r="C130" s="77">
        <f>VLOOKUP(A130,Database!$A:$AS,MATCH($C$1,Database!$A$1:$AS$1,0),FALSE)</f>
        <v/>
      </c>
      <c r="D130" s="77">
        <f>VLOOKUP(A130,Database!$A:$AS,MATCH($D$1,Database!$A$1:$AS$1,0),FALSE)</f>
        <v/>
      </c>
      <c r="E130" s="77">
        <f>VLOOKUP(A130,Database!$A:$AS,MATCH($E$1,Database!$A$1:$AS$1,0),FALSE)</f>
        <v/>
      </c>
      <c r="F130" s="77">
        <f>VLOOKUP(A130,Database!$A:$AS,MATCH($F$1,Database!$A$1:$AS$1,0),FALSE)</f>
        <v/>
      </c>
      <c r="G130" s="77">
        <f>VLOOKUP(A130,Database!$A:$AS,MATCH($G$1,Database!$A$1:$AS$1,0),FALSE)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VLOOKUP(A130,Database!$A:$AS,MATCH($N$1,Database!$A$1:$AS$1,0),FALSE)</f>
        <v/>
      </c>
      <c r="O130" s="77">
        <f>(((Table134567891011121314151617343[[#This Row],[USA]]-VLOOKUP($U$1,A:N,14,))/VLOOKUP($U$1,A:N,14,))*100)+100</f>
        <v/>
      </c>
      <c r="P130" s="77">
        <f>VLOOKUP(A130,Database!$A:$AS,MATCH($P$1,Database!$A$1:$AS$1,0),FALSE)</f>
        <v/>
      </c>
      <c r="Q130" s="77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7">
        <f>VLOOKUP(A131,Database!$A:$AS,MATCH($B$1,Database!$A$1:$AS$1,0),FALSE)</f>
        <v/>
      </c>
      <c r="C131" s="77">
        <f>VLOOKUP(A131,Database!$A:$AS,MATCH($C$1,Database!$A$1:$AS$1,0),FALSE)</f>
        <v/>
      </c>
      <c r="D131" s="77">
        <f>VLOOKUP(A131,Database!$A:$AS,MATCH($D$1,Database!$A$1:$AS$1,0),FALSE)</f>
        <v/>
      </c>
      <c r="E131" s="77">
        <f>VLOOKUP(A131,Database!$A:$AS,MATCH($E$1,Database!$A$1:$AS$1,0),FALSE)</f>
        <v/>
      </c>
      <c r="F131" s="77">
        <f>VLOOKUP(A131,Database!$A:$AS,MATCH($F$1,Database!$A$1:$AS$1,0),FALSE)</f>
        <v/>
      </c>
      <c r="G131" s="77">
        <f>VLOOKUP(A131,Database!$A:$AS,MATCH($G$1,Database!$A$1:$AS$1,0),FALSE)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VLOOKUP(A131,Database!$A:$AS,MATCH($N$1,Database!$A$1:$AS$1,0),FALSE)</f>
        <v/>
      </c>
      <c r="O131" s="77">
        <f>(((Table134567891011121314151617343[[#This Row],[USA]]-VLOOKUP($U$1,A:N,14,))/VLOOKUP($U$1,A:N,14,))*100)+100</f>
        <v/>
      </c>
      <c r="P131" s="77">
        <f>VLOOKUP(A131,Database!$A:$AS,MATCH($P$1,Database!$A$1:$AS$1,0),FALSE)</f>
        <v/>
      </c>
      <c r="Q131" s="77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7">
        <f>VLOOKUP(A132,Database!$A:$AS,MATCH($B$1,Database!$A$1:$AS$1,0),FALSE)</f>
        <v/>
      </c>
      <c r="C132" s="77">
        <f>VLOOKUP(A132,Database!$A:$AS,MATCH($C$1,Database!$A$1:$AS$1,0),FALSE)</f>
        <v/>
      </c>
      <c r="D132" s="77">
        <f>VLOOKUP(A132,Database!$A:$AS,MATCH($D$1,Database!$A$1:$AS$1,0),FALSE)</f>
        <v/>
      </c>
      <c r="E132" s="77">
        <f>VLOOKUP(A132,Database!$A:$AS,MATCH($E$1,Database!$A$1:$AS$1,0),FALSE)</f>
        <v/>
      </c>
      <c r="F132" s="77">
        <f>VLOOKUP(A132,Database!$A:$AS,MATCH($F$1,Database!$A$1:$AS$1,0),FALSE)</f>
        <v/>
      </c>
      <c r="G132" s="77">
        <f>VLOOKUP(A132,Database!$A:$AS,MATCH($G$1,Database!$A$1:$AS$1,0),FALSE)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VLOOKUP(A132,Database!$A:$AS,MATCH($N$1,Database!$A$1:$AS$1,0),FALSE)</f>
        <v/>
      </c>
      <c r="O132" s="77">
        <f>(((Table134567891011121314151617343[[#This Row],[USA]]-VLOOKUP($U$1,A:N,14,))/VLOOKUP($U$1,A:N,14,))*100)+100</f>
        <v/>
      </c>
      <c r="P132" s="77">
        <f>VLOOKUP(A132,Database!$A:$AS,MATCH($P$1,Database!$A$1:$AS$1,0),FALSE)</f>
        <v/>
      </c>
      <c r="Q132" s="77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7">
        <f>VLOOKUP(A133,Database!$A:$AS,MATCH($B$1,Database!$A$1:$AS$1,0),FALSE)</f>
        <v/>
      </c>
      <c r="C133" s="77">
        <f>VLOOKUP(A133,Database!$A:$AS,MATCH($C$1,Database!$A$1:$AS$1,0),FALSE)</f>
        <v/>
      </c>
      <c r="D133" s="77">
        <f>VLOOKUP(A133,Database!$A:$AS,MATCH($D$1,Database!$A$1:$AS$1,0),FALSE)</f>
        <v/>
      </c>
      <c r="E133" s="77">
        <f>VLOOKUP(A133,Database!$A:$AS,MATCH($E$1,Database!$A$1:$AS$1,0),FALSE)</f>
        <v/>
      </c>
      <c r="F133" s="77">
        <f>VLOOKUP(A133,Database!$A:$AS,MATCH($F$1,Database!$A$1:$AS$1,0),FALSE)</f>
        <v/>
      </c>
      <c r="G133" s="77">
        <f>VLOOKUP(A133,Database!$A:$AS,MATCH($G$1,Database!$A$1:$AS$1,0),FALSE)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VLOOKUP(A133,Database!$A:$AS,MATCH($N$1,Database!$A$1:$AS$1,0),FALSE)</f>
        <v/>
      </c>
      <c r="O133" s="77">
        <f>(((Table134567891011121314151617343[[#This Row],[USA]]-VLOOKUP($U$1,A:N,14,))/VLOOKUP($U$1,A:N,14,))*100)+100</f>
        <v/>
      </c>
      <c r="P133" s="77">
        <f>VLOOKUP(A133,Database!$A:$AS,MATCH($P$1,Database!$A$1:$AS$1,0),FALSE)</f>
        <v/>
      </c>
      <c r="Q133" s="77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7">
        <f>VLOOKUP(A134,Database!$A:$AS,MATCH($B$1,Database!$A$1:$AS$1,0),FALSE)</f>
        <v/>
      </c>
      <c r="C134" s="77">
        <f>VLOOKUP(A134,Database!$A:$AS,MATCH($C$1,Database!$A$1:$AS$1,0),FALSE)</f>
        <v/>
      </c>
      <c r="D134" s="77">
        <f>VLOOKUP(A134,Database!$A:$AS,MATCH($D$1,Database!$A$1:$AS$1,0),FALSE)</f>
        <v/>
      </c>
      <c r="E134" s="77">
        <f>VLOOKUP(A134,Database!$A:$AS,MATCH($E$1,Database!$A$1:$AS$1,0),FALSE)</f>
        <v/>
      </c>
      <c r="F134" s="77">
        <f>VLOOKUP(A134,Database!$A:$AS,MATCH($F$1,Database!$A$1:$AS$1,0),FALSE)</f>
        <v/>
      </c>
      <c r="G134" s="77">
        <f>VLOOKUP(A134,Database!$A:$AS,MATCH($G$1,Database!$A$1:$AS$1,0),FALSE)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VLOOKUP(A134,Database!$A:$AS,MATCH($N$1,Database!$A$1:$AS$1,0),FALSE)</f>
        <v/>
      </c>
      <c r="O134" s="77">
        <f>(((Table134567891011121314151617343[[#This Row],[USA]]-VLOOKUP($U$1,A:N,14,))/VLOOKUP($U$1,A:N,14,))*100)+100</f>
        <v/>
      </c>
      <c r="P134" s="77">
        <f>VLOOKUP(A134,Database!$A:$AS,MATCH($P$1,Database!$A$1:$AS$1,0),FALSE)</f>
        <v/>
      </c>
      <c r="Q134" s="77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7">
        <f>VLOOKUP(A135,Database!$A:$AS,MATCH($B$1,Database!$A$1:$AS$1,0),FALSE)</f>
        <v/>
      </c>
      <c r="C135" s="77">
        <f>VLOOKUP(A135,Database!$A:$AS,MATCH($C$1,Database!$A$1:$AS$1,0),FALSE)</f>
        <v/>
      </c>
      <c r="D135" s="77">
        <f>VLOOKUP(A135,Database!$A:$AS,MATCH($D$1,Database!$A$1:$AS$1,0),FALSE)</f>
        <v/>
      </c>
      <c r="E135" s="77">
        <f>VLOOKUP(A135,Database!$A:$AS,MATCH($E$1,Database!$A$1:$AS$1,0),FALSE)</f>
        <v/>
      </c>
      <c r="F135" s="77">
        <f>VLOOKUP(A135,Database!$A:$AS,MATCH($F$1,Database!$A$1:$AS$1,0),FALSE)</f>
        <v/>
      </c>
      <c r="G135" s="77">
        <f>VLOOKUP(A135,Database!$A:$AS,MATCH($G$1,Database!$A$1:$AS$1,0),FALSE)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VLOOKUP(A135,Database!$A:$AS,MATCH($N$1,Database!$A$1:$AS$1,0),FALSE)</f>
        <v/>
      </c>
      <c r="O135" s="77">
        <f>(((Table134567891011121314151617343[[#This Row],[USA]]-VLOOKUP($U$1,A:N,14,))/VLOOKUP($U$1,A:N,14,))*100)+100</f>
        <v/>
      </c>
      <c r="P135" s="77">
        <f>VLOOKUP(A135,Database!$A:$AS,MATCH($P$1,Database!$A$1:$AS$1,0),FALSE)</f>
        <v/>
      </c>
      <c r="Q135" s="77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7">
        <f>VLOOKUP(A136,Database!$A:$AS,MATCH($B$1,Database!$A$1:$AS$1,0),FALSE)</f>
        <v/>
      </c>
      <c r="C136" s="77">
        <f>VLOOKUP(A136,Database!$A:$AS,MATCH($C$1,Database!$A$1:$AS$1,0),FALSE)</f>
        <v/>
      </c>
      <c r="D136" s="77">
        <f>VLOOKUP(A136,Database!$A:$AS,MATCH($D$1,Database!$A$1:$AS$1,0),FALSE)</f>
        <v/>
      </c>
      <c r="E136" s="77">
        <f>VLOOKUP(A136,Database!$A:$AS,MATCH($E$1,Database!$A$1:$AS$1,0),FALSE)</f>
        <v/>
      </c>
      <c r="F136" s="77">
        <f>VLOOKUP(A136,Database!$A:$AS,MATCH($F$1,Database!$A$1:$AS$1,0),FALSE)</f>
        <v/>
      </c>
      <c r="G136" s="77">
        <f>VLOOKUP(A136,Database!$A:$AS,MATCH($G$1,Database!$A$1:$AS$1,0),FALSE)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VLOOKUP(A136,Database!$A:$AS,MATCH($N$1,Database!$A$1:$AS$1,0),FALSE)</f>
        <v/>
      </c>
      <c r="O136" s="77">
        <f>(((Table134567891011121314151617343[[#This Row],[USA]]-VLOOKUP($U$1,A:N,14,))/VLOOKUP($U$1,A:N,14,))*100)+100</f>
        <v/>
      </c>
      <c r="P136" s="77">
        <f>VLOOKUP(A136,Database!$A:$AS,MATCH($P$1,Database!$A$1:$AS$1,0),FALSE)</f>
        <v/>
      </c>
      <c r="Q136" s="77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7">
        <f>VLOOKUP(A137,Database!$A:$AS,MATCH($B$1,Database!$A$1:$AS$1,0),FALSE)</f>
        <v/>
      </c>
      <c r="C137" s="77">
        <f>VLOOKUP(A137,Database!$A:$AS,MATCH($C$1,Database!$A$1:$AS$1,0),FALSE)</f>
        <v/>
      </c>
      <c r="D137" s="77">
        <f>VLOOKUP(A137,Database!$A:$AS,MATCH($D$1,Database!$A$1:$AS$1,0),FALSE)</f>
        <v/>
      </c>
      <c r="E137" s="77">
        <f>VLOOKUP(A137,Database!$A:$AS,MATCH($E$1,Database!$A$1:$AS$1,0),FALSE)</f>
        <v/>
      </c>
      <c r="F137" s="77">
        <f>VLOOKUP(A137,Database!$A:$AS,MATCH($F$1,Database!$A$1:$AS$1,0),FALSE)</f>
        <v/>
      </c>
      <c r="G137" s="77">
        <f>VLOOKUP(A137,Database!$A:$AS,MATCH($G$1,Database!$A$1:$AS$1,0),FALSE)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VLOOKUP(A137,Database!$A:$AS,MATCH($N$1,Database!$A$1:$AS$1,0),FALSE)</f>
        <v/>
      </c>
      <c r="O137" s="77">
        <f>(((Table134567891011121314151617343[[#This Row],[USA]]-VLOOKUP($U$1,A:N,14,))/VLOOKUP($U$1,A:N,14,))*100)+100</f>
        <v/>
      </c>
      <c r="P137" s="77">
        <f>VLOOKUP(A137,Database!$A:$AS,MATCH($P$1,Database!$A$1:$AS$1,0),FALSE)</f>
        <v/>
      </c>
      <c r="Q137" s="77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7">
        <f>VLOOKUP(A138,Database!$A:$AS,MATCH($B$1,Database!$A$1:$AS$1,0),FALSE)</f>
        <v/>
      </c>
      <c r="C138" s="77">
        <f>VLOOKUP(A138,Database!$A:$AS,MATCH($C$1,Database!$A$1:$AS$1,0),FALSE)</f>
        <v/>
      </c>
      <c r="D138" s="77">
        <f>VLOOKUP(A138,Database!$A:$AS,MATCH($D$1,Database!$A$1:$AS$1,0),FALSE)</f>
        <v/>
      </c>
      <c r="E138" s="77">
        <f>VLOOKUP(A138,Database!$A:$AS,MATCH($E$1,Database!$A$1:$AS$1,0),FALSE)</f>
        <v/>
      </c>
      <c r="F138" s="77">
        <f>VLOOKUP(A138,Database!$A:$AS,MATCH($F$1,Database!$A$1:$AS$1,0),FALSE)</f>
        <v/>
      </c>
      <c r="G138" s="77">
        <f>VLOOKUP(A138,Database!$A:$AS,MATCH($G$1,Database!$A$1:$AS$1,0),FALSE)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VLOOKUP(A138,Database!$A:$AS,MATCH($N$1,Database!$A$1:$AS$1,0),FALSE)</f>
        <v/>
      </c>
      <c r="O138" s="77">
        <f>(((Table134567891011121314151617343[[#This Row],[USA]]-VLOOKUP($U$1,A:N,14,))/VLOOKUP($U$1,A:N,14,))*100)+100</f>
        <v/>
      </c>
      <c r="P138" s="77">
        <f>VLOOKUP(A138,Database!$A:$AS,MATCH($P$1,Database!$A$1:$AS$1,0),FALSE)</f>
        <v/>
      </c>
      <c r="Q138" s="77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7">
        <f>VLOOKUP(A139,Database!$A:$AS,MATCH($B$1,Database!$A$1:$AS$1,0),FALSE)</f>
        <v/>
      </c>
      <c r="C139" s="77">
        <f>VLOOKUP(A139,Database!$A:$AS,MATCH($C$1,Database!$A$1:$AS$1,0),FALSE)</f>
        <v/>
      </c>
      <c r="D139" s="77">
        <f>VLOOKUP(A139,Database!$A:$AS,MATCH($D$1,Database!$A$1:$AS$1,0),FALSE)</f>
        <v/>
      </c>
      <c r="E139" s="77">
        <f>VLOOKUP(A139,Database!$A:$AS,MATCH($E$1,Database!$A$1:$AS$1,0),FALSE)</f>
        <v/>
      </c>
      <c r="F139" s="77">
        <f>VLOOKUP(A139,Database!$A:$AS,MATCH($F$1,Database!$A$1:$AS$1,0),FALSE)</f>
        <v/>
      </c>
      <c r="G139" s="77">
        <f>VLOOKUP(A139,Database!$A:$AS,MATCH($G$1,Database!$A$1:$AS$1,0),FALSE)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VLOOKUP(A139,Database!$A:$AS,MATCH($N$1,Database!$A$1:$AS$1,0),FALSE)</f>
        <v/>
      </c>
      <c r="O139" s="77">
        <f>(((Table134567891011121314151617343[[#This Row],[USA]]-VLOOKUP($U$1,A:N,14,))/VLOOKUP($U$1,A:N,14,))*100)+100</f>
        <v/>
      </c>
      <c r="P139" s="77">
        <f>VLOOKUP(A139,Database!$A:$AS,MATCH($P$1,Database!$A$1:$AS$1,0),FALSE)</f>
        <v/>
      </c>
      <c r="Q139" s="77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7">
        <f>VLOOKUP(A140,Database!$A:$AS,MATCH($B$1,Database!$A$1:$AS$1,0),FALSE)</f>
        <v/>
      </c>
      <c r="C140" s="77">
        <f>VLOOKUP(A140,Database!$A:$AS,MATCH($C$1,Database!$A$1:$AS$1,0),FALSE)</f>
        <v/>
      </c>
      <c r="D140" s="77">
        <f>VLOOKUP(A140,Database!$A:$AS,MATCH($D$1,Database!$A$1:$AS$1,0),FALSE)</f>
        <v/>
      </c>
      <c r="E140" s="77">
        <f>VLOOKUP(A140,Database!$A:$AS,MATCH($E$1,Database!$A$1:$AS$1,0),FALSE)</f>
        <v/>
      </c>
      <c r="F140" s="77">
        <f>VLOOKUP(A140,Database!$A:$AS,MATCH($F$1,Database!$A$1:$AS$1,0),FALSE)</f>
        <v/>
      </c>
      <c r="G140" s="77">
        <f>VLOOKUP(A140,Database!$A:$AS,MATCH($G$1,Database!$A$1:$AS$1,0),FALSE)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VLOOKUP(A140,Database!$A:$AS,MATCH($N$1,Database!$A$1:$AS$1,0),FALSE)</f>
        <v/>
      </c>
      <c r="O140" s="77">
        <f>(((Table134567891011121314151617343[[#This Row],[USA]]-VLOOKUP($U$1,A:N,14,))/VLOOKUP($U$1,A:N,14,))*100)+100</f>
        <v/>
      </c>
      <c r="P140" s="77">
        <f>VLOOKUP(A140,Database!$A:$AS,MATCH($P$1,Database!$A$1:$AS$1,0),FALSE)</f>
        <v/>
      </c>
      <c r="Q140" s="77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7">
        <f>VLOOKUP(A141,Database!$A:$AS,MATCH($B$1,Database!$A$1:$AS$1,0),FALSE)</f>
        <v/>
      </c>
      <c r="C141" s="77">
        <f>VLOOKUP(A141,Database!$A:$AS,MATCH($C$1,Database!$A$1:$AS$1,0),FALSE)</f>
        <v/>
      </c>
      <c r="D141" s="77">
        <f>VLOOKUP(A141,Database!$A:$AS,MATCH($D$1,Database!$A$1:$AS$1,0),FALSE)</f>
        <v/>
      </c>
      <c r="E141" s="77">
        <f>VLOOKUP(A141,Database!$A:$AS,MATCH($E$1,Database!$A$1:$AS$1,0),FALSE)</f>
        <v/>
      </c>
      <c r="F141" s="77">
        <f>VLOOKUP(A141,Database!$A:$AS,MATCH($F$1,Database!$A$1:$AS$1,0),FALSE)</f>
        <v/>
      </c>
      <c r="G141" s="77">
        <f>VLOOKUP(A141,Database!$A:$AS,MATCH($G$1,Database!$A$1:$AS$1,0),FALSE)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VLOOKUP(A141,Database!$A:$AS,MATCH($N$1,Database!$A$1:$AS$1,0),FALSE)</f>
        <v/>
      </c>
      <c r="O141" s="77">
        <f>(((Table134567891011121314151617343[[#This Row],[USA]]-VLOOKUP($U$1,A:N,14,))/VLOOKUP($U$1,A:N,14,))*100)+100</f>
        <v/>
      </c>
      <c r="P141" s="77">
        <f>VLOOKUP(A141,Database!$A:$AS,MATCH($P$1,Database!$A$1:$AS$1,0),FALSE)</f>
        <v/>
      </c>
      <c r="Q141" s="77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7">
        <f>VLOOKUP(A142,Database!$A:$AS,MATCH($B$1,Database!$A$1:$AS$1,0),FALSE)</f>
        <v/>
      </c>
      <c r="C142" s="77">
        <f>VLOOKUP(A142,Database!$A:$AS,MATCH($C$1,Database!$A$1:$AS$1,0),FALSE)</f>
        <v/>
      </c>
      <c r="D142" s="77">
        <f>VLOOKUP(A142,Database!$A:$AS,MATCH($D$1,Database!$A$1:$AS$1,0),FALSE)</f>
        <v/>
      </c>
      <c r="E142" s="77">
        <f>VLOOKUP(A142,Database!$A:$AS,MATCH($E$1,Database!$A$1:$AS$1,0),FALSE)</f>
        <v/>
      </c>
      <c r="F142" s="77">
        <f>VLOOKUP(A142,Database!$A:$AS,MATCH($F$1,Database!$A$1:$AS$1,0),FALSE)</f>
        <v/>
      </c>
      <c r="G142" s="77">
        <f>VLOOKUP(A142,Database!$A:$AS,MATCH($G$1,Database!$A$1:$AS$1,0),FALSE)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VLOOKUP(A142,Database!$A:$AS,MATCH($N$1,Database!$A$1:$AS$1,0),FALSE)</f>
        <v/>
      </c>
      <c r="O142" s="77">
        <f>(((Table134567891011121314151617343[[#This Row],[USA]]-VLOOKUP($U$1,A:N,14,))/VLOOKUP($U$1,A:N,14,))*100)+100</f>
        <v/>
      </c>
      <c r="P142" s="77">
        <f>VLOOKUP(A142,Database!$A:$AS,MATCH($P$1,Database!$A$1:$AS$1,0),FALSE)</f>
        <v/>
      </c>
      <c r="Q142" s="77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7">
        <f>VLOOKUP(A143,Database!$A:$AS,MATCH($B$1,Database!$A$1:$AS$1,0),FALSE)</f>
        <v/>
      </c>
      <c r="C143" s="77">
        <f>VLOOKUP(A143,Database!$A:$AS,MATCH($C$1,Database!$A$1:$AS$1,0),FALSE)</f>
        <v/>
      </c>
      <c r="D143" s="77">
        <f>VLOOKUP(A143,Database!$A:$AS,MATCH($D$1,Database!$A$1:$AS$1,0),FALSE)</f>
        <v/>
      </c>
      <c r="E143" s="77">
        <f>VLOOKUP(A143,Database!$A:$AS,MATCH($E$1,Database!$A$1:$AS$1,0),FALSE)</f>
        <v/>
      </c>
      <c r="F143" s="77">
        <f>VLOOKUP(A143,Database!$A:$AS,MATCH($F$1,Database!$A$1:$AS$1,0),FALSE)</f>
        <v/>
      </c>
      <c r="G143" s="77">
        <f>VLOOKUP(A143,Database!$A:$AS,MATCH($G$1,Database!$A$1:$AS$1,0),FALSE)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VLOOKUP(A143,Database!$A:$AS,MATCH($N$1,Database!$A$1:$AS$1,0),FALSE)</f>
        <v/>
      </c>
      <c r="O143" s="77">
        <f>(((Table134567891011121314151617343[[#This Row],[USA]]-VLOOKUP($U$1,A:N,14,))/VLOOKUP($U$1,A:N,14,))*100)+100</f>
        <v/>
      </c>
      <c r="P143" s="77">
        <f>VLOOKUP(A143,Database!$A:$AS,MATCH($P$1,Database!$A$1:$AS$1,0),FALSE)</f>
        <v/>
      </c>
      <c r="Q143" s="77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7">
        <f>VLOOKUP(A144,Database!$A:$AS,MATCH($B$1,Database!$A$1:$AS$1,0),FALSE)</f>
        <v/>
      </c>
      <c r="C144" s="77">
        <f>VLOOKUP(A144,Database!$A:$AS,MATCH($C$1,Database!$A$1:$AS$1,0),FALSE)</f>
        <v/>
      </c>
      <c r="D144" s="77">
        <f>VLOOKUP(A144,Database!$A:$AS,MATCH($D$1,Database!$A$1:$AS$1,0),FALSE)</f>
        <v/>
      </c>
      <c r="E144" s="77">
        <f>VLOOKUP(A144,Database!$A:$AS,MATCH($E$1,Database!$A$1:$AS$1,0),FALSE)</f>
        <v/>
      </c>
      <c r="F144" s="77">
        <f>VLOOKUP(A144,Database!$A:$AS,MATCH($F$1,Database!$A$1:$AS$1,0),FALSE)</f>
        <v/>
      </c>
      <c r="G144" s="77">
        <f>VLOOKUP(A144,Database!$A:$AS,MATCH($G$1,Database!$A$1:$AS$1,0),FALSE)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VLOOKUP(A144,Database!$A:$AS,MATCH($N$1,Database!$A$1:$AS$1,0),FALSE)</f>
        <v/>
      </c>
      <c r="O144" s="77">
        <f>(((Table134567891011121314151617343[[#This Row],[USA]]-VLOOKUP($U$1,A:N,14,))/VLOOKUP($U$1,A:N,14,))*100)+100</f>
        <v/>
      </c>
      <c r="P144" s="77">
        <f>VLOOKUP(A144,Database!$A:$AS,MATCH($P$1,Database!$A$1:$AS$1,0),FALSE)</f>
        <v/>
      </c>
      <c r="Q144" s="77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7">
        <f>VLOOKUP(A145,Database!$A:$AS,MATCH($B$1,Database!$A$1:$AS$1,0),FALSE)</f>
        <v/>
      </c>
      <c r="C145" s="77">
        <f>VLOOKUP(A145,Database!$A:$AS,MATCH($C$1,Database!$A$1:$AS$1,0),FALSE)</f>
        <v/>
      </c>
      <c r="D145" s="77">
        <f>VLOOKUP(A145,Database!$A:$AS,MATCH($D$1,Database!$A$1:$AS$1,0),FALSE)</f>
        <v/>
      </c>
      <c r="E145" s="77">
        <f>VLOOKUP(A145,Database!$A:$AS,MATCH($E$1,Database!$A$1:$AS$1,0),FALSE)</f>
        <v/>
      </c>
      <c r="F145" s="77">
        <f>VLOOKUP(A145,Database!$A:$AS,MATCH($F$1,Database!$A$1:$AS$1,0),FALSE)</f>
        <v/>
      </c>
      <c r="G145" s="77">
        <f>VLOOKUP(A145,Database!$A:$AS,MATCH($G$1,Database!$A$1:$AS$1,0),FALSE)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VLOOKUP(A145,Database!$A:$AS,MATCH($N$1,Database!$A$1:$AS$1,0),FALSE)</f>
        <v/>
      </c>
      <c r="O145" s="77">
        <f>(((Table134567891011121314151617343[[#This Row],[USA]]-VLOOKUP($U$1,A:N,14,))/VLOOKUP($U$1,A:N,14,))*100)+100</f>
        <v/>
      </c>
      <c r="P145" s="77">
        <f>VLOOKUP(A145,Database!$A:$AS,MATCH($P$1,Database!$A$1:$AS$1,0),FALSE)</f>
        <v/>
      </c>
      <c r="Q145" s="77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7">
        <f>VLOOKUP(A146,Database!$A:$AS,MATCH($B$1,Database!$A$1:$AS$1,0),FALSE)</f>
        <v/>
      </c>
      <c r="C146" s="77">
        <f>VLOOKUP(A146,Database!$A:$AS,MATCH($C$1,Database!$A$1:$AS$1,0),FALSE)</f>
        <v/>
      </c>
      <c r="D146" s="77">
        <f>VLOOKUP(A146,Database!$A:$AS,MATCH($D$1,Database!$A$1:$AS$1,0),FALSE)</f>
        <v/>
      </c>
      <c r="E146" s="77">
        <f>VLOOKUP(A146,Database!$A:$AS,MATCH($E$1,Database!$A$1:$AS$1,0),FALSE)</f>
        <v/>
      </c>
      <c r="F146" s="77">
        <f>VLOOKUP(A146,Database!$A:$AS,MATCH($F$1,Database!$A$1:$AS$1,0),FALSE)</f>
        <v/>
      </c>
      <c r="G146" s="77">
        <f>VLOOKUP(A146,Database!$A:$AS,MATCH($G$1,Database!$A$1:$AS$1,0),FALSE)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VLOOKUP(A146,Database!$A:$AS,MATCH($N$1,Database!$A$1:$AS$1,0),FALSE)</f>
        <v/>
      </c>
      <c r="O146" s="77">
        <f>(((Table134567891011121314151617343[[#This Row],[USA]]-VLOOKUP($U$1,A:N,14,))/VLOOKUP($U$1,A:N,14,))*100)+100</f>
        <v/>
      </c>
      <c r="P146" s="77">
        <f>VLOOKUP(A146,Database!$A:$AS,MATCH($P$1,Database!$A$1:$AS$1,0),FALSE)</f>
        <v/>
      </c>
      <c r="Q146" s="77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7">
        <f>VLOOKUP(A147,Database!$A:$AS,MATCH($B$1,Database!$A$1:$AS$1,0),FALSE)</f>
        <v/>
      </c>
      <c r="C147" s="77">
        <f>VLOOKUP(A147,Database!$A:$AS,MATCH($C$1,Database!$A$1:$AS$1,0),FALSE)</f>
        <v/>
      </c>
      <c r="D147" s="77">
        <f>VLOOKUP(A147,Database!$A:$AS,MATCH($D$1,Database!$A$1:$AS$1,0),FALSE)</f>
        <v/>
      </c>
      <c r="E147" s="77">
        <f>VLOOKUP(A147,Database!$A:$AS,MATCH($E$1,Database!$A$1:$AS$1,0),FALSE)</f>
        <v/>
      </c>
      <c r="F147" s="77">
        <f>VLOOKUP(A147,Database!$A:$AS,MATCH($F$1,Database!$A$1:$AS$1,0),FALSE)</f>
        <v/>
      </c>
      <c r="G147" s="77">
        <f>VLOOKUP(A147,Database!$A:$AS,MATCH($G$1,Database!$A$1:$AS$1,0),FALSE)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VLOOKUP(A147,Database!$A:$AS,MATCH($N$1,Database!$A$1:$AS$1,0),FALSE)</f>
        <v/>
      </c>
      <c r="O147" s="77">
        <f>(((Table134567891011121314151617343[[#This Row],[USA]]-VLOOKUP($U$1,A:N,14,))/VLOOKUP($U$1,A:N,14,))*100)+100</f>
        <v/>
      </c>
      <c r="P147" s="77">
        <f>VLOOKUP(A147,Database!$A:$AS,MATCH($P$1,Database!$A$1:$AS$1,0),FALSE)</f>
        <v/>
      </c>
      <c r="Q147" s="77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7">
        <f>VLOOKUP(A148,Database!$A:$AS,MATCH($B$1,Database!$A$1:$AS$1,0),FALSE)</f>
        <v/>
      </c>
      <c r="C148" s="77">
        <f>VLOOKUP(A148,Database!$A:$AS,MATCH($C$1,Database!$A$1:$AS$1,0),FALSE)</f>
        <v/>
      </c>
      <c r="D148" s="77">
        <f>VLOOKUP(A148,Database!$A:$AS,MATCH($D$1,Database!$A$1:$AS$1,0),FALSE)</f>
        <v/>
      </c>
      <c r="E148" s="77">
        <f>VLOOKUP(A148,Database!$A:$AS,MATCH($E$1,Database!$A$1:$AS$1,0),FALSE)</f>
        <v/>
      </c>
      <c r="F148" s="77">
        <f>VLOOKUP(A148,Database!$A:$AS,MATCH($F$1,Database!$A$1:$AS$1,0),FALSE)</f>
        <v/>
      </c>
      <c r="G148" s="77">
        <f>VLOOKUP(A148,Database!$A:$AS,MATCH($G$1,Database!$A$1:$AS$1,0),FALSE)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VLOOKUP(A148,Database!$A:$AS,MATCH($N$1,Database!$A$1:$AS$1,0),FALSE)</f>
        <v/>
      </c>
      <c r="O148" s="77">
        <f>(((Table134567891011121314151617343[[#This Row],[USA]]-VLOOKUP($U$1,A:N,14,))/VLOOKUP($U$1,A:N,14,))*100)+100</f>
        <v/>
      </c>
      <c r="P148" s="77">
        <f>VLOOKUP(A148,Database!$A:$AS,MATCH($P$1,Database!$A$1:$AS$1,0),FALSE)</f>
        <v/>
      </c>
      <c r="Q148" s="77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7">
        <f>VLOOKUP(A149,Database!$A:$AS,MATCH($B$1,Database!$A$1:$AS$1,0),FALSE)</f>
        <v/>
      </c>
      <c r="C149" s="77">
        <f>VLOOKUP(A149,Database!$A:$AS,MATCH($C$1,Database!$A$1:$AS$1,0),FALSE)</f>
        <v/>
      </c>
      <c r="D149" s="77">
        <f>VLOOKUP(A149,Database!$A:$AS,MATCH($D$1,Database!$A$1:$AS$1,0),FALSE)</f>
        <v/>
      </c>
      <c r="E149" s="77">
        <f>VLOOKUP(A149,Database!$A:$AS,MATCH($E$1,Database!$A$1:$AS$1,0),FALSE)</f>
        <v/>
      </c>
      <c r="F149" s="77">
        <f>VLOOKUP(A149,Database!$A:$AS,MATCH($F$1,Database!$A$1:$AS$1,0),FALSE)</f>
        <v/>
      </c>
      <c r="G149" s="77">
        <f>VLOOKUP(A149,Database!$A:$AS,MATCH($G$1,Database!$A$1:$AS$1,0),FALSE)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VLOOKUP(A149,Database!$A:$AS,MATCH($N$1,Database!$A$1:$AS$1,0),FALSE)</f>
        <v/>
      </c>
      <c r="O149" s="77">
        <f>(((Table134567891011121314151617343[[#This Row],[USA]]-VLOOKUP($U$1,A:N,14,))/VLOOKUP($U$1,A:N,14,))*100)+100</f>
        <v/>
      </c>
      <c r="P149" s="77">
        <f>VLOOKUP(A149,Database!$A:$AS,MATCH($P$1,Database!$A$1:$AS$1,0),FALSE)</f>
        <v/>
      </c>
      <c r="Q149" s="77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7">
        <f>VLOOKUP(A150,Database!$A:$AS,MATCH($B$1,Database!$A$1:$AS$1,0),FALSE)</f>
        <v/>
      </c>
      <c r="C150" s="77">
        <f>VLOOKUP(A150,Database!$A:$AS,MATCH($C$1,Database!$A$1:$AS$1,0),FALSE)</f>
        <v/>
      </c>
      <c r="D150" s="77">
        <f>VLOOKUP(A150,Database!$A:$AS,MATCH($D$1,Database!$A$1:$AS$1,0),FALSE)</f>
        <v/>
      </c>
      <c r="E150" s="77">
        <f>VLOOKUP(A150,Database!$A:$AS,MATCH($E$1,Database!$A$1:$AS$1,0),FALSE)</f>
        <v/>
      </c>
      <c r="F150" s="77">
        <f>VLOOKUP(A150,Database!$A:$AS,MATCH($F$1,Database!$A$1:$AS$1,0),FALSE)</f>
        <v/>
      </c>
      <c r="G150" s="77">
        <f>VLOOKUP(A150,Database!$A:$AS,MATCH($G$1,Database!$A$1:$AS$1,0),FALSE)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VLOOKUP(A150,Database!$A:$AS,MATCH($N$1,Database!$A$1:$AS$1,0),FALSE)</f>
        <v/>
      </c>
      <c r="O150" s="77">
        <f>(((Table134567891011121314151617343[[#This Row],[USA]]-VLOOKUP($U$1,A:N,14,))/VLOOKUP($U$1,A:N,14,))*100)+100</f>
        <v/>
      </c>
      <c r="P150" s="77">
        <f>VLOOKUP(A150,Database!$A:$AS,MATCH($P$1,Database!$A$1:$AS$1,0),FALSE)</f>
        <v/>
      </c>
      <c r="Q150" s="77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7">
        <f>VLOOKUP(A151,Database!$A:$AS,MATCH($B$1,Database!$A$1:$AS$1,0),FALSE)</f>
        <v/>
      </c>
      <c r="C151" s="77">
        <f>VLOOKUP(A151,Database!$A:$AS,MATCH($C$1,Database!$A$1:$AS$1,0),FALSE)</f>
        <v/>
      </c>
      <c r="D151" s="77">
        <f>VLOOKUP(A151,Database!$A:$AS,MATCH($D$1,Database!$A$1:$AS$1,0),FALSE)</f>
        <v/>
      </c>
      <c r="E151" s="77">
        <f>VLOOKUP(A151,Database!$A:$AS,MATCH($E$1,Database!$A$1:$AS$1,0),FALSE)</f>
        <v/>
      </c>
      <c r="F151" s="77">
        <f>VLOOKUP(A151,Database!$A:$AS,MATCH($F$1,Database!$A$1:$AS$1,0),FALSE)</f>
        <v/>
      </c>
      <c r="G151" s="77">
        <f>VLOOKUP(A151,Database!$A:$AS,MATCH($G$1,Database!$A$1:$AS$1,0),FALSE)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VLOOKUP(A151,Database!$A:$AS,MATCH($N$1,Database!$A$1:$AS$1,0),FALSE)</f>
        <v/>
      </c>
      <c r="O151" s="77">
        <f>(((Table134567891011121314151617343[[#This Row],[USA]]-VLOOKUP($U$1,A:N,14,))/VLOOKUP($U$1,A:N,14,))*100)+100</f>
        <v/>
      </c>
      <c r="P151" s="77">
        <f>VLOOKUP(A151,Database!$A:$AS,MATCH($P$1,Database!$A$1:$AS$1,0),FALSE)</f>
        <v/>
      </c>
      <c r="Q151" s="77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7">
        <f>VLOOKUP(A152,Database!$A:$AS,MATCH($B$1,Database!$A$1:$AS$1,0),FALSE)</f>
        <v/>
      </c>
      <c r="C152" s="77">
        <f>VLOOKUP(A152,Database!$A:$AS,MATCH($C$1,Database!$A$1:$AS$1,0),FALSE)</f>
        <v/>
      </c>
      <c r="D152" s="77">
        <f>VLOOKUP(A152,Database!$A:$AS,MATCH($D$1,Database!$A$1:$AS$1,0),FALSE)</f>
        <v/>
      </c>
      <c r="E152" s="77">
        <f>VLOOKUP(A152,Database!$A:$AS,MATCH($E$1,Database!$A$1:$AS$1,0),FALSE)</f>
        <v/>
      </c>
      <c r="F152" s="77">
        <f>VLOOKUP(A152,Database!$A:$AS,MATCH($F$1,Database!$A$1:$AS$1,0),FALSE)</f>
        <v/>
      </c>
      <c r="G152" s="77">
        <f>VLOOKUP(A152,Database!$A:$AS,MATCH($G$1,Database!$A$1:$AS$1,0),FALSE)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VLOOKUP(A152,Database!$A:$AS,MATCH($N$1,Database!$A$1:$AS$1,0),FALSE)</f>
        <v/>
      </c>
      <c r="O152" s="77">
        <f>(((Table134567891011121314151617343[[#This Row],[USA]]-VLOOKUP($U$1,A:N,14,))/VLOOKUP($U$1,A:N,14,))*100)+100</f>
        <v/>
      </c>
      <c r="P152" s="77">
        <f>VLOOKUP(A152,Database!$A:$AS,MATCH($P$1,Database!$A$1:$AS$1,0),FALSE)</f>
        <v/>
      </c>
      <c r="Q152" s="77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7">
        <f>VLOOKUP(A153,Database!$A:$AS,MATCH($B$1,Database!$A$1:$AS$1,0),FALSE)</f>
        <v/>
      </c>
      <c r="C153" s="77">
        <f>VLOOKUP(A153,Database!$A:$AS,MATCH($C$1,Database!$A$1:$AS$1,0),FALSE)</f>
        <v/>
      </c>
      <c r="D153" s="77">
        <f>VLOOKUP(A153,Database!$A:$AS,MATCH($D$1,Database!$A$1:$AS$1,0),FALSE)</f>
        <v/>
      </c>
      <c r="E153" s="77">
        <f>VLOOKUP(A153,Database!$A:$AS,MATCH($E$1,Database!$A$1:$AS$1,0),FALSE)</f>
        <v/>
      </c>
      <c r="F153" s="77">
        <f>VLOOKUP(A153,Database!$A:$AS,MATCH($F$1,Database!$A$1:$AS$1,0),FALSE)</f>
        <v/>
      </c>
      <c r="G153" s="77">
        <f>VLOOKUP(A153,Database!$A:$AS,MATCH($G$1,Database!$A$1:$AS$1,0),FALSE)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VLOOKUP(A153,Database!$A:$AS,MATCH($N$1,Database!$A$1:$AS$1,0),FALSE)</f>
        <v/>
      </c>
      <c r="O153" s="77">
        <f>(((Table134567891011121314151617343[[#This Row],[USA]]-VLOOKUP($U$1,A:N,14,))/VLOOKUP($U$1,A:N,14,))*100)+100</f>
        <v/>
      </c>
      <c r="P153" s="77">
        <f>VLOOKUP(A153,Database!$A:$AS,MATCH($P$1,Database!$A$1:$AS$1,0),FALSE)</f>
        <v/>
      </c>
      <c r="Q153" s="77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7">
        <f>VLOOKUP(A154,Database!$A:$AS,MATCH($B$1,Database!$A$1:$AS$1,0),FALSE)</f>
        <v/>
      </c>
      <c r="C154" s="77">
        <f>VLOOKUP(A154,Database!$A:$AS,MATCH($C$1,Database!$A$1:$AS$1,0),FALSE)</f>
        <v/>
      </c>
      <c r="D154" s="77">
        <f>VLOOKUP(A154,Database!$A:$AS,MATCH($D$1,Database!$A$1:$AS$1,0),FALSE)</f>
        <v/>
      </c>
      <c r="E154" s="77">
        <f>VLOOKUP(A154,Database!$A:$AS,MATCH($E$1,Database!$A$1:$AS$1,0),FALSE)</f>
        <v/>
      </c>
      <c r="F154" s="77">
        <f>VLOOKUP(A154,Database!$A:$AS,MATCH($F$1,Database!$A$1:$AS$1,0),FALSE)</f>
        <v/>
      </c>
      <c r="G154" s="77">
        <f>VLOOKUP(A154,Database!$A:$AS,MATCH($G$1,Database!$A$1:$AS$1,0),FALSE)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VLOOKUP(A154,Database!$A:$AS,MATCH($N$1,Database!$A$1:$AS$1,0),FALSE)</f>
        <v/>
      </c>
      <c r="O154" s="77">
        <f>(((Table134567891011121314151617343[[#This Row],[USA]]-VLOOKUP($U$1,A:N,14,))/VLOOKUP($U$1,A:N,14,))*100)+100</f>
        <v/>
      </c>
      <c r="P154" s="77">
        <f>VLOOKUP(A154,Database!$A:$AS,MATCH($P$1,Database!$A$1:$AS$1,0),FALSE)</f>
        <v/>
      </c>
      <c r="Q154" s="77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7">
        <f>VLOOKUP(A155,Database!$A:$AS,MATCH($B$1,Database!$A$1:$AS$1,0),FALSE)</f>
        <v/>
      </c>
      <c r="C155" s="77">
        <f>VLOOKUP(A155,Database!$A:$AS,MATCH($C$1,Database!$A$1:$AS$1,0),FALSE)</f>
        <v/>
      </c>
      <c r="D155" s="77">
        <f>VLOOKUP(A155,Database!$A:$AS,MATCH($D$1,Database!$A$1:$AS$1,0),FALSE)</f>
        <v/>
      </c>
      <c r="E155" s="77">
        <f>VLOOKUP(A155,Database!$A:$AS,MATCH($E$1,Database!$A$1:$AS$1,0),FALSE)</f>
        <v/>
      </c>
      <c r="F155" s="77">
        <f>VLOOKUP(A155,Database!$A:$AS,MATCH($F$1,Database!$A$1:$AS$1,0),FALSE)</f>
        <v/>
      </c>
      <c r="G155" s="77">
        <f>VLOOKUP(A155,Database!$A:$AS,MATCH($G$1,Database!$A$1:$AS$1,0),FALSE)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VLOOKUP(A155,Database!$A:$AS,MATCH($N$1,Database!$A$1:$AS$1,0),FALSE)</f>
        <v/>
      </c>
      <c r="O155" s="77">
        <f>(((Table134567891011121314151617343[[#This Row],[USA]]-VLOOKUP($U$1,A:N,14,))/VLOOKUP($U$1,A:N,14,))*100)+100</f>
        <v/>
      </c>
      <c r="P155" s="77">
        <f>VLOOKUP(A155,Database!$A:$AS,MATCH($P$1,Database!$A$1:$AS$1,0),FALSE)</f>
        <v/>
      </c>
      <c r="Q155" s="77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7">
        <f>VLOOKUP(A156,Database!$A:$AS,MATCH($B$1,Database!$A$1:$AS$1,0),FALSE)</f>
        <v/>
      </c>
      <c r="C156" s="77">
        <f>VLOOKUP(A156,Database!$A:$AS,MATCH($C$1,Database!$A$1:$AS$1,0),FALSE)</f>
        <v/>
      </c>
      <c r="D156" s="77">
        <f>VLOOKUP(A156,Database!$A:$AS,MATCH($D$1,Database!$A$1:$AS$1,0),FALSE)</f>
        <v/>
      </c>
      <c r="E156" s="77">
        <f>VLOOKUP(A156,Database!$A:$AS,MATCH($E$1,Database!$A$1:$AS$1,0),FALSE)</f>
        <v/>
      </c>
      <c r="F156" s="77">
        <f>VLOOKUP(A156,Database!$A:$AS,MATCH($F$1,Database!$A$1:$AS$1,0),FALSE)</f>
        <v/>
      </c>
      <c r="G156" s="77">
        <f>VLOOKUP(A156,Database!$A:$AS,MATCH($G$1,Database!$A$1:$AS$1,0),FALSE)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VLOOKUP(A156,Database!$A:$AS,MATCH($N$1,Database!$A$1:$AS$1,0),FALSE)</f>
        <v/>
      </c>
      <c r="O156" s="77">
        <f>(((Table134567891011121314151617343[[#This Row],[USA]]-VLOOKUP($U$1,A:N,14,))/VLOOKUP($U$1,A:N,14,))*100)+100</f>
        <v/>
      </c>
      <c r="P156" s="77">
        <f>VLOOKUP(A156,Database!$A:$AS,MATCH($P$1,Database!$A$1:$AS$1,0),FALSE)</f>
        <v/>
      </c>
      <c r="Q156" s="77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7">
        <f>VLOOKUP(A157,Database!$A:$AS,MATCH($B$1,Database!$A$1:$AS$1,0),FALSE)</f>
        <v/>
      </c>
      <c r="C157" s="77">
        <f>VLOOKUP(A157,Database!$A:$AS,MATCH($C$1,Database!$A$1:$AS$1,0),FALSE)</f>
        <v/>
      </c>
      <c r="D157" s="77">
        <f>VLOOKUP(A157,Database!$A:$AS,MATCH($D$1,Database!$A$1:$AS$1,0),FALSE)</f>
        <v/>
      </c>
      <c r="E157" s="77">
        <f>VLOOKUP(A157,Database!$A:$AS,MATCH($E$1,Database!$A$1:$AS$1,0),FALSE)</f>
        <v/>
      </c>
      <c r="F157" s="77">
        <f>VLOOKUP(A157,Database!$A:$AS,MATCH($F$1,Database!$A$1:$AS$1,0),FALSE)</f>
        <v/>
      </c>
      <c r="G157" s="77">
        <f>VLOOKUP(A157,Database!$A:$AS,MATCH($G$1,Database!$A$1:$AS$1,0),FALSE)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VLOOKUP(A157,Database!$A:$AS,MATCH($N$1,Database!$A$1:$AS$1,0),FALSE)</f>
        <v/>
      </c>
      <c r="O157" s="77">
        <f>(((Table134567891011121314151617343[[#This Row],[USA]]-VLOOKUP($U$1,A:N,14,))/VLOOKUP($U$1,A:N,14,))*100)+100</f>
        <v/>
      </c>
      <c r="P157" s="77">
        <f>VLOOKUP(A157,Database!$A:$AS,MATCH($P$1,Database!$A$1:$AS$1,0),FALSE)</f>
        <v/>
      </c>
      <c r="Q157" s="77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7">
        <f>VLOOKUP(A158,Database!$A:$AS,MATCH($B$1,Database!$A$1:$AS$1,0),FALSE)</f>
        <v/>
      </c>
      <c r="C158" s="77">
        <f>VLOOKUP(A158,Database!$A:$AS,MATCH($C$1,Database!$A$1:$AS$1,0),FALSE)</f>
        <v/>
      </c>
      <c r="D158" s="77">
        <f>VLOOKUP(A158,Database!$A:$AS,MATCH($D$1,Database!$A$1:$AS$1,0),FALSE)</f>
        <v/>
      </c>
      <c r="E158" s="77">
        <f>VLOOKUP(A158,Database!$A:$AS,MATCH($E$1,Database!$A$1:$AS$1,0),FALSE)</f>
        <v/>
      </c>
      <c r="F158" s="77">
        <f>VLOOKUP(A158,Database!$A:$AS,MATCH($F$1,Database!$A$1:$AS$1,0),FALSE)</f>
        <v/>
      </c>
      <c r="G158" s="77">
        <f>VLOOKUP(A158,Database!$A:$AS,MATCH($G$1,Database!$A$1:$AS$1,0),FALSE)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VLOOKUP(A158,Database!$A:$AS,MATCH($N$1,Database!$A$1:$AS$1,0),FALSE)</f>
        <v/>
      </c>
      <c r="O158" s="77">
        <f>(((Table134567891011121314151617343[[#This Row],[USA]]-VLOOKUP($U$1,A:N,14,))/VLOOKUP($U$1,A:N,14,))*100)+100</f>
        <v/>
      </c>
      <c r="P158" s="77">
        <f>VLOOKUP(A158,Database!$A:$AS,MATCH($P$1,Database!$A$1:$AS$1,0),FALSE)</f>
        <v/>
      </c>
      <c r="Q158" s="77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7">
        <f>VLOOKUP(A159,Database!$A:$AS,MATCH($B$1,Database!$A$1:$AS$1,0),FALSE)</f>
        <v/>
      </c>
      <c r="C159" s="77">
        <f>VLOOKUP(A159,Database!$A:$AS,MATCH($C$1,Database!$A$1:$AS$1,0),FALSE)</f>
        <v/>
      </c>
      <c r="D159" s="77">
        <f>VLOOKUP(A159,Database!$A:$AS,MATCH($D$1,Database!$A$1:$AS$1,0),FALSE)</f>
        <v/>
      </c>
      <c r="E159" s="77">
        <f>VLOOKUP(A159,Database!$A:$AS,MATCH($E$1,Database!$A$1:$AS$1,0),FALSE)</f>
        <v/>
      </c>
      <c r="F159" s="77">
        <f>VLOOKUP(A159,Database!$A:$AS,MATCH($F$1,Database!$A$1:$AS$1,0),FALSE)</f>
        <v/>
      </c>
      <c r="G159" s="77">
        <f>VLOOKUP(A159,Database!$A:$AS,MATCH($G$1,Database!$A$1:$AS$1,0),FALSE)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VLOOKUP(A159,Database!$A:$AS,MATCH($N$1,Database!$A$1:$AS$1,0),FALSE)</f>
        <v/>
      </c>
      <c r="O159" s="77">
        <f>(((Table134567891011121314151617343[[#This Row],[USA]]-VLOOKUP($U$1,A:N,14,))/VLOOKUP($U$1,A:N,14,))*100)+100</f>
        <v/>
      </c>
      <c r="P159" s="77">
        <f>VLOOKUP(A159,Database!$A:$AS,MATCH($P$1,Database!$A$1:$AS$1,0),FALSE)</f>
        <v/>
      </c>
      <c r="Q159" s="77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7">
        <f>VLOOKUP(A160,Database!$A:$AS,MATCH($B$1,Database!$A$1:$AS$1,0),FALSE)</f>
        <v/>
      </c>
      <c r="C160" s="77">
        <f>VLOOKUP(A160,Database!$A:$AS,MATCH($C$1,Database!$A$1:$AS$1,0),FALSE)</f>
        <v/>
      </c>
      <c r="D160" s="77">
        <f>VLOOKUP(A160,Database!$A:$AS,MATCH($D$1,Database!$A$1:$AS$1,0),FALSE)</f>
        <v/>
      </c>
      <c r="E160" s="77">
        <f>VLOOKUP(A160,Database!$A:$AS,MATCH($E$1,Database!$A$1:$AS$1,0),FALSE)</f>
        <v/>
      </c>
      <c r="F160" s="77">
        <f>VLOOKUP(A160,Database!$A:$AS,MATCH($F$1,Database!$A$1:$AS$1,0),FALSE)</f>
        <v/>
      </c>
      <c r="G160" s="77">
        <f>VLOOKUP(A160,Database!$A:$AS,MATCH($G$1,Database!$A$1:$AS$1,0),FALSE)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VLOOKUP(A160,Database!$A:$AS,MATCH($N$1,Database!$A$1:$AS$1,0),FALSE)</f>
        <v/>
      </c>
      <c r="O160" s="77">
        <f>(((Table134567891011121314151617343[[#This Row],[USA]]-VLOOKUP($U$1,A:N,14,))/VLOOKUP($U$1,A:N,14,))*100)+100</f>
        <v/>
      </c>
      <c r="P160" s="77">
        <f>VLOOKUP(A160,Database!$A:$AS,MATCH($P$1,Database!$A$1:$AS$1,0),FALSE)</f>
        <v/>
      </c>
      <c r="Q160" s="77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7">
        <f>VLOOKUP(A161,Database!$A:$AS,MATCH($B$1,Database!$A$1:$AS$1,0),FALSE)</f>
        <v/>
      </c>
      <c r="C161" s="77">
        <f>VLOOKUP(A161,Database!$A:$AS,MATCH($C$1,Database!$A$1:$AS$1,0),FALSE)</f>
        <v/>
      </c>
      <c r="D161" s="77">
        <f>VLOOKUP(A161,Database!$A:$AS,MATCH($D$1,Database!$A$1:$AS$1,0),FALSE)</f>
        <v/>
      </c>
      <c r="E161" s="77">
        <f>VLOOKUP(A161,Database!$A:$AS,MATCH($E$1,Database!$A$1:$AS$1,0),FALSE)</f>
        <v/>
      </c>
      <c r="F161" s="77">
        <f>VLOOKUP(A161,Database!$A:$AS,MATCH($F$1,Database!$A$1:$AS$1,0),FALSE)</f>
        <v/>
      </c>
      <c r="G161" s="77">
        <f>VLOOKUP(A161,Database!$A:$AS,MATCH($G$1,Database!$A$1:$AS$1,0),FALSE)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VLOOKUP(A161,Database!$A:$AS,MATCH($N$1,Database!$A$1:$AS$1,0),FALSE)</f>
        <v/>
      </c>
      <c r="O161" s="77">
        <f>(((Table134567891011121314151617343[[#This Row],[USA]]-VLOOKUP($U$1,A:N,14,))/VLOOKUP($U$1,A:N,14,))*100)+100</f>
        <v/>
      </c>
      <c r="P161" s="77">
        <f>VLOOKUP(A161,Database!$A:$AS,MATCH($P$1,Database!$A$1:$AS$1,0),FALSE)</f>
        <v/>
      </c>
      <c r="Q161" s="77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7">
        <f>VLOOKUP(A162,Database!$A:$AS,MATCH($B$1,Database!$A$1:$AS$1,0),FALSE)</f>
        <v/>
      </c>
      <c r="C162" s="77">
        <f>VLOOKUP(A162,Database!$A:$AS,MATCH($C$1,Database!$A$1:$AS$1,0),FALSE)</f>
        <v/>
      </c>
      <c r="D162" s="77">
        <f>VLOOKUP(A162,Database!$A:$AS,MATCH($D$1,Database!$A$1:$AS$1,0),FALSE)</f>
        <v/>
      </c>
      <c r="E162" s="77">
        <f>VLOOKUP(A162,Database!$A:$AS,MATCH($E$1,Database!$A$1:$AS$1,0),FALSE)</f>
        <v/>
      </c>
      <c r="F162" s="77">
        <f>VLOOKUP(A162,Database!$A:$AS,MATCH($F$1,Database!$A$1:$AS$1,0),FALSE)</f>
        <v/>
      </c>
      <c r="G162" s="77">
        <f>VLOOKUP(A162,Database!$A:$AS,MATCH($G$1,Database!$A$1:$AS$1,0),FALSE)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VLOOKUP(A162,Database!$A:$AS,MATCH($N$1,Database!$A$1:$AS$1,0),FALSE)</f>
        <v/>
      </c>
      <c r="O162" s="77">
        <f>(((Table134567891011121314151617343[[#This Row],[USA]]-VLOOKUP($U$1,A:N,14,))/VLOOKUP($U$1,A:N,14,))*100)+100</f>
        <v/>
      </c>
      <c r="P162" s="77">
        <f>VLOOKUP(A162,Database!$A:$AS,MATCH($P$1,Database!$A$1:$AS$1,0),FALSE)</f>
        <v/>
      </c>
      <c r="Q162" s="77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7">
        <f>VLOOKUP(A163,Database!$A:$AS,MATCH($B$1,Database!$A$1:$AS$1,0),FALSE)</f>
        <v/>
      </c>
      <c r="C163" s="77">
        <f>VLOOKUP(A163,Database!$A:$AS,MATCH($C$1,Database!$A$1:$AS$1,0),FALSE)</f>
        <v/>
      </c>
      <c r="D163" s="77">
        <f>VLOOKUP(A163,Database!$A:$AS,MATCH($D$1,Database!$A$1:$AS$1,0),FALSE)</f>
        <v/>
      </c>
      <c r="E163" s="77">
        <f>VLOOKUP(A163,Database!$A:$AS,MATCH($E$1,Database!$A$1:$AS$1,0),FALSE)</f>
        <v/>
      </c>
      <c r="F163" s="77">
        <f>VLOOKUP(A163,Database!$A:$AS,MATCH($F$1,Database!$A$1:$AS$1,0),FALSE)</f>
        <v/>
      </c>
      <c r="G163" s="77">
        <f>VLOOKUP(A163,Database!$A:$AS,MATCH($G$1,Database!$A$1:$AS$1,0),FALSE)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VLOOKUP(A163,Database!$A:$AS,MATCH($N$1,Database!$A$1:$AS$1,0),FALSE)</f>
        <v/>
      </c>
      <c r="O163" s="77">
        <f>(((Table134567891011121314151617343[[#This Row],[USA]]-VLOOKUP($U$1,A:N,14,))/VLOOKUP($U$1,A:N,14,))*100)+100</f>
        <v/>
      </c>
      <c r="P163" s="77">
        <f>VLOOKUP(A163,Database!$A:$AS,MATCH($P$1,Database!$A$1:$AS$1,0),FALSE)</f>
        <v/>
      </c>
      <c r="Q163" s="77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7">
        <f>VLOOKUP(A164,Database!$A:$AS,MATCH($B$1,Database!$A$1:$AS$1,0),FALSE)</f>
        <v/>
      </c>
      <c r="C164" s="77">
        <f>VLOOKUP(A164,Database!$A:$AS,MATCH($C$1,Database!$A$1:$AS$1,0),FALSE)</f>
        <v/>
      </c>
      <c r="D164" s="77">
        <f>VLOOKUP(A164,Database!$A:$AS,MATCH($D$1,Database!$A$1:$AS$1,0),FALSE)</f>
        <v/>
      </c>
      <c r="E164" s="77">
        <f>VLOOKUP(A164,Database!$A:$AS,MATCH($E$1,Database!$A$1:$AS$1,0),FALSE)</f>
        <v/>
      </c>
      <c r="F164" s="77">
        <f>VLOOKUP(A164,Database!$A:$AS,MATCH($F$1,Database!$A$1:$AS$1,0),FALSE)</f>
        <v/>
      </c>
      <c r="G164" s="77">
        <f>VLOOKUP(A164,Database!$A:$AS,MATCH($G$1,Database!$A$1:$AS$1,0),FALSE)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VLOOKUP(A164,Database!$A:$AS,MATCH($N$1,Database!$A$1:$AS$1,0),FALSE)</f>
        <v/>
      </c>
      <c r="O164" s="77">
        <f>(((Table134567891011121314151617343[[#This Row],[USA]]-VLOOKUP($U$1,A:N,14,))/VLOOKUP($U$1,A:N,14,))*100)+100</f>
        <v/>
      </c>
      <c r="P164" s="77">
        <f>VLOOKUP(A164,Database!$A:$AS,MATCH($P$1,Database!$A$1:$AS$1,0),FALSE)</f>
        <v/>
      </c>
      <c r="Q164" s="77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7">
        <f>VLOOKUP(A165,Database!$A:$AS,MATCH($B$1,Database!$A$1:$AS$1,0),FALSE)</f>
        <v/>
      </c>
      <c r="C165" s="77">
        <f>VLOOKUP(A165,Database!$A:$AS,MATCH($C$1,Database!$A$1:$AS$1,0),FALSE)</f>
        <v/>
      </c>
      <c r="D165" s="77">
        <f>VLOOKUP(A165,Database!$A:$AS,MATCH($D$1,Database!$A$1:$AS$1,0),FALSE)</f>
        <v/>
      </c>
      <c r="E165" s="77">
        <f>VLOOKUP(A165,Database!$A:$AS,MATCH($E$1,Database!$A$1:$AS$1,0),FALSE)</f>
        <v/>
      </c>
      <c r="F165" s="77">
        <f>VLOOKUP(A165,Database!$A:$AS,MATCH($F$1,Database!$A$1:$AS$1,0),FALSE)</f>
        <v/>
      </c>
      <c r="G165" s="77">
        <f>VLOOKUP(A165,Database!$A:$AS,MATCH($G$1,Database!$A$1:$AS$1,0),FALSE)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VLOOKUP(A165,Database!$A:$AS,MATCH($N$1,Database!$A$1:$AS$1,0),FALSE)</f>
        <v/>
      </c>
      <c r="O165" s="77">
        <f>(((Table134567891011121314151617343[[#This Row],[USA]]-VLOOKUP($U$1,A:N,14,))/VLOOKUP($U$1,A:N,14,))*100)+100</f>
        <v/>
      </c>
      <c r="P165" s="77">
        <f>VLOOKUP(A165,Database!$A:$AS,MATCH($P$1,Database!$A$1:$AS$1,0),FALSE)</f>
        <v/>
      </c>
      <c r="Q165" s="77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7">
        <f>VLOOKUP(A166,Database!$A:$AS,MATCH($B$1,Database!$A$1:$AS$1,0),FALSE)</f>
        <v/>
      </c>
      <c r="C166" s="77">
        <f>VLOOKUP(A166,Database!$A:$AS,MATCH($C$1,Database!$A$1:$AS$1,0),FALSE)</f>
        <v/>
      </c>
      <c r="D166" s="77">
        <f>VLOOKUP(A166,Database!$A:$AS,MATCH($D$1,Database!$A$1:$AS$1,0),FALSE)</f>
        <v/>
      </c>
      <c r="E166" s="77">
        <f>VLOOKUP(A166,Database!$A:$AS,MATCH($E$1,Database!$A$1:$AS$1,0),FALSE)</f>
        <v/>
      </c>
      <c r="F166" s="77">
        <f>VLOOKUP(A166,Database!$A:$AS,MATCH($F$1,Database!$A$1:$AS$1,0),FALSE)</f>
        <v/>
      </c>
      <c r="G166" s="77">
        <f>VLOOKUP(A166,Database!$A:$AS,MATCH($G$1,Database!$A$1:$AS$1,0),FALSE)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VLOOKUP(A166,Database!$A:$AS,MATCH($N$1,Database!$A$1:$AS$1,0),FALSE)</f>
        <v/>
      </c>
      <c r="O166" s="77">
        <f>(((Table134567891011121314151617343[[#This Row],[USA]]-VLOOKUP($U$1,A:N,14,))/VLOOKUP($U$1,A:N,14,))*100)+100</f>
        <v/>
      </c>
      <c r="P166" s="77">
        <f>VLOOKUP(A166,Database!$A:$AS,MATCH($P$1,Database!$A$1:$AS$1,0),FALSE)</f>
        <v/>
      </c>
      <c r="Q166" s="77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7">
        <f>VLOOKUP(A167,Database!$A:$AS,MATCH($B$1,Database!$A$1:$AS$1,0),FALSE)</f>
        <v/>
      </c>
      <c r="C167" s="77">
        <f>VLOOKUP(A167,Database!$A:$AS,MATCH($C$1,Database!$A$1:$AS$1,0),FALSE)</f>
        <v/>
      </c>
      <c r="D167" s="77">
        <f>VLOOKUP(A167,Database!$A:$AS,MATCH($D$1,Database!$A$1:$AS$1,0),FALSE)</f>
        <v/>
      </c>
      <c r="E167" s="77">
        <f>VLOOKUP(A167,Database!$A:$AS,MATCH($E$1,Database!$A$1:$AS$1,0),FALSE)</f>
        <v/>
      </c>
      <c r="F167" s="77">
        <f>VLOOKUP(A167,Database!$A:$AS,MATCH($F$1,Database!$A$1:$AS$1,0),FALSE)</f>
        <v/>
      </c>
      <c r="G167" s="77">
        <f>VLOOKUP(A167,Database!$A:$AS,MATCH($G$1,Database!$A$1:$AS$1,0),FALSE)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VLOOKUP(A167,Database!$A:$AS,MATCH($N$1,Database!$A$1:$AS$1,0),FALSE)</f>
        <v/>
      </c>
      <c r="O167" s="77">
        <f>(((Table134567891011121314151617343[[#This Row],[USA]]-VLOOKUP($U$1,A:N,14,))/VLOOKUP($U$1,A:N,14,))*100)+100</f>
        <v/>
      </c>
      <c r="P167" s="77">
        <f>VLOOKUP(A167,Database!$A:$AS,MATCH($P$1,Database!$A$1:$AS$1,0),FALSE)</f>
        <v/>
      </c>
      <c r="Q167" s="77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7">
        <f>VLOOKUP(A168,Database!$A:$AS,MATCH($B$1,Database!$A$1:$AS$1,0),FALSE)</f>
        <v/>
      </c>
      <c r="C168" s="77">
        <f>VLOOKUP(A168,Database!$A:$AS,MATCH($C$1,Database!$A$1:$AS$1,0),FALSE)</f>
        <v/>
      </c>
      <c r="D168" s="77">
        <f>VLOOKUP(A168,Database!$A:$AS,MATCH($D$1,Database!$A$1:$AS$1,0),FALSE)</f>
        <v/>
      </c>
      <c r="E168" s="77">
        <f>VLOOKUP(A168,Database!$A:$AS,MATCH($E$1,Database!$A$1:$AS$1,0),FALSE)</f>
        <v/>
      </c>
      <c r="F168" s="77">
        <f>VLOOKUP(A168,Database!$A:$AS,MATCH($F$1,Database!$A$1:$AS$1,0),FALSE)</f>
        <v/>
      </c>
      <c r="G168" s="77">
        <f>VLOOKUP(A168,Database!$A:$AS,MATCH($G$1,Database!$A$1:$AS$1,0),FALSE)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VLOOKUP(A168,Database!$A:$AS,MATCH($N$1,Database!$A$1:$AS$1,0),FALSE)</f>
        <v/>
      </c>
      <c r="O168" s="77">
        <f>(((Table134567891011121314151617343[[#This Row],[USA]]-VLOOKUP($U$1,A:N,14,))/VLOOKUP($U$1,A:N,14,))*100)+100</f>
        <v/>
      </c>
      <c r="P168" s="77">
        <f>VLOOKUP(A168,Database!$A:$AS,MATCH($P$1,Database!$A$1:$AS$1,0),FALSE)</f>
        <v/>
      </c>
      <c r="Q168" s="77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7">
        <f>VLOOKUP(A169,Database!$A:$AS,MATCH($B$1,Database!$A$1:$AS$1,0),FALSE)</f>
        <v/>
      </c>
      <c r="C169" s="77">
        <f>VLOOKUP(A169,Database!$A:$AS,MATCH($C$1,Database!$A$1:$AS$1,0),FALSE)</f>
        <v/>
      </c>
      <c r="D169" s="77">
        <f>VLOOKUP(A169,Database!$A:$AS,MATCH($D$1,Database!$A$1:$AS$1,0),FALSE)</f>
        <v/>
      </c>
      <c r="E169" s="77">
        <f>VLOOKUP(A169,Database!$A:$AS,MATCH($E$1,Database!$A$1:$AS$1,0),FALSE)</f>
        <v/>
      </c>
      <c r="F169" s="77">
        <f>VLOOKUP(A169,Database!$A:$AS,MATCH($F$1,Database!$A$1:$AS$1,0),FALSE)</f>
        <v/>
      </c>
      <c r="G169" s="77">
        <f>VLOOKUP(A169,Database!$A:$AS,MATCH($G$1,Database!$A$1:$AS$1,0),FALSE)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VLOOKUP(A169,Database!$A:$AS,MATCH($N$1,Database!$A$1:$AS$1,0),FALSE)</f>
        <v/>
      </c>
      <c r="O169" s="77">
        <f>(((Table134567891011121314151617343[[#This Row],[USA]]-VLOOKUP($U$1,A:N,14,))/VLOOKUP($U$1,A:N,14,))*100)+100</f>
        <v/>
      </c>
      <c r="P169" s="77">
        <f>VLOOKUP(A169,Database!$A:$AS,MATCH($P$1,Database!$A$1:$AS$1,0),FALSE)</f>
        <v/>
      </c>
      <c r="Q169" s="77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7">
        <f>VLOOKUP(A170,Database!$A:$AS,MATCH($B$1,Database!$A$1:$AS$1,0),FALSE)</f>
        <v/>
      </c>
      <c r="C170" s="77">
        <f>VLOOKUP(A170,Database!$A:$AS,MATCH($C$1,Database!$A$1:$AS$1,0),FALSE)</f>
        <v/>
      </c>
      <c r="D170" s="77">
        <f>VLOOKUP(A170,Database!$A:$AS,MATCH($D$1,Database!$A$1:$AS$1,0),FALSE)</f>
        <v/>
      </c>
      <c r="E170" s="77">
        <f>VLOOKUP(A170,Database!$A:$AS,MATCH($E$1,Database!$A$1:$AS$1,0),FALSE)</f>
        <v/>
      </c>
      <c r="F170" s="77">
        <f>VLOOKUP(A170,Database!$A:$AS,MATCH($F$1,Database!$A$1:$AS$1,0),FALSE)</f>
        <v/>
      </c>
      <c r="G170" s="77">
        <f>VLOOKUP(A170,Database!$A:$AS,MATCH($G$1,Database!$A$1:$AS$1,0),FALSE)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VLOOKUP(A170,Database!$A:$AS,MATCH($N$1,Database!$A$1:$AS$1,0),FALSE)</f>
        <v/>
      </c>
      <c r="O170" s="77">
        <f>(((Table134567891011121314151617343[[#This Row],[USA]]-VLOOKUP($U$1,A:N,14,))/VLOOKUP($U$1,A:N,14,))*100)+100</f>
        <v/>
      </c>
      <c r="P170" s="77">
        <f>VLOOKUP(A170,Database!$A:$AS,MATCH($P$1,Database!$A$1:$AS$1,0),FALSE)</f>
        <v/>
      </c>
      <c r="Q170" s="77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7">
        <f>VLOOKUP(A171,Database!$A:$AS,MATCH($B$1,Database!$A$1:$AS$1,0),FALSE)</f>
        <v/>
      </c>
      <c r="C171" s="77">
        <f>VLOOKUP(A171,Database!$A:$AS,MATCH($C$1,Database!$A$1:$AS$1,0),FALSE)</f>
        <v/>
      </c>
      <c r="D171" s="77">
        <f>VLOOKUP(A171,Database!$A:$AS,MATCH($D$1,Database!$A$1:$AS$1,0),FALSE)</f>
        <v/>
      </c>
      <c r="E171" s="77">
        <f>VLOOKUP(A171,Database!$A:$AS,MATCH($E$1,Database!$A$1:$AS$1,0),FALSE)</f>
        <v/>
      </c>
      <c r="F171" s="77">
        <f>VLOOKUP(A171,Database!$A:$AS,MATCH($F$1,Database!$A$1:$AS$1,0),FALSE)</f>
        <v/>
      </c>
      <c r="G171" s="77">
        <f>VLOOKUP(A171,Database!$A:$AS,MATCH($G$1,Database!$A$1:$AS$1,0),FALSE)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VLOOKUP(A171,Database!$A:$AS,MATCH($N$1,Database!$A$1:$AS$1,0),FALSE)</f>
        <v/>
      </c>
      <c r="O171" s="77">
        <f>(((Table134567891011121314151617343[[#This Row],[USA]]-VLOOKUP($U$1,A:N,14,))/VLOOKUP($U$1,A:N,14,))*100)+100</f>
        <v/>
      </c>
      <c r="P171" s="77">
        <f>VLOOKUP(A171,Database!$A:$AS,MATCH($P$1,Database!$A$1:$AS$1,0),FALSE)</f>
        <v/>
      </c>
      <c r="Q171" s="77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7">
        <f>VLOOKUP(A172,Database!$A:$AS,MATCH($B$1,Database!$A$1:$AS$1,0),FALSE)</f>
        <v/>
      </c>
      <c r="C172" s="77">
        <f>VLOOKUP(A172,Database!$A:$AS,MATCH($C$1,Database!$A$1:$AS$1,0),FALSE)</f>
        <v/>
      </c>
      <c r="D172" s="77">
        <f>VLOOKUP(A172,Database!$A:$AS,MATCH($D$1,Database!$A$1:$AS$1,0),FALSE)</f>
        <v/>
      </c>
      <c r="E172" s="77">
        <f>VLOOKUP(A172,Database!$A:$AS,MATCH($E$1,Database!$A$1:$AS$1,0),FALSE)</f>
        <v/>
      </c>
      <c r="F172" s="77">
        <f>VLOOKUP(A172,Database!$A:$AS,MATCH($F$1,Database!$A$1:$AS$1,0),FALSE)</f>
        <v/>
      </c>
      <c r="G172" s="77">
        <f>VLOOKUP(A172,Database!$A:$AS,MATCH($G$1,Database!$A$1:$AS$1,0),FALSE)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VLOOKUP(A172,Database!$A:$AS,MATCH($N$1,Database!$A$1:$AS$1,0),FALSE)</f>
        <v/>
      </c>
      <c r="O172" s="77">
        <f>(((Table134567891011121314151617343[[#This Row],[USA]]-VLOOKUP($U$1,A:N,14,))/VLOOKUP($U$1,A:N,14,))*100)+100</f>
        <v/>
      </c>
      <c r="P172" s="77">
        <f>VLOOKUP(A172,Database!$A:$AS,MATCH($P$1,Database!$A$1:$AS$1,0),FALSE)</f>
        <v/>
      </c>
      <c r="Q172" s="77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7">
        <f>VLOOKUP(A173,Database!$A:$AS,MATCH($B$1,Database!$A$1:$AS$1,0),FALSE)</f>
        <v/>
      </c>
      <c r="C173" s="77">
        <f>VLOOKUP(A173,Database!$A:$AS,MATCH($C$1,Database!$A$1:$AS$1,0),FALSE)</f>
        <v/>
      </c>
      <c r="D173" s="77">
        <f>VLOOKUP(A173,Database!$A:$AS,MATCH($D$1,Database!$A$1:$AS$1,0),FALSE)</f>
        <v/>
      </c>
      <c r="E173" s="77">
        <f>VLOOKUP(A173,Database!$A:$AS,MATCH($E$1,Database!$A$1:$AS$1,0),FALSE)</f>
        <v/>
      </c>
      <c r="F173" s="77">
        <f>VLOOKUP(A173,Database!$A:$AS,MATCH($F$1,Database!$A$1:$AS$1,0),FALSE)</f>
        <v/>
      </c>
      <c r="G173" s="77">
        <f>VLOOKUP(A173,Database!$A:$AS,MATCH($G$1,Database!$A$1:$AS$1,0),FALSE)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VLOOKUP(A173,Database!$A:$AS,MATCH($N$1,Database!$A$1:$AS$1,0),FALSE)</f>
        <v/>
      </c>
      <c r="O173" s="77">
        <f>(((Table134567891011121314151617343[[#This Row],[USA]]-VLOOKUP($U$1,A:N,14,))/VLOOKUP($U$1,A:N,14,))*100)+100</f>
        <v/>
      </c>
      <c r="P173" s="77">
        <f>VLOOKUP(A173,Database!$A:$AS,MATCH($P$1,Database!$A$1:$AS$1,0),FALSE)</f>
        <v/>
      </c>
      <c r="Q173" s="77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7">
        <f>VLOOKUP(A174,Database!$A:$AS,MATCH($B$1,Database!$A$1:$AS$1,0),FALSE)</f>
        <v/>
      </c>
      <c r="C174" s="77">
        <f>VLOOKUP(A174,Database!$A:$AS,MATCH($C$1,Database!$A$1:$AS$1,0),FALSE)</f>
        <v/>
      </c>
      <c r="D174" s="77">
        <f>VLOOKUP(A174,Database!$A:$AS,MATCH($D$1,Database!$A$1:$AS$1,0),FALSE)</f>
        <v/>
      </c>
      <c r="E174" s="77">
        <f>VLOOKUP(A174,Database!$A:$AS,MATCH($E$1,Database!$A$1:$AS$1,0),FALSE)</f>
        <v/>
      </c>
      <c r="F174" s="77">
        <f>VLOOKUP(A174,Database!$A:$AS,MATCH($F$1,Database!$A$1:$AS$1,0),FALSE)</f>
        <v/>
      </c>
      <c r="G174" s="77">
        <f>VLOOKUP(A174,Database!$A:$AS,MATCH($G$1,Database!$A$1:$AS$1,0),FALSE)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VLOOKUP(A174,Database!$A:$AS,MATCH($N$1,Database!$A$1:$AS$1,0),FALSE)</f>
        <v/>
      </c>
      <c r="O174" s="77">
        <f>(((Table134567891011121314151617343[[#This Row],[USA]]-VLOOKUP($U$1,A:N,14,))/VLOOKUP($U$1,A:N,14,))*100)+100</f>
        <v/>
      </c>
      <c r="P174" s="77">
        <f>VLOOKUP(A174,Database!$A:$AS,MATCH($P$1,Database!$A$1:$AS$1,0),FALSE)</f>
        <v/>
      </c>
      <c r="Q174" s="77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7">
        <f>VLOOKUP(A175,Database!$A:$AS,MATCH($B$1,Database!$A$1:$AS$1,0),FALSE)</f>
        <v/>
      </c>
      <c r="C175" s="77">
        <f>VLOOKUP(A175,Database!$A:$AS,MATCH($C$1,Database!$A$1:$AS$1,0),FALSE)</f>
        <v/>
      </c>
      <c r="D175" s="77">
        <f>VLOOKUP(A175,Database!$A:$AS,MATCH($D$1,Database!$A$1:$AS$1,0),FALSE)</f>
        <v/>
      </c>
      <c r="E175" s="77">
        <f>VLOOKUP(A175,Database!$A:$AS,MATCH($E$1,Database!$A$1:$AS$1,0),FALSE)</f>
        <v/>
      </c>
      <c r="F175" s="77">
        <f>VLOOKUP(A175,Database!$A:$AS,MATCH($F$1,Database!$A$1:$AS$1,0),FALSE)</f>
        <v/>
      </c>
      <c r="G175" s="77">
        <f>VLOOKUP(A175,Database!$A:$AS,MATCH($G$1,Database!$A$1:$AS$1,0),FALSE)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VLOOKUP(A175,Database!$A:$AS,MATCH($N$1,Database!$A$1:$AS$1,0),FALSE)</f>
        <v/>
      </c>
      <c r="O175" s="77">
        <f>(((Table134567891011121314151617343[[#This Row],[USA]]-VLOOKUP($U$1,A:N,14,))/VLOOKUP($U$1,A:N,14,))*100)+100</f>
        <v/>
      </c>
      <c r="P175" s="77">
        <f>VLOOKUP(A175,Database!$A:$AS,MATCH($P$1,Database!$A$1:$AS$1,0),FALSE)</f>
        <v/>
      </c>
      <c r="Q175" s="77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7">
        <f>VLOOKUP(A176,Database!$A:$AS,MATCH($B$1,Database!$A$1:$AS$1,0),FALSE)</f>
        <v/>
      </c>
      <c r="C176" s="77">
        <f>VLOOKUP(A176,Database!$A:$AS,MATCH($C$1,Database!$A$1:$AS$1,0),FALSE)</f>
        <v/>
      </c>
      <c r="D176" s="77">
        <f>VLOOKUP(A176,Database!$A:$AS,MATCH($D$1,Database!$A$1:$AS$1,0),FALSE)</f>
        <v/>
      </c>
      <c r="E176" s="77">
        <f>VLOOKUP(A176,Database!$A:$AS,MATCH($E$1,Database!$A$1:$AS$1,0),FALSE)</f>
        <v/>
      </c>
      <c r="F176" s="77">
        <f>VLOOKUP(A176,Database!$A:$AS,MATCH($F$1,Database!$A$1:$AS$1,0),FALSE)</f>
        <v/>
      </c>
      <c r="G176" s="77">
        <f>VLOOKUP(A176,Database!$A:$AS,MATCH($G$1,Database!$A$1:$AS$1,0),FALSE)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VLOOKUP(A176,Database!$A:$AS,MATCH($N$1,Database!$A$1:$AS$1,0),FALSE)</f>
        <v/>
      </c>
      <c r="O176" s="77">
        <f>(((Table134567891011121314151617343[[#This Row],[USA]]-VLOOKUP($U$1,A:N,14,))/VLOOKUP($U$1,A:N,14,))*100)+100</f>
        <v/>
      </c>
      <c r="P176" s="77">
        <f>VLOOKUP(A176,Database!$A:$AS,MATCH($P$1,Database!$A$1:$AS$1,0),FALSE)</f>
        <v/>
      </c>
      <c r="Q176" s="77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7">
        <f>VLOOKUP(A177,Database!$A:$AS,MATCH($B$1,Database!$A$1:$AS$1,0),FALSE)</f>
        <v/>
      </c>
      <c r="C177" s="77">
        <f>VLOOKUP(A177,Database!$A:$AS,MATCH($C$1,Database!$A$1:$AS$1,0),FALSE)</f>
        <v/>
      </c>
      <c r="D177" s="77">
        <f>VLOOKUP(A177,Database!$A:$AS,MATCH($D$1,Database!$A$1:$AS$1,0),FALSE)</f>
        <v/>
      </c>
      <c r="E177" s="77">
        <f>VLOOKUP(A177,Database!$A:$AS,MATCH($E$1,Database!$A$1:$AS$1,0),FALSE)</f>
        <v/>
      </c>
      <c r="F177" s="77">
        <f>VLOOKUP(A177,Database!$A:$AS,MATCH($F$1,Database!$A$1:$AS$1,0),FALSE)</f>
        <v/>
      </c>
      <c r="G177" s="77">
        <f>VLOOKUP(A177,Database!$A:$AS,MATCH($G$1,Database!$A$1:$AS$1,0),FALSE)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VLOOKUP(A177,Database!$A:$AS,MATCH($N$1,Database!$A$1:$AS$1,0),FALSE)</f>
        <v/>
      </c>
      <c r="O177" s="77">
        <f>(((Table134567891011121314151617343[[#This Row],[USA]]-VLOOKUP($U$1,A:N,14,))/VLOOKUP($U$1,A:N,14,))*100)+100</f>
        <v/>
      </c>
      <c r="P177" s="77">
        <f>VLOOKUP(A177,Database!$A:$AS,MATCH($P$1,Database!$A$1:$AS$1,0),FALSE)</f>
        <v/>
      </c>
      <c r="Q177" s="77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7">
        <f>VLOOKUP(A178,Database!$A:$AS,MATCH($B$1,Database!$A$1:$AS$1,0),FALSE)</f>
        <v/>
      </c>
      <c r="C178" s="77">
        <f>VLOOKUP(A178,Database!$A:$AS,MATCH($C$1,Database!$A$1:$AS$1,0),FALSE)</f>
        <v/>
      </c>
      <c r="D178" s="77">
        <f>VLOOKUP(A178,Database!$A:$AS,MATCH($D$1,Database!$A$1:$AS$1,0),FALSE)</f>
        <v/>
      </c>
      <c r="E178" s="77">
        <f>VLOOKUP(A178,Database!$A:$AS,MATCH($E$1,Database!$A$1:$AS$1,0),FALSE)</f>
        <v/>
      </c>
      <c r="F178" s="77">
        <f>VLOOKUP(A178,Database!$A:$AS,MATCH($F$1,Database!$A$1:$AS$1,0),FALSE)</f>
        <v/>
      </c>
      <c r="G178" s="77">
        <f>VLOOKUP(A178,Database!$A:$AS,MATCH($G$1,Database!$A$1:$AS$1,0),FALSE)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VLOOKUP(A178,Database!$A:$AS,MATCH($N$1,Database!$A$1:$AS$1,0),FALSE)</f>
        <v/>
      </c>
      <c r="O178" s="77">
        <f>(((Table134567891011121314151617343[[#This Row],[USA]]-VLOOKUP($U$1,A:N,14,))/VLOOKUP($U$1,A:N,14,))*100)+100</f>
        <v/>
      </c>
      <c r="P178" s="77">
        <f>VLOOKUP(A178,Database!$A:$AS,MATCH($P$1,Database!$A$1:$AS$1,0),FALSE)</f>
        <v/>
      </c>
      <c r="Q178" s="77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7">
        <f>VLOOKUP(A179,Database!$A:$AS,MATCH($B$1,Database!$A$1:$AS$1,0),FALSE)</f>
        <v/>
      </c>
      <c r="C179" s="77">
        <f>VLOOKUP(A179,Database!$A:$AS,MATCH($C$1,Database!$A$1:$AS$1,0),FALSE)</f>
        <v/>
      </c>
      <c r="D179" s="77">
        <f>VLOOKUP(A179,Database!$A:$AS,MATCH($D$1,Database!$A$1:$AS$1,0),FALSE)</f>
        <v/>
      </c>
      <c r="E179" s="77">
        <f>VLOOKUP(A179,Database!$A:$AS,MATCH($E$1,Database!$A$1:$AS$1,0),FALSE)</f>
        <v/>
      </c>
      <c r="F179" s="77">
        <f>VLOOKUP(A179,Database!$A:$AS,MATCH($F$1,Database!$A$1:$AS$1,0),FALSE)</f>
        <v/>
      </c>
      <c r="G179" s="77">
        <f>VLOOKUP(A179,Database!$A:$AS,MATCH($G$1,Database!$A$1:$AS$1,0),FALSE)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VLOOKUP(A179,Database!$A:$AS,MATCH($N$1,Database!$A$1:$AS$1,0),FALSE)</f>
        <v/>
      </c>
      <c r="O179" s="77">
        <f>(((Table134567891011121314151617343[[#This Row],[USA]]-VLOOKUP($U$1,A:N,14,))/VLOOKUP($U$1,A:N,14,))*100)+100</f>
        <v/>
      </c>
      <c r="P179" s="77">
        <f>VLOOKUP(A179,Database!$A:$AS,MATCH($P$1,Database!$A$1:$AS$1,0),FALSE)</f>
        <v/>
      </c>
      <c r="Q179" s="77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7">
        <f>VLOOKUP(A180,Database!$A:$AS,MATCH($B$1,Database!$A$1:$AS$1,0),FALSE)</f>
        <v/>
      </c>
      <c r="C180" s="77">
        <f>VLOOKUP(A180,Database!$A:$AS,MATCH($C$1,Database!$A$1:$AS$1,0),FALSE)</f>
        <v/>
      </c>
      <c r="D180" s="77">
        <f>VLOOKUP(A180,Database!$A:$AS,MATCH($D$1,Database!$A$1:$AS$1,0),FALSE)</f>
        <v/>
      </c>
      <c r="E180" s="77">
        <f>VLOOKUP(A180,Database!$A:$AS,MATCH($E$1,Database!$A$1:$AS$1,0),FALSE)</f>
        <v/>
      </c>
      <c r="F180" s="77">
        <f>VLOOKUP(A180,Database!$A:$AS,MATCH($F$1,Database!$A$1:$AS$1,0),FALSE)</f>
        <v/>
      </c>
      <c r="G180" s="77">
        <f>VLOOKUP(A180,Database!$A:$AS,MATCH($G$1,Database!$A$1:$AS$1,0),FALSE)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VLOOKUP(A180,Database!$A:$AS,MATCH($N$1,Database!$A$1:$AS$1,0),FALSE)</f>
        <v/>
      </c>
      <c r="O180" s="77">
        <f>(((Table134567891011121314151617343[[#This Row],[USA]]-VLOOKUP($U$1,A:N,14,))/VLOOKUP($U$1,A:N,14,))*100)+100</f>
        <v/>
      </c>
      <c r="P180" s="77">
        <f>VLOOKUP(A180,Database!$A:$AS,MATCH($P$1,Database!$A$1:$AS$1,0),FALSE)</f>
        <v/>
      </c>
      <c r="Q180" s="77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7">
        <f>VLOOKUP(A181,Database!$A:$AS,MATCH($B$1,Database!$A$1:$AS$1,0),FALSE)</f>
        <v/>
      </c>
      <c r="C181" s="77">
        <f>VLOOKUP(A181,Database!$A:$AS,MATCH($C$1,Database!$A$1:$AS$1,0),FALSE)</f>
        <v/>
      </c>
      <c r="D181" s="77">
        <f>VLOOKUP(A181,Database!$A:$AS,MATCH($D$1,Database!$A$1:$AS$1,0),FALSE)</f>
        <v/>
      </c>
      <c r="E181" s="77">
        <f>VLOOKUP(A181,Database!$A:$AS,MATCH($E$1,Database!$A$1:$AS$1,0),FALSE)</f>
        <v/>
      </c>
      <c r="F181" s="77">
        <f>VLOOKUP(A181,Database!$A:$AS,MATCH($F$1,Database!$A$1:$AS$1,0),FALSE)</f>
        <v/>
      </c>
      <c r="G181" s="77">
        <f>VLOOKUP(A181,Database!$A:$AS,MATCH($G$1,Database!$A$1:$AS$1,0),FALSE)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VLOOKUP(A181,Database!$A:$AS,MATCH($N$1,Database!$A$1:$AS$1,0),FALSE)</f>
        <v/>
      </c>
      <c r="O181" s="77">
        <f>(((Table134567891011121314151617343[[#This Row],[USA]]-VLOOKUP($U$1,A:N,14,))/VLOOKUP($U$1,A:N,14,))*100)+100</f>
        <v/>
      </c>
      <c r="P181" s="77">
        <f>VLOOKUP(A181,Database!$A:$AS,MATCH($P$1,Database!$A$1:$AS$1,0),FALSE)</f>
        <v/>
      </c>
      <c r="Q181" s="77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7">
        <f>VLOOKUP(A182,Database!$A:$AS,MATCH($B$1,Database!$A$1:$AS$1,0),FALSE)</f>
        <v/>
      </c>
      <c r="C182" s="77">
        <f>VLOOKUP(A182,Database!$A:$AS,MATCH($C$1,Database!$A$1:$AS$1,0),FALSE)</f>
        <v/>
      </c>
      <c r="D182" s="77">
        <f>VLOOKUP(A182,Database!$A:$AS,MATCH($D$1,Database!$A$1:$AS$1,0),FALSE)</f>
        <v/>
      </c>
      <c r="E182" s="77">
        <f>VLOOKUP(A182,Database!$A:$AS,MATCH($E$1,Database!$A$1:$AS$1,0),FALSE)</f>
        <v/>
      </c>
      <c r="F182" s="77">
        <f>VLOOKUP(A182,Database!$A:$AS,MATCH($F$1,Database!$A$1:$AS$1,0),FALSE)</f>
        <v/>
      </c>
      <c r="G182" s="77">
        <f>VLOOKUP(A182,Database!$A:$AS,MATCH($G$1,Database!$A$1:$AS$1,0),FALSE)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VLOOKUP(A182,Database!$A:$AS,MATCH($N$1,Database!$A$1:$AS$1,0),FALSE)</f>
        <v/>
      </c>
      <c r="O182" s="77">
        <f>(((Table134567891011121314151617343[[#This Row],[USA]]-VLOOKUP($U$1,A:N,14,))/VLOOKUP($U$1,A:N,14,))*100)+100</f>
        <v/>
      </c>
      <c r="P182" s="77">
        <f>VLOOKUP(A182,Database!$A:$AS,MATCH($P$1,Database!$A$1:$AS$1,0),FALSE)</f>
        <v/>
      </c>
      <c r="Q182" s="77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7">
        <f>VLOOKUP(A183,Database!$A:$AS,MATCH($B$1,Database!$A$1:$AS$1,0),FALSE)</f>
        <v/>
      </c>
      <c r="C183" s="77">
        <f>VLOOKUP(A183,Database!$A:$AS,MATCH($C$1,Database!$A$1:$AS$1,0),FALSE)</f>
        <v/>
      </c>
      <c r="D183" s="77">
        <f>VLOOKUP(A183,Database!$A:$AS,MATCH($D$1,Database!$A$1:$AS$1,0),FALSE)</f>
        <v/>
      </c>
      <c r="E183" s="77">
        <f>VLOOKUP(A183,Database!$A:$AS,MATCH($E$1,Database!$A$1:$AS$1,0),FALSE)</f>
        <v/>
      </c>
      <c r="F183" s="77">
        <f>VLOOKUP(A183,Database!$A:$AS,MATCH($F$1,Database!$A$1:$AS$1,0),FALSE)</f>
        <v/>
      </c>
      <c r="G183" s="77">
        <f>VLOOKUP(A183,Database!$A:$AS,MATCH($G$1,Database!$A$1:$AS$1,0),FALSE)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VLOOKUP(A183,Database!$A:$AS,MATCH($N$1,Database!$A$1:$AS$1,0),FALSE)</f>
        <v/>
      </c>
      <c r="O183" s="77">
        <f>(((Table134567891011121314151617343[[#This Row],[USA]]-VLOOKUP($U$1,A:N,14,))/VLOOKUP($U$1,A:N,14,))*100)+100</f>
        <v/>
      </c>
      <c r="P183" s="77">
        <f>VLOOKUP(A183,Database!$A:$AS,MATCH($P$1,Database!$A$1:$AS$1,0),FALSE)</f>
        <v/>
      </c>
      <c r="Q183" s="77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7">
        <f>VLOOKUP(A184,Database!$A:$AS,MATCH($B$1,Database!$A$1:$AS$1,0),FALSE)</f>
        <v/>
      </c>
      <c r="C184" s="77">
        <f>VLOOKUP(A184,Database!$A:$AS,MATCH($C$1,Database!$A$1:$AS$1,0),FALSE)</f>
        <v/>
      </c>
      <c r="D184" s="77">
        <f>VLOOKUP(A184,Database!$A:$AS,MATCH($D$1,Database!$A$1:$AS$1,0),FALSE)</f>
        <v/>
      </c>
      <c r="E184" s="77">
        <f>VLOOKUP(A184,Database!$A:$AS,MATCH($E$1,Database!$A$1:$AS$1,0),FALSE)</f>
        <v/>
      </c>
      <c r="F184" s="77">
        <f>VLOOKUP(A184,Database!$A:$AS,MATCH($F$1,Database!$A$1:$AS$1,0),FALSE)</f>
        <v/>
      </c>
      <c r="G184" s="77">
        <f>VLOOKUP(A184,Database!$A:$AS,MATCH($G$1,Database!$A$1:$AS$1,0),FALSE)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VLOOKUP(A184,Database!$A:$AS,MATCH($N$1,Database!$A$1:$AS$1,0),FALSE)</f>
        <v/>
      </c>
      <c r="O184" s="77">
        <f>(((Table134567891011121314151617343[[#This Row],[USA]]-VLOOKUP($U$1,A:N,14,))/VLOOKUP($U$1,A:N,14,))*100)+100</f>
        <v/>
      </c>
      <c r="P184" s="77">
        <f>VLOOKUP(A184,Database!$A:$AS,MATCH($P$1,Database!$A$1:$AS$1,0),FALSE)</f>
        <v/>
      </c>
      <c r="Q184" s="77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7">
        <f>VLOOKUP(A185,Database!$A:$AS,MATCH($B$1,Database!$A$1:$AS$1,0),FALSE)</f>
        <v/>
      </c>
      <c r="C185" s="77">
        <f>VLOOKUP(A185,Database!$A:$AS,MATCH($C$1,Database!$A$1:$AS$1,0),FALSE)</f>
        <v/>
      </c>
      <c r="D185" s="77">
        <f>VLOOKUP(A185,Database!$A:$AS,MATCH($D$1,Database!$A$1:$AS$1,0),FALSE)</f>
        <v/>
      </c>
      <c r="E185" s="77">
        <f>VLOOKUP(A185,Database!$A:$AS,MATCH($E$1,Database!$A$1:$AS$1,0),FALSE)</f>
        <v/>
      </c>
      <c r="F185" s="77">
        <f>VLOOKUP(A185,Database!$A:$AS,MATCH($F$1,Database!$A$1:$AS$1,0),FALSE)</f>
        <v/>
      </c>
      <c r="G185" s="77">
        <f>VLOOKUP(A185,Database!$A:$AS,MATCH($G$1,Database!$A$1:$AS$1,0),FALSE)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VLOOKUP(A185,Database!$A:$AS,MATCH($N$1,Database!$A$1:$AS$1,0),FALSE)</f>
        <v/>
      </c>
      <c r="O185" s="77">
        <f>(((Table134567891011121314151617343[[#This Row],[USA]]-VLOOKUP($U$1,A:N,14,))/VLOOKUP($U$1,A:N,14,))*100)+100</f>
        <v/>
      </c>
      <c r="P185" s="77">
        <f>VLOOKUP(A185,Database!$A:$AS,MATCH($P$1,Database!$A$1:$AS$1,0),FALSE)</f>
        <v/>
      </c>
      <c r="Q185" s="77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7">
        <f>VLOOKUP(A186,Database!$A:$AS,MATCH($B$1,Database!$A$1:$AS$1,0),FALSE)</f>
        <v/>
      </c>
      <c r="C186" s="77">
        <f>VLOOKUP(A186,Database!$A:$AS,MATCH($C$1,Database!$A$1:$AS$1,0),FALSE)</f>
        <v/>
      </c>
      <c r="D186" s="77">
        <f>VLOOKUP(A186,Database!$A:$AS,MATCH($D$1,Database!$A$1:$AS$1,0),FALSE)</f>
        <v/>
      </c>
      <c r="E186" s="77">
        <f>VLOOKUP(A186,Database!$A:$AS,MATCH($E$1,Database!$A$1:$AS$1,0),FALSE)</f>
        <v/>
      </c>
      <c r="F186" s="77">
        <f>VLOOKUP(A186,Database!$A:$AS,MATCH($F$1,Database!$A$1:$AS$1,0),FALSE)</f>
        <v/>
      </c>
      <c r="G186" s="77">
        <f>VLOOKUP(A186,Database!$A:$AS,MATCH($G$1,Database!$A$1:$AS$1,0),FALSE)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VLOOKUP(A186,Database!$A:$AS,MATCH($N$1,Database!$A$1:$AS$1,0),FALSE)</f>
        <v/>
      </c>
      <c r="O186" s="77">
        <f>(((Table134567891011121314151617343[[#This Row],[USA]]-VLOOKUP($U$1,A:N,14,))/VLOOKUP($U$1,A:N,14,))*100)+100</f>
        <v/>
      </c>
      <c r="P186" s="77">
        <f>VLOOKUP(A186,Database!$A:$AS,MATCH($P$1,Database!$A$1:$AS$1,0),FALSE)</f>
        <v/>
      </c>
      <c r="Q186" s="77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7">
        <f>VLOOKUP(A187,Database!$A:$AS,MATCH($B$1,Database!$A$1:$AS$1,0),FALSE)</f>
        <v/>
      </c>
      <c r="C187" s="77">
        <f>VLOOKUP(A187,Database!$A:$AS,MATCH($C$1,Database!$A$1:$AS$1,0),FALSE)</f>
        <v/>
      </c>
      <c r="D187" s="77">
        <f>VLOOKUP(A187,Database!$A:$AS,MATCH($D$1,Database!$A$1:$AS$1,0),FALSE)</f>
        <v/>
      </c>
      <c r="E187" s="77">
        <f>VLOOKUP(A187,Database!$A:$AS,MATCH($E$1,Database!$A$1:$AS$1,0),FALSE)</f>
        <v/>
      </c>
      <c r="F187" s="77">
        <f>VLOOKUP(A187,Database!$A:$AS,MATCH($F$1,Database!$A$1:$AS$1,0),FALSE)</f>
        <v/>
      </c>
      <c r="G187" s="77">
        <f>VLOOKUP(A187,Database!$A:$AS,MATCH($G$1,Database!$A$1:$AS$1,0),FALSE)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VLOOKUP(A187,Database!$A:$AS,MATCH($N$1,Database!$A$1:$AS$1,0),FALSE)</f>
        <v/>
      </c>
      <c r="O187" s="77">
        <f>(((Table134567891011121314151617343[[#This Row],[USA]]-VLOOKUP($U$1,A:N,14,))/VLOOKUP($U$1,A:N,14,))*100)+100</f>
        <v/>
      </c>
      <c r="P187" s="77">
        <f>VLOOKUP(A187,Database!$A:$AS,MATCH($P$1,Database!$A$1:$AS$1,0),FALSE)</f>
        <v/>
      </c>
      <c r="Q187" s="77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7">
        <f>VLOOKUP(A188,Database!$A:$AS,MATCH($B$1,Database!$A$1:$AS$1,0),FALSE)</f>
        <v/>
      </c>
      <c r="C188" s="77">
        <f>VLOOKUP(A188,Database!$A:$AS,MATCH($C$1,Database!$A$1:$AS$1,0),FALSE)</f>
        <v/>
      </c>
      <c r="D188" s="77">
        <f>VLOOKUP(A188,Database!$A:$AS,MATCH($D$1,Database!$A$1:$AS$1,0),FALSE)</f>
        <v/>
      </c>
      <c r="E188" s="77">
        <f>VLOOKUP(A188,Database!$A:$AS,MATCH($E$1,Database!$A$1:$AS$1,0),FALSE)</f>
        <v/>
      </c>
      <c r="F188" s="77">
        <f>VLOOKUP(A188,Database!$A:$AS,MATCH($F$1,Database!$A$1:$AS$1,0),FALSE)</f>
        <v/>
      </c>
      <c r="G188" s="77">
        <f>VLOOKUP(A188,Database!$A:$AS,MATCH($G$1,Database!$A$1:$AS$1,0),FALSE)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VLOOKUP(A188,Database!$A:$AS,MATCH($N$1,Database!$A$1:$AS$1,0),FALSE)</f>
        <v/>
      </c>
      <c r="O188" s="77">
        <f>(((Table134567891011121314151617343[[#This Row],[USA]]-VLOOKUP($U$1,A:N,14,))/VLOOKUP($U$1,A:N,14,))*100)+100</f>
        <v/>
      </c>
      <c r="P188" s="77">
        <f>VLOOKUP(A188,Database!$A:$AS,MATCH($P$1,Database!$A$1:$AS$1,0),FALSE)</f>
        <v/>
      </c>
      <c r="Q188" s="77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7">
        <f>VLOOKUP(A189,Database!$A:$AS,MATCH($B$1,Database!$A$1:$AS$1,0),FALSE)</f>
        <v/>
      </c>
      <c r="C189" s="77">
        <f>VLOOKUP(A189,Database!$A:$AS,MATCH($C$1,Database!$A$1:$AS$1,0),FALSE)</f>
        <v/>
      </c>
      <c r="D189" s="77">
        <f>VLOOKUP(A189,Database!$A:$AS,MATCH($D$1,Database!$A$1:$AS$1,0),FALSE)</f>
        <v/>
      </c>
      <c r="E189" s="77">
        <f>VLOOKUP(A189,Database!$A:$AS,MATCH($E$1,Database!$A$1:$AS$1,0),FALSE)</f>
        <v/>
      </c>
      <c r="F189" s="77">
        <f>VLOOKUP(A189,Database!$A:$AS,MATCH($F$1,Database!$A$1:$AS$1,0),FALSE)</f>
        <v/>
      </c>
      <c r="G189" s="77">
        <f>VLOOKUP(A189,Database!$A:$AS,MATCH($G$1,Database!$A$1:$AS$1,0),FALSE)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VLOOKUP(A189,Database!$A:$AS,MATCH($N$1,Database!$A$1:$AS$1,0),FALSE)</f>
        <v/>
      </c>
      <c r="O189" s="77">
        <f>(((Table134567891011121314151617343[[#This Row],[USA]]-VLOOKUP($U$1,A:N,14,))/VLOOKUP($U$1,A:N,14,))*100)+100</f>
        <v/>
      </c>
      <c r="P189" s="77">
        <f>VLOOKUP(A189,Database!$A:$AS,MATCH($P$1,Database!$A$1:$AS$1,0),FALSE)</f>
        <v/>
      </c>
      <c r="Q189" s="77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7">
        <f>VLOOKUP(A190,Database!$A:$AS,MATCH($B$1,Database!$A$1:$AS$1,0),FALSE)</f>
        <v/>
      </c>
      <c r="C190" s="77">
        <f>VLOOKUP(A190,Database!$A:$AS,MATCH($C$1,Database!$A$1:$AS$1,0),FALSE)</f>
        <v/>
      </c>
      <c r="D190" s="77">
        <f>VLOOKUP(A190,Database!$A:$AS,MATCH($D$1,Database!$A$1:$AS$1,0),FALSE)</f>
        <v/>
      </c>
      <c r="E190" s="77">
        <f>VLOOKUP(A190,Database!$A:$AS,MATCH($E$1,Database!$A$1:$AS$1,0),FALSE)</f>
        <v/>
      </c>
      <c r="F190" s="77">
        <f>VLOOKUP(A190,Database!$A:$AS,MATCH($F$1,Database!$A$1:$AS$1,0),FALSE)</f>
        <v/>
      </c>
      <c r="G190" s="77">
        <f>VLOOKUP(A190,Database!$A:$AS,MATCH($G$1,Database!$A$1:$AS$1,0),FALSE)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VLOOKUP(A190,Database!$A:$AS,MATCH($N$1,Database!$A$1:$AS$1,0),FALSE)</f>
        <v/>
      </c>
      <c r="O190" s="77">
        <f>(((Table134567891011121314151617343[[#This Row],[USA]]-VLOOKUP($U$1,A:N,14,))/VLOOKUP($U$1,A:N,14,))*100)+100</f>
        <v/>
      </c>
      <c r="P190" s="77">
        <f>VLOOKUP(A190,Database!$A:$AS,MATCH($P$1,Database!$A$1:$AS$1,0),FALSE)</f>
        <v/>
      </c>
      <c r="Q190" s="77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7">
        <f>VLOOKUP(A191,Database!$A:$AS,MATCH($B$1,Database!$A$1:$AS$1,0),FALSE)</f>
        <v/>
      </c>
      <c r="C191" s="77">
        <f>VLOOKUP(A191,Database!$A:$AS,MATCH($C$1,Database!$A$1:$AS$1,0),FALSE)</f>
        <v/>
      </c>
      <c r="D191" s="77">
        <f>VLOOKUP(A191,Database!$A:$AS,MATCH($D$1,Database!$A$1:$AS$1,0),FALSE)</f>
        <v/>
      </c>
      <c r="E191" s="77">
        <f>VLOOKUP(A191,Database!$A:$AS,MATCH($E$1,Database!$A$1:$AS$1,0),FALSE)</f>
        <v/>
      </c>
      <c r="F191" s="77">
        <f>VLOOKUP(A191,Database!$A:$AS,MATCH($F$1,Database!$A$1:$AS$1,0),FALSE)</f>
        <v/>
      </c>
      <c r="G191" s="77">
        <f>VLOOKUP(A191,Database!$A:$AS,MATCH($G$1,Database!$A$1:$AS$1,0),FALSE)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VLOOKUP(A191,Database!$A:$AS,MATCH($N$1,Database!$A$1:$AS$1,0),FALSE)</f>
        <v/>
      </c>
      <c r="O191" s="77">
        <f>(((Table134567891011121314151617343[[#This Row],[USA]]-VLOOKUP($U$1,A:N,14,))/VLOOKUP($U$1,A:N,14,))*100)+100</f>
        <v/>
      </c>
      <c r="P191" s="77">
        <f>VLOOKUP(A191,Database!$A:$AS,MATCH($P$1,Database!$A$1:$AS$1,0),FALSE)</f>
        <v/>
      </c>
      <c r="Q191" s="77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7">
        <f>VLOOKUP(A192,Database!$A:$AS,MATCH($B$1,Database!$A$1:$AS$1,0),FALSE)</f>
        <v/>
      </c>
      <c r="C192" s="77">
        <f>VLOOKUP(A192,Database!$A:$AS,MATCH($C$1,Database!$A$1:$AS$1,0),FALSE)</f>
        <v/>
      </c>
      <c r="D192" s="77">
        <f>VLOOKUP(A192,Database!$A:$AS,MATCH($D$1,Database!$A$1:$AS$1,0),FALSE)</f>
        <v/>
      </c>
      <c r="E192" s="77">
        <f>VLOOKUP(A192,Database!$A:$AS,MATCH($E$1,Database!$A$1:$AS$1,0),FALSE)</f>
        <v/>
      </c>
      <c r="F192" s="77">
        <f>VLOOKUP(A192,Database!$A:$AS,MATCH($F$1,Database!$A$1:$AS$1,0),FALSE)</f>
        <v/>
      </c>
      <c r="G192" s="77">
        <f>VLOOKUP(A192,Database!$A:$AS,MATCH($G$1,Database!$A$1:$AS$1,0),FALSE)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VLOOKUP(A192,Database!$A:$AS,MATCH($N$1,Database!$A$1:$AS$1,0),FALSE)</f>
        <v/>
      </c>
      <c r="O192" s="77">
        <f>(((Table134567891011121314151617343[[#This Row],[USA]]-VLOOKUP($U$1,A:N,14,))/VLOOKUP($U$1,A:N,14,))*100)+100</f>
        <v/>
      </c>
      <c r="P192" s="77">
        <f>VLOOKUP(A192,Database!$A:$AS,MATCH($P$1,Database!$A$1:$AS$1,0),FALSE)</f>
        <v/>
      </c>
      <c r="Q192" s="77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7">
        <f>VLOOKUP(A193,Database!$A:$AS,MATCH($B$1,Database!$A$1:$AS$1,0),FALSE)</f>
        <v/>
      </c>
      <c r="C193" s="77">
        <f>VLOOKUP(A193,Database!$A:$AS,MATCH($C$1,Database!$A$1:$AS$1,0),FALSE)</f>
        <v/>
      </c>
      <c r="D193" s="77">
        <f>VLOOKUP(A193,Database!$A:$AS,MATCH($D$1,Database!$A$1:$AS$1,0),FALSE)</f>
        <v/>
      </c>
      <c r="E193" s="77">
        <f>VLOOKUP(A193,Database!$A:$AS,MATCH($E$1,Database!$A$1:$AS$1,0),FALSE)</f>
        <v/>
      </c>
      <c r="F193" s="77">
        <f>VLOOKUP(A193,Database!$A:$AS,MATCH($F$1,Database!$A$1:$AS$1,0),FALSE)</f>
        <v/>
      </c>
      <c r="G193" s="77">
        <f>VLOOKUP(A193,Database!$A:$AS,MATCH($G$1,Database!$A$1:$AS$1,0),FALSE)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VLOOKUP(A193,Database!$A:$AS,MATCH($N$1,Database!$A$1:$AS$1,0),FALSE)</f>
        <v/>
      </c>
      <c r="O193" s="77">
        <f>(((Table134567891011121314151617343[[#This Row],[USA]]-VLOOKUP($U$1,A:N,14,))/VLOOKUP($U$1,A:N,14,))*100)+100</f>
        <v/>
      </c>
      <c r="P193" s="77">
        <f>VLOOKUP(A193,Database!$A:$AS,MATCH($P$1,Database!$A$1:$AS$1,0),FALSE)</f>
        <v/>
      </c>
      <c r="Q193" s="77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7">
        <f>VLOOKUP(A194,Database!$A:$AS,MATCH($B$1,Database!$A$1:$AS$1,0),FALSE)</f>
        <v/>
      </c>
      <c r="C194" s="77">
        <f>VLOOKUP(A194,Database!$A:$AS,MATCH($C$1,Database!$A$1:$AS$1,0),FALSE)</f>
        <v/>
      </c>
      <c r="D194" s="77">
        <f>VLOOKUP(A194,Database!$A:$AS,MATCH($D$1,Database!$A$1:$AS$1,0),FALSE)</f>
        <v/>
      </c>
      <c r="E194" s="77">
        <f>VLOOKUP(A194,Database!$A:$AS,MATCH($E$1,Database!$A$1:$AS$1,0),FALSE)</f>
        <v/>
      </c>
      <c r="F194" s="77">
        <f>VLOOKUP(A194,Database!$A:$AS,MATCH($F$1,Database!$A$1:$AS$1,0),FALSE)</f>
        <v/>
      </c>
      <c r="G194" s="77">
        <f>VLOOKUP(A194,Database!$A:$AS,MATCH($G$1,Database!$A$1:$AS$1,0),FALSE)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VLOOKUP(A194,Database!$A:$AS,MATCH($N$1,Database!$A$1:$AS$1,0),FALSE)</f>
        <v/>
      </c>
      <c r="O194" s="77">
        <f>(((Table134567891011121314151617343[[#This Row],[USA]]-VLOOKUP($U$1,A:N,14,))/VLOOKUP($U$1,A:N,14,))*100)+100</f>
        <v/>
      </c>
      <c r="P194" s="77">
        <f>VLOOKUP(A194,Database!$A:$AS,MATCH($P$1,Database!$A$1:$AS$1,0),FALSE)</f>
        <v/>
      </c>
      <c r="Q194" s="77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7">
        <f>VLOOKUP(A195,Database!$A:$AS,MATCH($B$1,Database!$A$1:$AS$1,0),FALSE)</f>
        <v/>
      </c>
      <c r="C195" s="77">
        <f>VLOOKUP(A195,Database!$A:$AS,MATCH($C$1,Database!$A$1:$AS$1,0),FALSE)</f>
        <v/>
      </c>
      <c r="D195" s="77">
        <f>VLOOKUP(A195,Database!$A:$AS,MATCH($D$1,Database!$A$1:$AS$1,0),FALSE)</f>
        <v/>
      </c>
      <c r="E195" s="77">
        <f>VLOOKUP(A195,Database!$A:$AS,MATCH($E$1,Database!$A$1:$AS$1,0),FALSE)</f>
        <v/>
      </c>
      <c r="F195" s="77">
        <f>VLOOKUP(A195,Database!$A:$AS,MATCH($F$1,Database!$A$1:$AS$1,0),FALSE)</f>
        <v/>
      </c>
      <c r="G195" s="77">
        <f>VLOOKUP(A195,Database!$A:$AS,MATCH($G$1,Database!$A$1:$AS$1,0),FALSE)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VLOOKUP(A195,Database!$A:$AS,MATCH($N$1,Database!$A$1:$AS$1,0),FALSE)</f>
        <v/>
      </c>
      <c r="O195" s="77">
        <f>(((Table134567891011121314151617343[[#This Row],[USA]]-VLOOKUP($U$1,A:N,14,))/VLOOKUP($U$1,A:N,14,))*100)+100</f>
        <v/>
      </c>
      <c r="P195" s="77">
        <f>VLOOKUP(A195,Database!$A:$AS,MATCH($P$1,Database!$A$1:$AS$1,0),FALSE)</f>
        <v/>
      </c>
      <c r="Q195" s="77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7">
        <f>VLOOKUP(A196,Database!$A:$AS,MATCH($B$1,Database!$A$1:$AS$1,0),FALSE)</f>
        <v/>
      </c>
      <c r="C196" s="77">
        <f>VLOOKUP(A196,Database!$A:$AS,MATCH($C$1,Database!$A$1:$AS$1,0),FALSE)</f>
        <v/>
      </c>
      <c r="D196" s="77">
        <f>VLOOKUP(A196,Database!$A:$AS,MATCH($D$1,Database!$A$1:$AS$1,0),FALSE)</f>
        <v/>
      </c>
      <c r="E196" s="77">
        <f>VLOOKUP(A196,Database!$A:$AS,MATCH($E$1,Database!$A$1:$AS$1,0),FALSE)</f>
        <v/>
      </c>
      <c r="F196" s="77">
        <f>VLOOKUP(A196,Database!$A:$AS,MATCH($F$1,Database!$A$1:$AS$1,0),FALSE)</f>
        <v/>
      </c>
      <c r="G196" s="77">
        <f>VLOOKUP(A196,Database!$A:$AS,MATCH($G$1,Database!$A$1:$AS$1,0),FALSE)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VLOOKUP(A196,Database!$A:$AS,MATCH($N$1,Database!$A$1:$AS$1,0),FALSE)</f>
        <v/>
      </c>
      <c r="O196" s="77">
        <f>(((Table134567891011121314151617343[[#This Row],[USA]]-VLOOKUP($U$1,A:N,14,))/VLOOKUP($U$1,A:N,14,))*100)+100</f>
        <v/>
      </c>
      <c r="P196" s="77">
        <f>VLOOKUP(A196,Database!$A:$AS,MATCH($P$1,Database!$A$1:$AS$1,0),FALSE)</f>
        <v/>
      </c>
      <c r="Q196" s="77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7">
        <f>VLOOKUP(A197,Database!$A:$AS,MATCH($B$1,Database!$A$1:$AS$1,0),FALSE)</f>
        <v/>
      </c>
      <c r="C197" s="77">
        <f>VLOOKUP(A197,Database!$A:$AS,MATCH($C$1,Database!$A$1:$AS$1,0),FALSE)</f>
        <v/>
      </c>
      <c r="D197" s="77">
        <f>VLOOKUP(A197,Database!$A:$AS,MATCH($D$1,Database!$A$1:$AS$1,0),FALSE)</f>
        <v/>
      </c>
      <c r="E197" s="77">
        <f>VLOOKUP(A197,Database!$A:$AS,MATCH($E$1,Database!$A$1:$AS$1,0),FALSE)</f>
        <v/>
      </c>
      <c r="F197" s="77">
        <f>VLOOKUP(A197,Database!$A:$AS,MATCH($F$1,Database!$A$1:$AS$1,0),FALSE)</f>
        <v/>
      </c>
      <c r="G197" s="77">
        <f>VLOOKUP(A197,Database!$A:$AS,MATCH($G$1,Database!$A$1:$AS$1,0),FALSE)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VLOOKUP(A197,Database!$A:$AS,MATCH($N$1,Database!$A$1:$AS$1,0),FALSE)</f>
        <v/>
      </c>
      <c r="O197" s="77">
        <f>(((Table134567891011121314151617343[[#This Row],[USA]]-VLOOKUP($U$1,A:N,14,))/VLOOKUP($U$1,A:N,14,))*100)+100</f>
        <v/>
      </c>
      <c r="P197" s="77">
        <f>VLOOKUP(A197,Database!$A:$AS,MATCH($P$1,Database!$A$1:$AS$1,0),FALSE)</f>
        <v/>
      </c>
      <c r="Q197" s="77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7">
        <f>VLOOKUP(A198,Database!$A:$AS,MATCH($B$1,Database!$A$1:$AS$1,0),FALSE)</f>
        <v/>
      </c>
      <c r="C198" s="77">
        <f>VLOOKUP(A198,Database!$A:$AS,MATCH($C$1,Database!$A$1:$AS$1,0),FALSE)</f>
        <v/>
      </c>
      <c r="D198" s="77">
        <f>VLOOKUP(A198,Database!$A:$AS,MATCH($D$1,Database!$A$1:$AS$1,0),FALSE)</f>
        <v/>
      </c>
      <c r="E198" s="77">
        <f>VLOOKUP(A198,Database!$A:$AS,MATCH($E$1,Database!$A$1:$AS$1,0),FALSE)</f>
        <v/>
      </c>
      <c r="F198" s="77">
        <f>VLOOKUP(A198,Database!$A:$AS,MATCH($F$1,Database!$A$1:$AS$1,0),FALSE)</f>
        <v/>
      </c>
      <c r="G198" s="77">
        <f>VLOOKUP(A198,Database!$A:$AS,MATCH($G$1,Database!$A$1:$AS$1,0),FALSE)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VLOOKUP(A198,Database!$A:$AS,MATCH($N$1,Database!$A$1:$AS$1,0),FALSE)</f>
        <v/>
      </c>
      <c r="O198" s="77">
        <f>(((Table134567891011121314151617343[[#This Row],[USA]]-VLOOKUP($U$1,A:N,14,))/VLOOKUP($U$1,A:N,14,))*100)+100</f>
        <v/>
      </c>
      <c r="P198" s="77">
        <f>VLOOKUP(A198,Database!$A:$AS,MATCH($P$1,Database!$A$1:$AS$1,0),FALSE)</f>
        <v/>
      </c>
      <c r="Q198" s="77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7">
        <f>VLOOKUP(A199,Database!$A:$AS,MATCH($B$1,Database!$A$1:$AS$1,0),FALSE)</f>
        <v/>
      </c>
      <c r="C199" s="77">
        <f>VLOOKUP(A199,Database!$A:$AS,MATCH($C$1,Database!$A$1:$AS$1,0),FALSE)</f>
        <v/>
      </c>
      <c r="D199" s="77">
        <f>VLOOKUP(A199,Database!$A:$AS,MATCH($D$1,Database!$A$1:$AS$1,0),FALSE)</f>
        <v/>
      </c>
      <c r="E199" s="77">
        <f>VLOOKUP(A199,Database!$A:$AS,MATCH($E$1,Database!$A$1:$AS$1,0),FALSE)</f>
        <v/>
      </c>
      <c r="F199" s="77">
        <f>VLOOKUP(A199,Database!$A:$AS,MATCH($F$1,Database!$A$1:$AS$1,0),FALSE)</f>
        <v/>
      </c>
      <c r="G199" s="77">
        <f>VLOOKUP(A199,Database!$A:$AS,MATCH($G$1,Database!$A$1:$AS$1,0),FALSE)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VLOOKUP(A199,Database!$A:$AS,MATCH($N$1,Database!$A$1:$AS$1,0),FALSE)</f>
        <v/>
      </c>
      <c r="O199" s="77">
        <f>(((Table134567891011121314151617343[[#This Row],[USA]]-VLOOKUP($U$1,A:N,14,))/VLOOKUP($U$1,A:N,14,))*100)+100</f>
        <v/>
      </c>
      <c r="P199" s="77">
        <f>VLOOKUP(A199,Database!$A:$AS,MATCH($P$1,Database!$A$1:$AS$1,0),FALSE)</f>
        <v/>
      </c>
      <c r="Q199" s="77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7">
        <f>VLOOKUP(A200,Database!$A:$AS,MATCH($B$1,Database!$A$1:$AS$1,0),FALSE)</f>
        <v/>
      </c>
      <c r="C200" s="77">
        <f>VLOOKUP(A200,Database!$A:$AS,MATCH($C$1,Database!$A$1:$AS$1,0),FALSE)</f>
        <v/>
      </c>
      <c r="D200" s="77">
        <f>VLOOKUP(A200,Database!$A:$AS,MATCH($D$1,Database!$A$1:$AS$1,0),FALSE)</f>
        <v/>
      </c>
      <c r="E200" s="77">
        <f>VLOOKUP(A200,Database!$A:$AS,MATCH($E$1,Database!$A$1:$AS$1,0),FALSE)</f>
        <v/>
      </c>
      <c r="F200" s="77">
        <f>VLOOKUP(A200,Database!$A:$AS,MATCH($F$1,Database!$A$1:$AS$1,0),FALSE)</f>
        <v/>
      </c>
      <c r="G200" s="77">
        <f>VLOOKUP(A200,Database!$A:$AS,MATCH($G$1,Database!$A$1:$AS$1,0),FALSE)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VLOOKUP(A200,Database!$A:$AS,MATCH($N$1,Database!$A$1:$AS$1,0),FALSE)</f>
        <v/>
      </c>
      <c r="O200" s="77">
        <f>(((Table134567891011121314151617343[[#This Row],[USA]]-VLOOKUP($U$1,A:N,14,))/VLOOKUP($U$1,A:N,14,))*100)+100</f>
        <v/>
      </c>
      <c r="P200" s="77">
        <f>VLOOKUP(A200,Database!$A:$AS,MATCH($P$1,Database!$A$1:$AS$1,0),FALSE)</f>
        <v/>
      </c>
      <c r="Q200" s="77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7">
        <f>VLOOKUP(A201,Database!$A:$AS,MATCH($B$1,Database!$A$1:$AS$1,0),FALSE)</f>
        <v/>
      </c>
      <c r="C201" s="77">
        <f>VLOOKUP(A201,Database!$A:$AS,MATCH($C$1,Database!$A$1:$AS$1,0),FALSE)</f>
        <v/>
      </c>
      <c r="D201" s="77">
        <f>VLOOKUP(A201,Database!$A:$AS,MATCH($D$1,Database!$A$1:$AS$1,0),FALSE)</f>
        <v/>
      </c>
      <c r="E201" s="77">
        <f>VLOOKUP(A201,Database!$A:$AS,MATCH($E$1,Database!$A$1:$AS$1,0),FALSE)</f>
        <v/>
      </c>
      <c r="F201" s="77">
        <f>VLOOKUP(A201,Database!$A:$AS,MATCH($F$1,Database!$A$1:$AS$1,0),FALSE)</f>
        <v/>
      </c>
      <c r="G201" s="77">
        <f>VLOOKUP(A201,Database!$A:$AS,MATCH($G$1,Database!$A$1:$AS$1,0),FALSE)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VLOOKUP(A201,Database!$A:$AS,MATCH($N$1,Database!$A$1:$AS$1,0),FALSE)</f>
        <v/>
      </c>
      <c r="O201" s="77">
        <f>(((Table134567891011121314151617343[[#This Row],[USA]]-VLOOKUP($U$1,A:N,14,))/VLOOKUP($U$1,A:N,14,))*100)+100</f>
        <v/>
      </c>
      <c r="P201" s="77">
        <f>VLOOKUP(A201,Database!$A:$AS,MATCH($P$1,Database!$A$1:$AS$1,0),FALSE)</f>
        <v/>
      </c>
      <c r="Q201" s="77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7">
        <f>VLOOKUP(A202,Database!$A:$AS,MATCH($B$1,Database!$A$1:$AS$1,0),FALSE)</f>
        <v/>
      </c>
      <c r="C202" s="77">
        <f>VLOOKUP(A202,Database!$A:$AS,MATCH($C$1,Database!$A$1:$AS$1,0),FALSE)</f>
        <v/>
      </c>
      <c r="D202" s="77">
        <f>VLOOKUP(A202,Database!$A:$AS,MATCH($D$1,Database!$A$1:$AS$1,0),FALSE)</f>
        <v/>
      </c>
      <c r="E202" s="77">
        <f>VLOOKUP(A202,Database!$A:$AS,MATCH($E$1,Database!$A$1:$AS$1,0),FALSE)</f>
        <v/>
      </c>
      <c r="F202" s="77">
        <f>VLOOKUP(A202,Database!$A:$AS,MATCH($F$1,Database!$A$1:$AS$1,0),FALSE)</f>
        <v/>
      </c>
      <c r="G202" s="77">
        <f>VLOOKUP(A202,Database!$A:$AS,MATCH($G$1,Database!$A$1:$AS$1,0),FALSE)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VLOOKUP(A202,Database!$A:$AS,MATCH($N$1,Database!$A$1:$AS$1,0),FALSE)</f>
        <v/>
      </c>
      <c r="O202" s="77">
        <f>(((Table134567891011121314151617343[[#This Row],[USA]]-VLOOKUP($U$1,A:N,14,))/VLOOKUP($U$1,A:N,14,))*100)+100</f>
        <v/>
      </c>
      <c r="P202" s="77">
        <f>VLOOKUP(A202,Database!$A:$AS,MATCH($P$1,Database!$A$1:$AS$1,0),FALSE)</f>
        <v/>
      </c>
      <c r="Q202" s="77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7">
        <f>VLOOKUP(A203,Database!$A:$AS,MATCH($B$1,Database!$A$1:$AS$1,0),FALSE)</f>
        <v/>
      </c>
      <c r="C203" s="77">
        <f>VLOOKUP(A203,Database!$A:$AS,MATCH($C$1,Database!$A$1:$AS$1,0),FALSE)</f>
        <v/>
      </c>
      <c r="D203" s="77">
        <f>VLOOKUP(A203,Database!$A:$AS,MATCH($D$1,Database!$A$1:$AS$1,0),FALSE)</f>
        <v/>
      </c>
      <c r="E203" s="77">
        <f>VLOOKUP(A203,Database!$A:$AS,MATCH($E$1,Database!$A$1:$AS$1,0),FALSE)</f>
        <v/>
      </c>
      <c r="F203" s="77">
        <f>VLOOKUP(A203,Database!$A:$AS,MATCH($F$1,Database!$A$1:$AS$1,0),FALSE)</f>
        <v/>
      </c>
      <c r="G203" s="77">
        <f>VLOOKUP(A203,Database!$A:$AS,MATCH($G$1,Database!$A$1:$AS$1,0),FALSE)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VLOOKUP(A203,Database!$A:$AS,MATCH($N$1,Database!$A$1:$AS$1,0),FALSE)</f>
        <v/>
      </c>
      <c r="O203" s="77">
        <f>(((Table134567891011121314151617343[[#This Row],[USA]]-VLOOKUP($U$1,A:N,14,))/VLOOKUP($U$1,A:N,14,))*100)+100</f>
        <v/>
      </c>
      <c r="P203" s="77">
        <f>VLOOKUP(A203,Database!$A:$AS,MATCH($P$1,Database!$A$1:$AS$1,0),FALSE)</f>
        <v/>
      </c>
      <c r="Q203" s="77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7">
        <f>VLOOKUP(A204,Database!$A:$AS,MATCH($B$1,Database!$A$1:$AS$1,0),FALSE)</f>
        <v/>
      </c>
      <c r="C204" s="77">
        <f>VLOOKUP(A204,Database!$A:$AS,MATCH($C$1,Database!$A$1:$AS$1,0),FALSE)</f>
        <v/>
      </c>
      <c r="D204" s="77">
        <f>VLOOKUP(A204,Database!$A:$AS,MATCH($D$1,Database!$A$1:$AS$1,0),FALSE)</f>
        <v/>
      </c>
      <c r="E204" s="77">
        <f>VLOOKUP(A204,Database!$A:$AS,MATCH($E$1,Database!$A$1:$AS$1,0),FALSE)</f>
        <v/>
      </c>
      <c r="F204" s="77">
        <f>VLOOKUP(A204,Database!$A:$AS,MATCH($F$1,Database!$A$1:$AS$1,0),FALSE)</f>
        <v/>
      </c>
      <c r="G204" s="77">
        <f>VLOOKUP(A204,Database!$A:$AS,MATCH($G$1,Database!$A$1:$AS$1,0),FALSE)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VLOOKUP(A204,Database!$A:$AS,MATCH($N$1,Database!$A$1:$AS$1,0),FALSE)</f>
        <v/>
      </c>
      <c r="O204" s="77">
        <f>(((Table134567891011121314151617343[[#This Row],[USA]]-VLOOKUP($U$1,A:N,14,))/VLOOKUP($U$1,A:N,14,))*100)+100</f>
        <v/>
      </c>
      <c r="P204" s="77">
        <f>VLOOKUP(A204,Database!$A:$AS,MATCH($P$1,Database!$A$1:$AS$1,0),FALSE)</f>
        <v/>
      </c>
      <c r="Q204" s="77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7">
        <f>VLOOKUP(A205,Database!$A:$AS,MATCH($B$1,Database!$A$1:$AS$1,0),FALSE)</f>
        <v/>
      </c>
      <c r="C205" s="77">
        <f>VLOOKUP(A205,Database!$A:$AS,MATCH($C$1,Database!$A$1:$AS$1,0),FALSE)</f>
        <v/>
      </c>
      <c r="D205" s="77">
        <f>VLOOKUP(A205,Database!$A:$AS,MATCH($D$1,Database!$A$1:$AS$1,0),FALSE)</f>
        <v/>
      </c>
      <c r="E205" s="77">
        <f>VLOOKUP(A205,Database!$A:$AS,MATCH($E$1,Database!$A$1:$AS$1,0),FALSE)</f>
        <v/>
      </c>
      <c r="F205" s="77">
        <f>VLOOKUP(A205,Database!$A:$AS,MATCH($F$1,Database!$A$1:$AS$1,0),FALSE)</f>
        <v/>
      </c>
      <c r="G205" s="77">
        <f>VLOOKUP(A205,Database!$A:$AS,MATCH($G$1,Database!$A$1:$AS$1,0),FALSE)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VLOOKUP(A205,Database!$A:$AS,MATCH($N$1,Database!$A$1:$AS$1,0),FALSE)</f>
        <v/>
      </c>
      <c r="O205" s="77">
        <f>(((Table134567891011121314151617343[[#This Row],[USA]]-VLOOKUP($U$1,A:N,14,))/VLOOKUP($U$1,A:N,14,))*100)+100</f>
        <v/>
      </c>
      <c r="P205" s="77">
        <f>VLOOKUP(A205,Database!$A:$AS,MATCH($P$1,Database!$A$1:$AS$1,0),FALSE)</f>
        <v/>
      </c>
      <c r="Q205" s="77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7">
        <f>VLOOKUP(A206,Database!$A:$AS,MATCH($B$1,Database!$A$1:$AS$1,0),FALSE)</f>
        <v/>
      </c>
      <c r="C206" s="77">
        <f>VLOOKUP(A206,Database!$A:$AS,MATCH($C$1,Database!$A$1:$AS$1,0),FALSE)</f>
        <v/>
      </c>
      <c r="D206" s="77">
        <f>VLOOKUP(A206,Database!$A:$AS,MATCH($D$1,Database!$A$1:$AS$1,0),FALSE)</f>
        <v/>
      </c>
      <c r="E206" s="77">
        <f>VLOOKUP(A206,Database!$A:$AS,MATCH($E$1,Database!$A$1:$AS$1,0),FALSE)</f>
        <v/>
      </c>
      <c r="F206" s="77">
        <f>VLOOKUP(A206,Database!$A:$AS,MATCH($F$1,Database!$A$1:$AS$1,0),FALSE)</f>
        <v/>
      </c>
      <c r="G206" s="77">
        <f>VLOOKUP(A206,Database!$A:$AS,MATCH($G$1,Database!$A$1:$AS$1,0),FALSE)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VLOOKUP(A206,Database!$A:$AS,MATCH($N$1,Database!$A$1:$AS$1,0),FALSE)</f>
        <v/>
      </c>
      <c r="O206" s="77">
        <f>(((Table134567891011121314151617343[[#This Row],[USA]]-VLOOKUP($U$1,A:N,14,))/VLOOKUP($U$1,A:N,14,))*100)+100</f>
        <v/>
      </c>
      <c r="P206" s="77">
        <f>VLOOKUP(A206,Database!$A:$AS,MATCH($P$1,Database!$A$1:$AS$1,0),FALSE)</f>
        <v/>
      </c>
      <c r="Q206" s="77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7">
        <f>VLOOKUP(A207,Database!$A:$AS,MATCH($B$1,Database!$A$1:$AS$1,0),FALSE)</f>
        <v/>
      </c>
      <c r="C207" s="77">
        <f>VLOOKUP(A207,Database!$A:$AS,MATCH($C$1,Database!$A$1:$AS$1,0),FALSE)</f>
        <v/>
      </c>
      <c r="D207" s="77">
        <f>VLOOKUP(A207,Database!$A:$AS,MATCH($D$1,Database!$A$1:$AS$1,0),FALSE)</f>
        <v/>
      </c>
      <c r="E207" s="77">
        <f>VLOOKUP(A207,Database!$A:$AS,MATCH($E$1,Database!$A$1:$AS$1,0),FALSE)</f>
        <v/>
      </c>
      <c r="F207" s="77">
        <f>VLOOKUP(A207,Database!$A:$AS,MATCH($F$1,Database!$A$1:$AS$1,0),FALSE)</f>
        <v/>
      </c>
      <c r="G207" s="77">
        <f>VLOOKUP(A207,Database!$A:$AS,MATCH($G$1,Database!$A$1:$AS$1,0),FALSE)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VLOOKUP(A207,Database!$A:$AS,MATCH($N$1,Database!$A$1:$AS$1,0),FALSE)</f>
        <v/>
      </c>
      <c r="O207" s="77">
        <f>(((Table134567891011121314151617343[[#This Row],[USA]]-VLOOKUP($U$1,A:N,14,))/VLOOKUP($U$1,A:N,14,))*100)+100</f>
        <v/>
      </c>
      <c r="P207" s="77">
        <f>VLOOKUP(A207,Database!$A:$AS,MATCH($P$1,Database!$A$1:$AS$1,0),FALSE)</f>
        <v/>
      </c>
      <c r="Q207" s="77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7">
        <f>VLOOKUP(A208,Database!$A:$AS,MATCH($B$1,Database!$A$1:$AS$1,0),FALSE)</f>
        <v/>
      </c>
      <c r="C208" s="77">
        <f>VLOOKUP(A208,Database!$A:$AS,MATCH($C$1,Database!$A$1:$AS$1,0),FALSE)</f>
        <v/>
      </c>
      <c r="D208" s="77">
        <f>VLOOKUP(A208,Database!$A:$AS,MATCH($D$1,Database!$A$1:$AS$1,0),FALSE)</f>
        <v/>
      </c>
      <c r="E208" s="77">
        <f>VLOOKUP(A208,Database!$A:$AS,MATCH($E$1,Database!$A$1:$AS$1,0),FALSE)</f>
        <v/>
      </c>
      <c r="F208" s="77">
        <f>VLOOKUP(A208,Database!$A:$AS,MATCH($F$1,Database!$A$1:$AS$1,0),FALSE)</f>
        <v/>
      </c>
      <c r="G208" s="77">
        <f>VLOOKUP(A208,Database!$A:$AS,MATCH($G$1,Database!$A$1:$AS$1,0),FALSE)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VLOOKUP(A208,Database!$A:$AS,MATCH($N$1,Database!$A$1:$AS$1,0),FALSE)</f>
        <v/>
      </c>
      <c r="O208" s="77">
        <f>(((Table134567891011121314151617343[[#This Row],[USA]]-VLOOKUP($U$1,A:N,14,))/VLOOKUP($U$1,A:N,14,))*100)+100</f>
        <v/>
      </c>
      <c r="P208" s="77">
        <f>VLOOKUP(A208,Database!$A:$AS,MATCH($P$1,Database!$A$1:$AS$1,0),FALSE)</f>
        <v/>
      </c>
      <c r="Q208" s="77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7">
        <f>VLOOKUP(A209,Database!$A:$AS,MATCH($B$1,Database!$A$1:$AS$1,0),FALSE)</f>
        <v/>
      </c>
      <c r="C209" s="77">
        <f>VLOOKUP(A209,Database!$A:$AS,MATCH($C$1,Database!$A$1:$AS$1,0),FALSE)</f>
        <v/>
      </c>
      <c r="D209" s="77">
        <f>VLOOKUP(A209,Database!$A:$AS,MATCH($D$1,Database!$A$1:$AS$1,0),FALSE)</f>
        <v/>
      </c>
      <c r="E209" s="77">
        <f>VLOOKUP(A209,Database!$A:$AS,MATCH($E$1,Database!$A$1:$AS$1,0),FALSE)</f>
        <v/>
      </c>
      <c r="F209" s="77">
        <f>VLOOKUP(A209,Database!$A:$AS,MATCH($F$1,Database!$A$1:$AS$1,0),FALSE)</f>
        <v/>
      </c>
      <c r="G209" s="77">
        <f>VLOOKUP(A209,Database!$A:$AS,MATCH($G$1,Database!$A$1:$AS$1,0),FALSE)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VLOOKUP(A209,Database!$A:$AS,MATCH($N$1,Database!$A$1:$AS$1,0),FALSE)</f>
        <v/>
      </c>
      <c r="O209" s="77">
        <f>(((Table134567891011121314151617343[[#This Row],[USA]]-VLOOKUP($U$1,A:N,14,))/VLOOKUP($U$1,A:N,14,))*100)+100</f>
        <v/>
      </c>
      <c r="P209" s="77">
        <f>VLOOKUP(A209,Database!$A:$AS,MATCH($P$1,Database!$A$1:$AS$1,0),FALSE)</f>
        <v/>
      </c>
      <c r="Q209" s="77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7">
        <f>VLOOKUP(A210,Database!$A:$AS,MATCH($B$1,Database!$A$1:$AS$1,0),FALSE)</f>
        <v/>
      </c>
      <c r="C210" s="77">
        <f>VLOOKUP(A210,Database!$A:$AS,MATCH($C$1,Database!$A$1:$AS$1,0),FALSE)</f>
        <v/>
      </c>
      <c r="D210" s="77">
        <f>VLOOKUP(A210,Database!$A:$AS,MATCH($D$1,Database!$A$1:$AS$1,0),FALSE)</f>
        <v/>
      </c>
      <c r="E210" s="77">
        <f>VLOOKUP(A210,Database!$A:$AS,MATCH($E$1,Database!$A$1:$AS$1,0),FALSE)</f>
        <v/>
      </c>
      <c r="F210" s="77">
        <f>VLOOKUP(A210,Database!$A:$AS,MATCH($F$1,Database!$A$1:$AS$1,0),FALSE)</f>
        <v/>
      </c>
      <c r="G210" s="77">
        <f>VLOOKUP(A210,Database!$A:$AS,MATCH($G$1,Database!$A$1:$AS$1,0),FALSE)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VLOOKUP(A210,Database!$A:$AS,MATCH($N$1,Database!$A$1:$AS$1,0),FALSE)</f>
        <v/>
      </c>
      <c r="O210" s="77">
        <f>(((Table134567891011121314151617343[[#This Row],[USA]]-VLOOKUP($U$1,A:N,14,))/VLOOKUP($U$1,A:N,14,))*100)+100</f>
        <v/>
      </c>
      <c r="P210" s="77">
        <f>VLOOKUP(A210,Database!$A:$AS,MATCH($P$1,Database!$A$1:$AS$1,0),FALSE)</f>
        <v/>
      </c>
      <c r="Q210" s="77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7">
        <f>VLOOKUP(A211,Database!$A:$AS,MATCH($B$1,Database!$A$1:$AS$1,0),FALSE)</f>
        <v/>
      </c>
      <c r="C211" s="77">
        <f>VLOOKUP(A211,Database!$A:$AS,MATCH($C$1,Database!$A$1:$AS$1,0),FALSE)</f>
        <v/>
      </c>
      <c r="D211" s="77">
        <f>VLOOKUP(A211,Database!$A:$AS,MATCH($D$1,Database!$A$1:$AS$1,0),FALSE)</f>
        <v/>
      </c>
      <c r="E211" s="77">
        <f>VLOOKUP(A211,Database!$A:$AS,MATCH($E$1,Database!$A$1:$AS$1,0),FALSE)</f>
        <v/>
      </c>
      <c r="F211" s="77">
        <f>VLOOKUP(A211,Database!$A:$AS,MATCH($F$1,Database!$A$1:$AS$1,0),FALSE)</f>
        <v/>
      </c>
      <c r="G211" s="77">
        <f>VLOOKUP(A211,Database!$A:$AS,MATCH($G$1,Database!$A$1:$AS$1,0),FALSE)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VLOOKUP(A211,Database!$A:$AS,MATCH($N$1,Database!$A$1:$AS$1,0),FALSE)</f>
        <v/>
      </c>
      <c r="O211" s="77">
        <f>(((Table134567891011121314151617343[[#This Row],[USA]]-VLOOKUP($U$1,A:N,14,))/VLOOKUP($U$1,A:N,14,))*100)+100</f>
        <v/>
      </c>
      <c r="P211" s="77">
        <f>VLOOKUP(A211,Database!$A:$AS,MATCH($P$1,Database!$A$1:$AS$1,0),FALSE)</f>
        <v/>
      </c>
      <c r="Q211" s="77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7">
        <f>VLOOKUP(A212,Database!$A:$AS,MATCH($B$1,Database!$A$1:$AS$1,0),FALSE)</f>
        <v/>
      </c>
      <c r="C212" s="77">
        <f>VLOOKUP(A212,Database!$A:$AS,MATCH($C$1,Database!$A$1:$AS$1,0),FALSE)</f>
        <v/>
      </c>
      <c r="D212" s="77">
        <f>VLOOKUP(A212,Database!$A:$AS,MATCH($D$1,Database!$A$1:$AS$1,0),FALSE)</f>
        <v/>
      </c>
      <c r="E212" s="77">
        <f>VLOOKUP(A212,Database!$A:$AS,MATCH($E$1,Database!$A$1:$AS$1,0),FALSE)</f>
        <v/>
      </c>
      <c r="F212" s="77">
        <f>VLOOKUP(A212,Database!$A:$AS,MATCH($F$1,Database!$A$1:$AS$1,0),FALSE)</f>
        <v/>
      </c>
      <c r="G212" s="77">
        <f>VLOOKUP(A212,Database!$A:$AS,MATCH($G$1,Database!$A$1:$AS$1,0),FALSE)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VLOOKUP(A212,Database!$A:$AS,MATCH($N$1,Database!$A$1:$AS$1,0),FALSE)</f>
        <v/>
      </c>
      <c r="O212" s="77">
        <f>(((Table134567891011121314151617343[[#This Row],[USA]]-VLOOKUP($U$1,A:N,14,))/VLOOKUP($U$1,A:N,14,))*100)+100</f>
        <v/>
      </c>
      <c r="P212" s="77">
        <f>VLOOKUP(A212,Database!$A:$AS,MATCH($P$1,Database!$A$1:$AS$1,0),FALSE)</f>
        <v/>
      </c>
      <c r="Q212" s="77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7">
        <f>VLOOKUP(A213,Database!$A:$AS,MATCH($B$1,Database!$A$1:$AS$1,0),FALSE)</f>
        <v/>
      </c>
      <c r="C213" s="77">
        <f>VLOOKUP(A213,Database!$A:$AS,MATCH($C$1,Database!$A$1:$AS$1,0),FALSE)</f>
        <v/>
      </c>
      <c r="D213" s="77">
        <f>VLOOKUP(A213,Database!$A:$AS,MATCH($D$1,Database!$A$1:$AS$1,0),FALSE)</f>
        <v/>
      </c>
      <c r="E213" s="77">
        <f>VLOOKUP(A213,Database!$A:$AS,MATCH($E$1,Database!$A$1:$AS$1,0),FALSE)</f>
        <v/>
      </c>
      <c r="F213" s="77">
        <f>VLOOKUP(A213,Database!$A:$AS,MATCH($F$1,Database!$A$1:$AS$1,0),FALSE)</f>
        <v/>
      </c>
      <c r="G213" s="77">
        <f>VLOOKUP(A213,Database!$A:$AS,MATCH($G$1,Database!$A$1:$AS$1,0),FALSE)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VLOOKUP(A213,Database!$A:$AS,MATCH($N$1,Database!$A$1:$AS$1,0),FALSE)</f>
        <v/>
      </c>
      <c r="O213" s="77">
        <f>(((Table134567891011121314151617343[[#This Row],[USA]]-VLOOKUP($U$1,A:N,14,))/VLOOKUP($U$1,A:N,14,))*100)+100</f>
        <v/>
      </c>
      <c r="P213" s="77">
        <f>VLOOKUP(A213,Database!$A:$AS,MATCH($P$1,Database!$A$1:$AS$1,0),FALSE)</f>
        <v/>
      </c>
      <c r="Q213" s="77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7">
        <f>VLOOKUP(A214,Database!$A:$AS,MATCH($B$1,Database!$A$1:$AS$1,0),FALSE)</f>
        <v/>
      </c>
      <c r="C214" s="77">
        <f>VLOOKUP(A214,Database!$A:$AS,MATCH($C$1,Database!$A$1:$AS$1,0),FALSE)</f>
        <v/>
      </c>
      <c r="D214" s="77">
        <f>VLOOKUP(A214,Database!$A:$AS,MATCH($D$1,Database!$A$1:$AS$1,0),FALSE)</f>
        <v/>
      </c>
      <c r="E214" s="77">
        <f>VLOOKUP(A214,Database!$A:$AS,MATCH($E$1,Database!$A$1:$AS$1,0),FALSE)</f>
        <v/>
      </c>
      <c r="F214" s="77">
        <f>VLOOKUP(A214,Database!$A:$AS,MATCH($F$1,Database!$A$1:$AS$1,0),FALSE)</f>
        <v/>
      </c>
      <c r="G214" s="77">
        <f>VLOOKUP(A214,Database!$A:$AS,MATCH($G$1,Database!$A$1:$AS$1,0),FALSE)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VLOOKUP(A214,Database!$A:$AS,MATCH($N$1,Database!$A$1:$AS$1,0),FALSE)</f>
        <v/>
      </c>
      <c r="O214" s="77">
        <f>(((Table134567891011121314151617343[[#This Row],[USA]]-VLOOKUP($U$1,A:N,14,))/VLOOKUP($U$1,A:N,14,))*100)+100</f>
        <v/>
      </c>
      <c r="P214" s="77">
        <f>VLOOKUP(A214,Database!$A:$AS,MATCH($P$1,Database!$A$1:$AS$1,0),FALSE)</f>
        <v/>
      </c>
      <c r="Q214" s="77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7">
        <f>VLOOKUP(A215,Database!$A:$AS,MATCH($B$1,Database!$A$1:$AS$1,0),FALSE)</f>
        <v/>
      </c>
      <c r="C215" s="77">
        <f>VLOOKUP(A215,Database!$A:$AS,MATCH($C$1,Database!$A$1:$AS$1,0),FALSE)</f>
        <v/>
      </c>
      <c r="D215" s="77">
        <f>VLOOKUP(A215,Database!$A:$AS,MATCH($D$1,Database!$A$1:$AS$1,0),FALSE)</f>
        <v/>
      </c>
      <c r="E215" s="77">
        <f>VLOOKUP(A215,Database!$A:$AS,MATCH($E$1,Database!$A$1:$AS$1,0),FALSE)</f>
        <v/>
      </c>
      <c r="F215" s="77">
        <f>VLOOKUP(A215,Database!$A:$AS,MATCH($F$1,Database!$A$1:$AS$1,0),FALSE)</f>
        <v/>
      </c>
      <c r="G215" s="77">
        <f>VLOOKUP(A215,Database!$A:$AS,MATCH($G$1,Database!$A$1:$AS$1,0),FALSE)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VLOOKUP(A215,Database!$A:$AS,MATCH($N$1,Database!$A$1:$AS$1,0),FALSE)</f>
        <v/>
      </c>
      <c r="O215" s="77">
        <f>(((Table134567891011121314151617343[[#This Row],[USA]]-VLOOKUP($U$1,A:N,14,))/VLOOKUP($U$1,A:N,14,))*100)+100</f>
        <v/>
      </c>
      <c r="P215" s="77">
        <f>VLOOKUP(A215,Database!$A:$AS,MATCH($P$1,Database!$A$1:$AS$1,0),FALSE)</f>
        <v/>
      </c>
      <c r="Q215" s="77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7">
        <f>VLOOKUP(A216,Database!$A:$AS,MATCH($B$1,Database!$A$1:$AS$1,0),FALSE)</f>
        <v/>
      </c>
      <c r="C216" s="77">
        <f>VLOOKUP(A216,Database!$A:$AS,MATCH($C$1,Database!$A$1:$AS$1,0),FALSE)</f>
        <v/>
      </c>
      <c r="D216" s="77">
        <f>VLOOKUP(A216,Database!$A:$AS,MATCH($D$1,Database!$A$1:$AS$1,0),FALSE)</f>
        <v/>
      </c>
      <c r="E216" s="77">
        <f>VLOOKUP(A216,Database!$A:$AS,MATCH($E$1,Database!$A$1:$AS$1,0),FALSE)</f>
        <v/>
      </c>
      <c r="F216" s="77">
        <f>VLOOKUP(A216,Database!$A:$AS,MATCH($F$1,Database!$A$1:$AS$1,0),FALSE)</f>
        <v/>
      </c>
      <c r="G216" s="77">
        <f>VLOOKUP(A216,Database!$A:$AS,MATCH($G$1,Database!$A$1:$AS$1,0),FALSE)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VLOOKUP(A216,Database!$A:$AS,MATCH($N$1,Database!$A$1:$AS$1,0),FALSE)</f>
        <v/>
      </c>
      <c r="O216" s="77">
        <f>(((Table134567891011121314151617343[[#This Row],[USA]]-VLOOKUP($U$1,A:N,14,))/VLOOKUP($U$1,A:N,14,))*100)+100</f>
        <v/>
      </c>
      <c r="P216" s="77">
        <f>VLOOKUP(A216,Database!$A:$AS,MATCH($P$1,Database!$A$1:$AS$1,0),FALSE)</f>
        <v/>
      </c>
      <c r="Q216" s="77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7">
        <f>VLOOKUP(A217,Database!$A:$AS,MATCH($B$1,Database!$A$1:$AS$1,0),FALSE)</f>
        <v/>
      </c>
      <c r="C217" s="77">
        <f>VLOOKUP(A217,Database!$A:$AS,MATCH($C$1,Database!$A$1:$AS$1,0),FALSE)</f>
        <v/>
      </c>
      <c r="D217" s="77">
        <f>VLOOKUP(A217,Database!$A:$AS,MATCH($D$1,Database!$A$1:$AS$1,0),FALSE)</f>
        <v/>
      </c>
      <c r="E217" s="77">
        <f>VLOOKUP(A217,Database!$A:$AS,MATCH($E$1,Database!$A$1:$AS$1,0),FALSE)</f>
        <v/>
      </c>
      <c r="F217" s="77">
        <f>VLOOKUP(A217,Database!$A:$AS,MATCH($F$1,Database!$A$1:$AS$1,0),FALSE)</f>
        <v/>
      </c>
      <c r="G217" s="77">
        <f>VLOOKUP(A217,Database!$A:$AS,MATCH($G$1,Database!$A$1:$AS$1,0),FALSE)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VLOOKUP(A217,Database!$A:$AS,MATCH($N$1,Database!$A$1:$AS$1,0),FALSE)</f>
        <v/>
      </c>
      <c r="O217" s="77">
        <f>(((Table134567891011121314151617343[[#This Row],[USA]]-VLOOKUP($U$1,A:N,14,))/VLOOKUP($U$1,A:N,14,))*100)+100</f>
        <v/>
      </c>
      <c r="P217" s="77">
        <f>VLOOKUP(A217,Database!$A:$AS,MATCH($P$1,Database!$A$1:$AS$1,0),FALSE)</f>
        <v/>
      </c>
      <c r="Q217" s="77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7">
        <f>VLOOKUP(A218,Database!$A:$AS,MATCH($B$1,Database!$A$1:$AS$1,0),FALSE)</f>
        <v/>
      </c>
      <c r="C218" s="77">
        <f>VLOOKUP(A218,Database!$A:$AS,MATCH($C$1,Database!$A$1:$AS$1,0),FALSE)</f>
        <v/>
      </c>
      <c r="D218" s="77">
        <f>VLOOKUP(A218,Database!$A:$AS,MATCH($D$1,Database!$A$1:$AS$1,0),FALSE)</f>
        <v/>
      </c>
      <c r="E218" s="77">
        <f>VLOOKUP(A218,Database!$A:$AS,MATCH($E$1,Database!$A$1:$AS$1,0),FALSE)</f>
        <v/>
      </c>
      <c r="F218" s="77">
        <f>VLOOKUP(A218,Database!$A:$AS,MATCH($F$1,Database!$A$1:$AS$1,0),FALSE)</f>
        <v/>
      </c>
      <c r="G218" s="77">
        <f>VLOOKUP(A218,Database!$A:$AS,MATCH($G$1,Database!$A$1:$AS$1,0),FALSE)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VLOOKUP(A218,Database!$A:$AS,MATCH($N$1,Database!$A$1:$AS$1,0),FALSE)</f>
        <v/>
      </c>
      <c r="O218" s="77">
        <f>(((Table134567891011121314151617343[[#This Row],[USA]]-VLOOKUP($U$1,A:N,14,))/VLOOKUP($U$1,A:N,14,))*100)+100</f>
        <v/>
      </c>
      <c r="P218" s="77">
        <f>VLOOKUP(A218,Database!$A:$AS,MATCH($P$1,Database!$A$1:$AS$1,0),FALSE)</f>
        <v/>
      </c>
      <c r="Q218" s="77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7">
        <f>VLOOKUP(A219,Database!$A:$AS,MATCH($B$1,Database!$A$1:$AS$1,0),FALSE)</f>
        <v/>
      </c>
      <c r="C219" s="77">
        <f>VLOOKUP(A219,Database!$A:$AS,MATCH($C$1,Database!$A$1:$AS$1,0),FALSE)</f>
        <v/>
      </c>
      <c r="D219" s="77">
        <f>VLOOKUP(A219,Database!$A:$AS,MATCH($D$1,Database!$A$1:$AS$1,0),FALSE)</f>
        <v/>
      </c>
      <c r="E219" s="77">
        <f>VLOOKUP(A219,Database!$A:$AS,MATCH($E$1,Database!$A$1:$AS$1,0),FALSE)</f>
        <v/>
      </c>
      <c r="F219" s="77">
        <f>VLOOKUP(A219,Database!$A:$AS,MATCH($F$1,Database!$A$1:$AS$1,0),FALSE)</f>
        <v/>
      </c>
      <c r="G219" s="77">
        <f>VLOOKUP(A219,Database!$A:$AS,MATCH($G$1,Database!$A$1:$AS$1,0),FALSE)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VLOOKUP(A219,Database!$A:$AS,MATCH($N$1,Database!$A$1:$AS$1,0),FALSE)</f>
        <v/>
      </c>
      <c r="O219" s="77">
        <f>(((Table134567891011121314151617343[[#This Row],[USA]]-VLOOKUP($U$1,A:N,14,))/VLOOKUP($U$1,A:N,14,))*100)+100</f>
        <v/>
      </c>
      <c r="P219" s="77">
        <f>VLOOKUP(A219,Database!$A:$AS,MATCH($P$1,Database!$A$1:$AS$1,0),FALSE)</f>
        <v/>
      </c>
      <c r="Q219" s="77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7">
        <f>VLOOKUP(A220,Database!$A:$AS,MATCH($B$1,Database!$A$1:$AS$1,0),FALSE)</f>
        <v/>
      </c>
      <c r="C220" s="77">
        <f>VLOOKUP(A220,Database!$A:$AS,MATCH($C$1,Database!$A$1:$AS$1,0),FALSE)</f>
        <v/>
      </c>
      <c r="D220" s="77">
        <f>VLOOKUP(A220,Database!$A:$AS,MATCH($D$1,Database!$A$1:$AS$1,0),FALSE)</f>
        <v/>
      </c>
      <c r="E220" s="77">
        <f>VLOOKUP(A220,Database!$A:$AS,MATCH($E$1,Database!$A$1:$AS$1,0),FALSE)</f>
        <v/>
      </c>
      <c r="F220" s="77">
        <f>VLOOKUP(A220,Database!$A:$AS,MATCH($F$1,Database!$A$1:$AS$1,0),FALSE)</f>
        <v/>
      </c>
      <c r="G220" s="77">
        <f>VLOOKUP(A220,Database!$A:$AS,MATCH($G$1,Database!$A$1:$AS$1,0),FALSE)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VLOOKUP(A220,Database!$A:$AS,MATCH($N$1,Database!$A$1:$AS$1,0),FALSE)</f>
        <v/>
      </c>
      <c r="O220" s="77">
        <f>(((Table134567891011121314151617343[[#This Row],[USA]]-VLOOKUP($U$1,A:N,14,))/VLOOKUP($U$1,A:N,14,))*100)+100</f>
        <v/>
      </c>
      <c r="P220" s="77">
        <f>VLOOKUP(A220,Database!$A:$AS,MATCH($P$1,Database!$A$1:$AS$1,0),FALSE)</f>
        <v/>
      </c>
      <c r="Q220" s="77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7">
        <f>VLOOKUP(A221,Database!$A:$AS,MATCH($B$1,Database!$A$1:$AS$1,0),FALSE)</f>
        <v/>
      </c>
      <c r="C221" s="77">
        <f>VLOOKUP(A221,Database!$A:$AS,MATCH($C$1,Database!$A$1:$AS$1,0),FALSE)</f>
        <v/>
      </c>
      <c r="D221" s="77">
        <f>VLOOKUP(A221,Database!$A:$AS,MATCH($D$1,Database!$A$1:$AS$1,0),FALSE)</f>
        <v/>
      </c>
      <c r="E221" s="77">
        <f>VLOOKUP(A221,Database!$A:$AS,MATCH($E$1,Database!$A$1:$AS$1,0),FALSE)</f>
        <v/>
      </c>
      <c r="F221" s="77">
        <f>VLOOKUP(A221,Database!$A:$AS,MATCH($F$1,Database!$A$1:$AS$1,0),FALSE)</f>
        <v/>
      </c>
      <c r="G221" s="77">
        <f>VLOOKUP(A221,Database!$A:$AS,MATCH($G$1,Database!$A$1:$AS$1,0),FALSE)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VLOOKUP(A221,Database!$A:$AS,MATCH($N$1,Database!$A$1:$AS$1,0),FALSE)</f>
        <v/>
      </c>
      <c r="O221" s="77">
        <f>(((Table134567891011121314151617343[[#This Row],[USA]]-VLOOKUP($U$1,A:N,14,))/VLOOKUP($U$1,A:N,14,))*100)+100</f>
        <v/>
      </c>
      <c r="P221" s="77">
        <f>VLOOKUP(A221,Database!$A:$AS,MATCH($P$1,Database!$A$1:$AS$1,0),FALSE)</f>
        <v/>
      </c>
      <c r="Q221" s="77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7">
        <f>VLOOKUP(A222,Database!$A:$AS,MATCH($B$1,Database!$A$1:$AS$1,0),FALSE)</f>
        <v/>
      </c>
      <c r="C222" s="77">
        <f>VLOOKUP(A222,Database!$A:$AS,MATCH($C$1,Database!$A$1:$AS$1,0),FALSE)</f>
        <v/>
      </c>
      <c r="D222" s="77">
        <f>VLOOKUP(A222,Database!$A:$AS,MATCH($D$1,Database!$A$1:$AS$1,0),FALSE)</f>
        <v/>
      </c>
      <c r="E222" s="77">
        <f>VLOOKUP(A222,Database!$A:$AS,MATCH($E$1,Database!$A$1:$AS$1,0),FALSE)</f>
        <v/>
      </c>
      <c r="F222" s="77">
        <f>VLOOKUP(A222,Database!$A:$AS,MATCH($F$1,Database!$A$1:$AS$1,0),FALSE)</f>
        <v/>
      </c>
      <c r="G222" s="77">
        <f>VLOOKUP(A222,Database!$A:$AS,MATCH($G$1,Database!$A$1:$AS$1,0),FALSE)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VLOOKUP(A222,Database!$A:$AS,MATCH($N$1,Database!$A$1:$AS$1,0),FALSE)</f>
        <v/>
      </c>
      <c r="O222" s="77">
        <f>(((Table134567891011121314151617343[[#This Row],[USA]]-VLOOKUP($U$1,A:N,14,))/VLOOKUP($U$1,A:N,14,))*100)+100</f>
        <v/>
      </c>
      <c r="P222" s="77">
        <f>VLOOKUP(A222,Database!$A:$AS,MATCH($P$1,Database!$A$1:$AS$1,0),FALSE)</f>
        <v/>
      </c>
      <c r="Q222" s="77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7">
        <f>VLOOKUP(A223,Database!$A:$AS,MATCH($B$1,Database!$A$1:$AS$1,0),FALSE)</f>
        <v/>
      </c>
      <c r="C223" s="77">
        <f>VLOOKUP(A223,Database!$A:$AS,MATCH($C$1,Database!$A$1:$AS$1,0),FALSE)</f>
        <v/>
      </c>
      <c r="D223" s="77">
        <f>VLOOKUP(A223,Database!$A:$AS,MATCH($D$1,Database!$A$1:$AS$1,0),FALSE)</f>
        <v/>
      </c>
      <c r="E223" s="77">
        <f>VLOOKUP(A223,Database!$A:$AS,MATCH($E$1,Database!$A$1:$AS$1,0),FALSE)</f>
        <v/>
      </c>
      <c r="F223" s="77">
        <f>VLOOKUP(A223,Database!$A:$AS,MATCH($F$1,Database!$A$1:$AS$1,0),FALSE)</f>
        <v/>
      </c>
      <c r="G223" s="77">
        <f>VLOOKUP(A223,Database!$A:$AS,MATCH($G$1,Database!$A$1:$AS$1,0),FALSE)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VLOOKUP(A223,Database!$A:$AS,MATCH($N$1,Database!$A$1:$AS$1,0),FALSE)</f>
        <v/>
      </c>
      <c r="O223" s="77">
        <f>(((Table134567891011121314151617343[[#This Row],[USA]]-VLOOKUP($U$1,A:N,14,))/VLOOKUP($U$1,A:N,14,))*100)+100</f>
        <v/>
      </c>
      <c r="P223" s="77">
        <f>VLOOKUP(A223,Database!$A:$AS,MATCH($P$1,Database!$A$1:$AS$1,0),FALSE)</f>
        <v/>
      </c>
      <c r="Q223" s="77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7">
        <f>VLOOKUP(A224,Database!$A:$AS,MATCH($B$1,Database!$A$1:$AS$1,0),FALSE)</f>
        <v/>
      </c>
      <c r="C224" s="77">
        <f>VLOOKUP(A224,Database!$A:$AS,MATCH($C$1,Database!$A$1:$AS$1,0),FALSE)</f>
        <v/>
      </c>
      <c r="D224" s="77">
        <f>VLOOKUP(A224,Database!$A:$AS,MATCH($D$1,Database!$A$1:$AS$1,0),FALSE)</f>
        <v/>
      </c>
      <c r="E224" s="77">
        <f>VLOOKUP(A224,Database!$A:$AS,MATCH($E$1,Database!$A$1:$AS$1,0),FALSE)</f>
        <v/>
      </c>
      <c r="F224" s="77">
        <f>VLOOKUP(A224,Database!$A:$AS,MATCH($F$1,Database!$A$1:$AS$1,0),FALSE)</f>
        <v/>
      </c>
      <c r="G224" s="77">
        <f>VLOOKUP(A224,Database!$A:$AS,MATCH($G$1,Database!$A$1:$AS$1,0),FALSE)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VLOOKUP(A224,Database!$A:$AS,MATCH($N$1,Database!$A$1:$AS$1,0),FALSE)</f>
        <v/>
      </c>
      <c r="O224" s="77">
        <f>(((Table134567891011121314151617343[[#This Row],[USA]]-VLOOKUP($U$1,A:N,14,))/VLOOKUP($U$1,A:N,14,))*100)+100</f>
        <v/>
      </c>
      <c r="P224" s="77">
        <f>VLOOKUP(A224,Database!$A:$AS,MATCH($P$1,Database!$A$1:$AS$1,0),FALSE)</f>
        <v/>
      </c>
      <c r="Q224" s="77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7">
        <f>VLOOKUP(A225,Database!$A:$AS,MATCH($B$1,Database!$A$1:$AS$1,0),FALSE)</f>
        <v/>
      </c>
      <c r="C225" s="77">
        <f>VLOOKUP(A225,Database!$A:$AS,MATCH($C$1,Database!$A$1:$AS$1,0),FALSE)</f>
        <v/>
      </c>
      <c r="D225" s="77">
        <f>VLOOKUP(A225,Database!$A:$AS,MATCH($D$1,Database!$A$1:$AS$1,0),FALSE)</f>
        <v/>
      </c>
      <c r="E225" s="77">
        <f>VLOOKUP(A225,Database!$A:$AS,MATCH($E$1,Database!$A$1:$AS$1,0),FALSE)</f>
        <v/>
      </c>
      <c r="F225" s="77">
        <f>VLOOKUP(A225,Database!$A:$AS,MATCH($F$1,Database!$A$1:$AS$1,0),FALSE)</f>
        <v/>
      </c>
      <c r="G225" s="77">
        <f>VLOOKUP(A225,Database!$A:$AS,MATCH($G$1,Database!$A$1:$AS$1,0),FALSE)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VLOOKUP(A225,Database!$A:$AS,MATCH($N$1,Database!$A$1:$AS$1,0),FALSE)</f>
        <v/>
      </c>
      <c r="O225" s="77">
        <f>(((Table134567891011121314151617343[[#This Row],[USA]]-VLOOKUP($U$1,A:N,14,))/VLOOKUP($U$1,A:N,14,))*100)+100</f>
        <v/>
      </c>
      <c r="P225" s="77">
        <f>VLOOKUP(A225,Database!$A:$AS,MATCH($P$1,Database!$A$1:$AS$1,0),FALSE)</f>
        <v/>
      </c>
      <c r="Q225" s="77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7">
        <f>VLOOKUP(A226,Database!$A:$AS,MATCH($B$1,Database!$A$1:$AS$1,0),FALSE)</f>
        <v/>
      </c>
      <c r="C226" s="77">
        <f>VLOOKUP(A226,Database!$A:$AS,MATCH($C$1,Database!$A$1:$AS$1,0),FALSE)</f>
        <v/>
      </c>
      <c r="D226" s="77">
        <f>VLOOKUP(A226,Database!$A:$AS,MATCH($D$1,Database!$A$1:$AS$1,0),FALSE)</f>
        <v/>
      </c>
      <c r="E226" s="77">
        <f>VLOOKUP(A226,Database!$A:$AS,MATCH($E$1,Database!$A$1:$AS$1,0),FALSE)</f>
        <v/>
      </c>
      <c r="F226" s="77">
        <f>VLOOKUP(A226,Database!$A:$AS,MATCH($F$1,Database!$A$1:$AS$1,0),FALSE)</f>
        <v/>
      </c>
      <c r="G226" s="77">
        <f>VLOOKUP(A226,Database!$A:$AS,MATCH($G$1,Database!$A$1:$AS$1,0),FALSE)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VLOOKUP(A226,Database!$A:$AS,MATCH($N$1,Database!$A$1:$AS$1,0),FALSE)</f>
        <v/>
      </c>
      <c r="O226" s="77">
        <f>(((Table134567891011121314151617343[[#This Row],[USA]]-VLOOKUP($U$1,A:N,14,))/VLOOKUP($U$1,A:N,14,))*100)+100</f>
        <v/>
      </c>
      <c r="P226" s="77">
        <f>VLOOKUP(A226,Database!$A:$AS,MATCH($P$1,Database!$A$1:$AS$1,0),FALSE)</f>
        <v/>
      </c>
      <c r="Q226" s="77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7">
        <f>VLOOKUP(A227,Database!$A:$AS,MATCH($B$1,Database!$A$1:$AS$1,0),FALSE)</f>
        <v/>
      </c>
      <c r="C227" s="77">
        <f>VLOOKUP(A227,Database!$A:$AS,MATCH($C$1,Database!$A$1:$AS$1,0),FALSE)</f>
        <v/>
      </c>
      <c r="D227" s="77">
        <f>VLOOKUP(A227,Database!$A:$AS,MATCH($D$1,Database!$A$1:$AS$1,0),FALSE)</f>
        <v/>
      </c>
      <c r="E227" s="77">
        <f>VLOOKUP(A227,Database!$A:$AS,MATCH($E$1,Database!$A$1:$AS$1,0),FALSE)</f>
        <v/>
      </c>
      <c r="F227" s="77">
        <f>VLOOKUP(A227,Database!$A:$AS,MATCH($F$1,Database!$A$1:$AS$1,0),FALSE)</f>
        <v/>
      </c>
      <c r="G227" s="77">
        <f>VLOOKUP(A227,Database!$A:$AS,MATCH($G$1,Database!$A$1:$AS$1,0),FALSE)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VLOOKUP(A227,Database!$A:$AS,MATCH($N$1,Database!$A$1:$AS$1,0),FALSE)</f>
        <v/>
      </c>
      <c r="O227" s="77">
        <f>(((Table134567891011121314151617343[[#This Row],[USA]]-VLOOKUP($U$1,A:N,14,))/VLOOKUP($U$1,A:N,14,))*100)+100</f>
        <v/>
      </c>
      <c r="P227" s="77">
        <f>VLOOKUP(A227,Database!$A:$AS,MATCH($P$1,Database!$A$1:$AS$1,0),FALSE)</f>
        <v/>
      </c>
      <c r="Q227" s="77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7">
        <f>VLOOKUP(A228,Database!$A:$AS,MATCH($B$1,Database!$A$1:$AS$1,0),FALSE)</f>
        <v/>
      </c>
      <c r="C228" s="77">
        <f>VLOOKUP(A228,Database!$A:$AS,MATCH($C$1,Database!$A$1:$AS$1,0),FALSE)</f>
        <v/>
      </c>
      <c r="D228" s="77">
        <f>VLOOKUP(A228,Database!$A:$AS,MATCH($D$1,Database!$A$1:$AS$1,0),FALSE)</f>
        <v/>
      </c>
      <c r="E228" s="77">
        <f>VLOOKUP(A228,Database!$A:$AS,MATCH($E$1,Database!$A$1:$AS$1,0),FALSE)</f>
        <v/>
      </c>
      <c r="F228" s="77">
        <f>VLOOKUP(A228,Database!$A:$AS,MATCH($F$1,Database!$A$1:$AS$1,0),FALSE)</f>
        <v/>
      </c>
      <c r="G228" s="77">
        <f>VLOOKUP(A228,Database!$A:$AS,MATCH($G$1,Database!$A$1:$AS$1,0),FALSE)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VLOOKUP(A228,Database!$A:$AS,MATCH($N$1,Database!$A$1:$AS$1,0),FALSE)</f>
        <v/>
      </c>
      <c r="O228" s="77">
        <f>(((Table134567891011121314151617343[[#This Row],[USA]]-VLOOKUP($U$1,A:N,14,))/VLOOKUP($U$1,A:N,14,))*100)+100</f>
        <v/>
      </c>
      <c r="P228" s="77">
        <f>VLOOKUP(A228,Database!$A:$AS,MATCH($P$1,Database!$A$1:$AS$1,0),FALSE)</f>
        <v/>
      </c>
      <c r="Q228" s="77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7">
        <f>VLOOKUP(A229,Database!$A:$AS,MATCH($B$1,Database!$A$1:$AS$1,0),FALSE)</f>
        <v/>
      </c>
      <c r="C229" s="77">
        <f>VLOOKUP(A229,Database!$A:$AS,MATCH($C$1,Database!$A$1:$AS$1,0),FALSE)</f>
        <v/>
      </c>
      <c r="D229" s="77">
        <f>VLOOKUP(A229,Database!$A:$AS,MATCH($D$1,Database!$A$1:$AS$1,0),FALSE)</f>
        <v/>
      </c>
      <c r="E229" s="77">
        <f>VLOOKUP(A229,Database!$A:$AS,MATCH($E$1,Database!$A$1:$AS$1,0),FALSE)</f>
        <v/>
      </c>
      <c r="F229" s="77">
        <f>VLOOKUP(A229,Database!$A:$AS,MATCH($F$1,Database!$A$1:$AS$1,0),FALSE)</f>
        <v/>
      </c>
      <c r="G229" s="77">
        <f>VLOOKUP(A229,Database!$A:$AS,MATCH($G$1,Database!$A$1:$AS$1,0),FALSE)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VLOOKUP(A229,Database!$A:$AS,MATCH($N$1,Database!$A$1:$AS$1,0),FALSE)</f>
        <v/>
      </c>
      <c r="O229" s="77">
        <f>(((Table134567891011121314151617343[[#This Row],[USA]]-VLOOKUP($U$1,A:N,14,))/VLOOKUP($U$1,A:N,14,))*100)+100</f>
        <v/>
      </c>
      <c r="P229" s="77">
        <f>VLOOKUP(A229,Database!$A:$AS,MATCH($P$1,Database!$A$1:$AS$1,0),FALSE)</f>
        <v/>
      </c>
      <c r="Q229" s="77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7">
        <f>VLOOKUP(A230,Database!$A:$AS,MATCH($B$1,Database!$A$1:$AS$1,0),FALSE)</f>
        <v/>
      </c>
      <c r="C230" s="77">
        <f>VLOOKUP(A230,Database!$A:$AS,MATCH($C$1,Database!$A$1:$AS$1,0),FALSE)</f>
        <v/>
      </c>
      <c r="D230" s="77">
        <f>VLOOKUP(A230,Database!$A:$AS,MATCH($D$1,Database!$A$1:$AS$1,0),FALSE)</f>
        <v/>
      </c>
      <c r="E230" s="77">
        <f>VLOOKUP(A230,Database!$A:$AS,MATCH($E$1,Database!$A$1:$AS$1,0),FALSE)</f>
        <v/>
      </c>
      <c r="F230" s="77">
        <f>VLOOKUP(A230,Database!$A:$AS,MATCH($F$1,Database!$A$1:$AS$1,0),FALSE)</f>
        <v/>
      </c>
      <c r="G230" s="77">
        <f>VLOOKUP(A230,Database!$A:$AS,MATCH($G$1,Database!$A$1:$AS$1,0),FALSE)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VLOOKUP(A230,Database!$A:$AS,MATCH($N$1,Database!$A$1:$AS$1,0),FALSE)</f>
        <v/>
      </c>
      <c r="O230" s="77">
        <f>(((Table134567891011121314151617343[[#This Row],[USA]]-VLOOKUP($U$1,A:N,14,))/VLOOKUP($U$1,A:N,14,))*100)+100</f>
        <v/>
      </c>
      <c r="P230" s="77">
        <f>VLOOKUP(A230,Database!$A:$AS,MATCH($P$1,Database!$A$1:$AS$1,0),FALSE)</f>
        <v/>
      </c>
      <c r="Q230" s="77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7">
        <f>VLOOKUP(A231,Database!$A:$AS,MATCH($B$1,Database!$A$1:$AS$1,0),FALSE)</f>
        <v/>
      </c>
      <c r="C231" s="77">
        <f>VLOOKUP(A231,Database!$A:$AS,MATCH($C$1,Database!$A$1:$AS$1,0),FALSE)</f>
        <v/>
      </c>
      <c r="D231" s="77">
        <f>VLOOKUP(A231,Database!$A:$AS,MATCH($D$1,Database!$A$1:$AS$1,0),FALSE)</f>
        <v/>
      </c>
      <c r="E231" s="77">
        <f>VLOOKUP(A231,Database!$A:$AS,MATCH($E$1,Database!$A$1:$AS$1,0),FALSE)</f>
        <v/>
      </c>
      <c r="F231" s="77">
        <f>VLOOKUP(A231,Database!$A:$AS,MATCH($F$1,Database!$A$1:$AS$1,0),FALSE)</f>
        <v/>
      </c>
      <c r="G231" s="77">
        <f>VLOOKUP(A231,Database!$A:$AS,MATCH($G$1,Database!$A$1:$AS$1,0),FALSE)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VLOOKUP(A231,Database!$A:$AS,MATCH($N$1,Database!$A$1:$AS$1,0),FALSE)</f>
        <v/>
      </c>
      <c r="O231" s="77">
        <f>(((Table134567891011121314151617343[[#This Row],[USA]]-VLOOKUP($U$1,A:N,14,))/VLOOKUP($U$1,A:N,14,))*100)+100</f>
        <v/>
      </c>
      <c r="P231" s="77">
        <f>VLOOKUP(A231,Database!$A:$AS,MATCH($P$1,Database!$A$1:$AS$1,0),FALSE)</f>
        <v/>
      </c>
      <c r="Q231" s="77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7">
        <f>VLOOKUP(A232,Database!$A:$AS,MATCH($B$1,Database!$A$1:$AS$1,0),FALSE)</f>
        <v/>
      </c>
      <c r="C232" s="77">
        <f>VLOOKUP(A232,Database!$A:$AS,MATCH($C$1,Database!$A$1:$AS$1,0),FALSE)</f>
        <v/>
      </c>
      <c r="D232" s="77">
        <f>VLOOKUP(A232,Database!$A:$AS,MATCH($D$1,Database!$A$1:$AS$1,0),FALSE)</f>
        <v/>
      </c>
      <c r="E232" s="77">
        <f>VLOOKUP(A232,Database!$A:$AS,MATCH($E$1,Database!$A$1:$AS$1,0),FALSE)</f>
        <v/>
      </c>
      <c r="F232" s="77">
        <f>VLOOKUP(A232,Database!$A:$AS,MATCH($F$1,Database!$A$1:$AS$1,0),FALSE)</f>
        <v/>
      </c>
      <c r="G232" s="77">
        <f>VLOOKUP(A232,Database!$A:$AS,MATCH($G$1,Database!$A$1:$AS$1,0),FALSE)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VLOOKUP(A232,Database!$A:$AS,MATCH($N$1,Database!$A$1:$AS$1,0),FALSE)</f>
        <v/>
      </c>
      <c r="O232" s="77">
        <f>(((Table134567891011121314151617343[[#This Row],[USA]]-VLOOKUP($U$1,A:N,14,))/VLOOKUP($U$1,A:N,14,))*100)+100</f>
        <v/>
      </c>
      <c r="P232" s="77">
        <f>VLOOKUP(A232,Database!$A:$AS,MATCH($P$1,Database!$A$1:$AS$1,0),FALSE)</f>
        <v/>
      </c>
      <c r="Q232" s="77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7">
        <f>VLOOKUP(A233,Database!$A:$AS,MATCH($B$1,Database!$A$1:$AS$1,0),FALSE)</f>
        <v/>
      </c>
      <c r="C233" s="77">
        <f>VLOOKUP(A233,Database!$A:$AS,MATCH($C$1,Database!$A$1:$AS$1,0),FALSE)</f>
        <v/>
      </c>
      <c r="D233" s="77">
        <f>VLOOKUP(A233,Database!$A:$AS,MATCH($D$1,Database!$A$1:$AS$1,0),FALSE)</f>
        <v/>
      </c>
      <c r="E233" s="77">
        <f>VLOOKUP(A233,Database!$A:$AS,MATCH($E$1,Database!$A$1:$AS$1,0),FALSE)</f>
        <v/>
      </c>
      <c r="F233" s="77">
        <f>VLOOKUP(A233,Database!$A:$AS,MATCH($F$1,Database!$A$1:$AS$1,0),FALSE)</f>
        <v/>
      </c>
      <c r="G233" s="77">
        <f>VLOOKUP(A233,Database!$A:$AS,MATCH($G$1,Database!$A$1:$AS$1,0),FALSE)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VLOOKUP(A233,Database!$A:$AS,MATCH($N$1,Database!$A$1:$AS$1,0),FALSE)</f>
        <v/>
      </c>
      <c r="O233" s="77">
        <f>(((Table134567891011121314151617343[[#This Row],[USA]]-VLOOKUP($U$1,A:N,14,))/VLOOKUP($U$1,A:N,14,))*100)+100</f>
        <v/>
      </c>
      <c r="P233" s="77">
        <f>VLOOKUP(A233,Database!$A:$AS,MATCH($P$1,Database!$A$1:$AS$1,0),FALSE)</f>
        <v/>
      </c>
      <c r="Q233" s="77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7">
        <f>VLOOKUP(A234,Database!$A:$AS,MATCH($B$1,Database!$A$1:$AS$1,0),FALSE)</f>
        <v/>
      </c>
      <c r="C234" s="77">
        <f>VLOOKUP(A234,Database!$A:$AS,MATCH($C$1,Database!$A$1:$AS$1,0),FALSE)</f>
        <v/>
      </c>
      <c r="D234" s="77">
        <f>VLOOKUP(A234,Database!$A:$AS,MATCH($D$1,Database!$A$1:$AS$1,0),FALSE)</f>
        <v/>
      </c>
      <c r="E234" s="77">
        <f>VLOOKUP(A234,Database!$A:$AS,MATCH($E$1,Database!$A$1:$AS$1,0),FALSE)</f>
        <v/>
      </c>
      <c r="F234" s="77">
        <f>VLOOKUP(A234,Database!$A:$AS,MATCH($F$1,Database!$A$1:$AS$1,0),FALSE)</f>
        <v/>
      </c>
      <c r="G234" s="77">
        <f>VLOOKUP(A234,Database!$A:$AS,MATCH($G$1,Database!$A$1:$AS$1,0),FALSE)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VLOOKUP(A234,Database!$A:$AS,MATCH($N$1,Database!$A$1:$AS$1,0),FALSE)</f>
        <v/>
      </c>
      <c r="O234" s="77">
        <f>(((Table134567891011121314151617343[[#This Row],[USA]]-VLOOKUP($U$1,A:N,14,))/VLOOKUP($U$1,A:N,14,))*100)+100</f>
        <v/>
      </c>
      <c r="P234" s="77">
        <f>VLOOKUP(A234,Database!$A:$AS,MATCH($P$1,Database!$A$1:$AS$1,0),FALSE)</f>
        <v/>
      </c>
      <c r="Q234" s="77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7">
        <f>VLOOKUP(A235,Database!$A:$AS,MATCH($B$1,Database!$A$1:$AS$1,0),FALSE)</f>
        <v/>
      </c>
      <c r="C235" s="77">
        <f>VLOOKUP(A235,Database!$A:$AS,MATCH($C$1,Database!$A$1:$AS$1,0),FALSE)</f>
        <v/>
      </c>
      <c r="D235" s="77">
        <f>VLOOKUP(A235,Database!$A:$AS,MATCH($D$1,Database!$A$1:$AS$1,0),FALSE)</f>
        <v/>
      </c>
      <c r="E235" s="77">
        <f>VLOOKUP(A235,Database!$A:$AS,MATCH($E$1,Database!$A$1:$AS$1,0),FALSE)</f>
        <v/>
      </c>
      <c r="F235" s="77">
        <f>VLOOKUP(A235,Database!$A:$AS,MATCH($F$1,Database!$A$1:$AS$1,0),FALSE)</f>
        <v/>
      </c>
      <c r="G235" s="77">
        <f>VLOOKUP(A235,Database!$A:$AS,MATCH($G$1,Database!$A$1:$AS$1,0),FALSE)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VLOOKUP(A235,Database!$A:$AS,MATCH($N$1,Database!$A$1:$AS$1,0),FALSE)</f>
        <v/>
      </c>
      <c r="O235" s="77">
        <f>(((Table134567891011121314151617343[[#This Row],[USA]]-VLOOKUP($U$1,A:N,14,))/VLOOKUP($U$1,A:N,14,))*100)+100</f>
        <v/>
      </c>
      <c r="P235" s="77">
        <f>VLOOKUP(A235,Database!$A:$AS,MATCH($P$1,Database!$A$1:$AS$1,0),FALSE)</f>
        <v/>
      </c>
      <c r="Q235" s="77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7">
        <f>VLOOKUP(A236,Database!$A:$AS,MATCH($B$1,Database!$A$1:$AS$1,0),FALSE)</f>
        <v/>
      </c>
      <c r="C236" s="77">
        <f>VLOOKUP(A236,Database!$A:$AS,MATCH($C$1,Database!$A$1:$AS$1,0),FALSE)</f>
        <v/>
      </c>
      <c r="D236" s="77">
        <f>VLOOKUP(A236,Database!$A:$AS,MATCH($D$1,Database!$A$1:$AS$1,0),FALSE)</f>
        <v/>
      </c>
      <c r="E236" s="77">
        <f>VLOOKUP(A236,Database!$A:$AS,MATCH($E$1,Database!$A$1:$AS$1,0),FALSE)</f>
        <v/>
      </c>
      <c r="F236" s="77">
        <f>VLOOKUP(A236,Database!$A:$AS,MATCH($F$1,Database!$A$1:$AS$1,0),FALSE)</f>
        <v/>
      </c>
      <c r="G236" s="77">
        <f>VLOOKUP(A236,Database!$A:$AS,MATCH($G$1,Database!$A$1:$AS$1,0),FALSE)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VLOOKUP(A236,Database!$A:$AS,MATCH($N$1,Database!$A$1:$AS$1,0),FALSE)</f>
        <v/>
      </c>
      <c r="O236" s="77">
        <f>(((Table134567891011121314151617343[[#This Row],[USA]]-VLOOKUP($U$1,A:N,14,))/VLOOKUP($U$1,A:N,14,))*100)+100</f>
        <v/>
      </c>
      <c r="P236" s="77">
        <f>VLOOKUP(A236,Database!$A:$AS,MATCH($P$1,Database!$A$1:$AS$1,0),FALSE)</f>
        <v/>
      </c>
      <c r="Q236" s="77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7">
        <f>VLOOKUP(A237,Database!$A:$AS,MATCH($B$1,Database!$A$1:$AS$1,0),FALSE)</f>
        <v/>
      </c>
      <c r="C237" s="77">
        <f>VLOOKUP(A237,Database!$A:$AS,MATCH($C$1,Database!$A$1:$AS$1,0),FALSE)</f>
        <v/>
      </c>
      <c r="D237" s="77">
        <f>VLOOKUP(A237,Database!$A:$AS,MATCH($D$1,Database!$A$1:$AS$1,0),FALSE)</f>
        <v/>
      </c>
      <c r="E237" s="77">
        <f>VLOOKUP(A237,Database!$A:$AS,MATCH($E$1,Database!$A$1:$AS$1,0),FALSE)</f>
        <v/>
      </c>
      <c r="F237" s="77">
        <f>VLOOKUP(A237,Database!$A:$AS,MATCH($F$1,Database!$A$1:$AS$1,0),FALSE)</f>
        <v/>
      </c>
      <c r="G237" s="77">
        <f>VLOOKUP(A237,Database!$A:$AS,MATCH($G$1,Database!$A$1:$AS$1,0),FALSE)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VLOOKUP(A237,Database!$A:$AS,MATCH($N$1,Database!$A$1:$AS$1,0),FALSE)</f>
        <v/>
      </c>
      <c r="O237" s="77">
        <f>(((Table134567891011121314151617343[[#This Row],[USA]]-VLOOKUP($U$1,A:N,14,))/VLOOKUP($U$1,A:N,14,))*100)+100</f>
        <v/>
      </c>
      <c r="P237" s="77">
        <f>VLOOKUP(A237,Database!$A:$AS,MATCH($P$1,Database!$A$1:$AS$1,0),FALSE)</f>
        <v/>
      </c>
      <c r="Q237" s="77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7">
        <f>VLOOKUP(A238,Database!$A:$AS,MATCH($B$1,Database!$A$1:$AS$1,0),FALSE)</f>
        <v/>
      </c>
      <c r="C238" s="77">
        <f>VLOOKUP(A238,Database!$A:$AS,MATCH($C$1,Database!$A$1:$AS$1,0),FALSE)</f>
        <v/>
      </c>
      <c r="D238" s="77">
        <f>VLOOKUP(A238,Database!$A:$AS,MATCH($D$1,Database!$A$1:$AS$1,0),FALSE)</f>
        <v/>
      </c>
      <c r="E238" s="77">
        <f>VLOOKUP(A238,Database!$A:$AS,MATCH($E$1,Database!$A$1:$AS$1,0),FALSE)</f>
        <v/>
      </c>
      <c r="F238" s="77">
        <f>VLOOKUP(A238,Database!$A:$AS,MATCH($F$1,Database!$A$1:$AS$1,0),FALSE)</f>
        <v/>
      </c>
      <c r="G238" s="77">
        <f>VLOOKUP(A238,Database!$A:$AS,MATCH($G$1,Database!$A$1:$AS$1,0),FALSE)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VLOOKUP(A238,Database!$A:$AS,MATCH($N$1,Database!$A$1:$AS$1,0),FALSE)</f>
        <v/>
      </c>
      <c r="O238" s="77">
        <f>(((Table134567891011121314151617343[[#This Row],[USA]]-VLOOKUP($U$1,A:N,14,))/VLOOKUP($U$1,A:N,14,))*100)+100</f>
        <v/>
      </c>
      <c r="P238" s="77">
        <f>VLOOKUP(A238,Database!$A:$AS,MATCH($P$1,Database!$A$1:$AS$1,0),FALSE)</f>
        <v/>
      </c>
      <c r="Q238" s="77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7">
        <f>VLOOKUP(A239,Database!$A:$AS,MATCH($B$1,Database!$A$1:$AS$1,0),FALSE)</f>
        <v/>
      </c>
      <c r="C239" s="77">
        <f>VLOOKUP(A239,Database!$A:$AS,MATCH($C$1,Database!$A$1:$AS$1,0),FALSE)</f>
        <v/>
      </c>
      <c r="D239" s="77">
        <f>VLOOKUP(A239,Database!$A:$AS,MATCH($D$1,Database!$A$1:$AS$1,0),FALSE)</f>
        <v/>
      </c>
      <c r="E239" s="77">
        <f>VLOOKUP(A239,Database!$A:$AS,MATCH($E$1,Database!$A$1:$AS$1,0),FALSE)</f>
        <v/>
      </c>
      <c r="F239" s="77">
        <f>VLOOKUP(A239,Database!$A:$AS,MATCH($F$1,Database!$A$1:$AS$1,0),FALSE)</f>
        <v/>
      </c>
      <c r="G239" s="77">
        <f>VLOOKUP(A239,Database!$A:$AS,MATCH($G$1,Database!$A$1:$AS$1,0),FALSE)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VLOOKUP(A239,Database!$A:$AS,MATCH($N$1,Database!$A$1:$AS$1,0),FALSE)</f>
        <v/>
      </c>
      <c r="O239" s="77">
        <f>(((Table134567891011121314151617343[[#This Row],[USA]]-VLOOKUP($U$1,A:N,14,))/VLOOKUP($U$1,A:N,14,))*100)+100</f>
        <v/>
      </c>
      <c r="P239" s="77">
        <f>VLOOKUP(A239,Database!$A:$AS,MATCH($P$1,Database!$A$1:$AS$1,0),FALSE)</f>
        <v/>
      </c>
      <c r="Q239" s="77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7">
        <f>VLOOKUP(A240,Database!$A:$AS,MATCH($B$1,Database!$A$1:$AS$1,0),FALSE)</f>
        <v/>
      </c>
      <c r="C240" s="77">
        <f>VLOOKUP(A240,Database!$A:$AS,MATCH($C$1,Database!$A$1:$AS$1,0),FALSE)</f>
        <v/>
      </c>
      <c r="D240" s="77">
        <f>VLOOKUP(A240,Database!$A:$AS,MATCH($D$1,Database!$A$1:$AS$1,0),FALSE)</f>
        <v/>
      </c>
      <c r="E240" s="77">
        <f>VLOOKUP(A240,Database!$A:$AS,MATCH($E$1,Database!$A$1:$AS$1,0),FALSE)</f>
        <v/>
      </c>
      <c r="F240" s="77">
        <f>VLOOKUP(A240,Database!$A:$AS,MATCH($F$1,Database!$A$1:$AS$1,0),FALSE)</f>
        <v/>
      </c>
      <c r="G240" s="77">
        <f>VLOOKUP(A240,Database!$A:$AS,MATCH($G$1,Database!$A$1:$AS$1,0),FALSE)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VLOOKUP(A240,Database!$A:$AS,MATCH($N$1,Database!$A$1:$AS$1,0),FALSE)</f>
        <v/>
      </c>
      <c r="O240" s="77">
        <f>(((Table134567891011121314151617343[[#This Row],[USA]]-VLOOKUP($U$1,A:N,14,))/VLOOKUP($U$1,A:N,14,))*100)+100</f>
        <v/>
      </c>
      <c r="P240" s="77">
        <f>VLOOKUP(A240,Database!$A:$AS,MATCH($P$1,Database!$A$1:$AS$1,0),FALSE)</f>
        <v/>
      </c>
      <c r="Q240" s="77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7">
        <f>VLOOKUP(A241,Database!$A:$AS,MATCH($B$1,Database!$A$1:$AS$1,0),FALSE)</f>
        <v/>
      </c>
      <c r="C241" s="77">
        <f>VLOOKUP(A241,Database!$A:$AS,MATCH($C$1,Database!$A$1:$AS$1,0),FALSE)</f>
        <v/>
      </c>
      <c r="D241" s="77">
        <f>VLOOKUP(A241,Database!$A:$AS,MATCH($D$1,Database!$A$1:$AS$1,0),FALSE)</f>
        <v/>
      </c>
      <c r="E241" s="77">
        <f>VLOOKUP(A241,Database!$A:$AS,MATCH($E$1,Database!$A$1:$AS$1,0),FALSE)</f>
        <v/>
      </c>
      <c r="F241" s="77">
        <f>VLOOKUP(A241,Database!$A:$AS,MATCH($F$1,Database!$A$1:$AS$1,0),FALSE)</f>
        <v/>
      </c>
      <c r="G241" s="77">
        <f>VLOOKUP(A241,Database!$A:$AS,MATCH($G$1,Database!$A$1:$AS$1,0),FALSE)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VLOOKUP(A241,Database!$A:$AS,MATCH($N$1,Database!$A$1:$AS$1,0),FALSE)</f>
        <v/>
      </c>
      <c r="O241" s="77">
        <f>(((Table134567891011121314151617343[[#This Row],[USA]]-VLOOKUP($U$1,A:N,14,))/VLOOKUP($U$1,A:N,14,))*100)+100</f>
        <v/>
      </c>
      <c r="P241" s="77">
        <f>VLOOKUP(A241,Database!$A:$AS,MATCH($P$1,Database!$A$1:$AS$1,0),FALSE)</f>
        <v/>
      </c>
      <c r="Q241" s="77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7">
        <f>VLOOKUP(A242,Database!$A:$AS,MATCH($B$1,Database!$A$1:$AS$1,0),FALSE)</f>
        <v/>
      </c>
      <c r="C242" s="77">
        <f>VLOOKUP(A242,Database!$A:$AS,MATCH($C$1,Database!$A$1:$AS$1,0),FALSE)</f>
        <v/>
      </c>
      <c r="D242" s="77">
        <f>VLOOKUP(A242,Database!$A:$AS,MATCH($D$1,Database!$A$1:$AS$1,0),FALSE)</f>
        <v/>
      </c>
      <c r="E242" s="77">
        <f>VLOOKUP(A242,Database!$A:$AS,MATCH($E$1,Database!$A$1:$AS$1,0),FALSE)</f>
        <v/>
      </c>
      <c r="F242" s="77">
        <f>VLOOKUP(A242,Database!$A:$AS,MATCH($F$1,Database!$A$1:$AS$1,0),FALSE)</f>
        <v/>
      </c>
      <c r="G242" s="77">
        <f>VLOOKUP(A242,Database!$A:$AS,MATCH($G$1,Database!$A$1:$AS$1,0),FALSE)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VLOOKUP(A242,Database!$A:$AS,MATCH($N$1,Database!$A$1:$AS$1,0),FALSE)</f>
        <v/>
      </c>
      <c r="O242" s="77">
        <f>(((Table134567891011121314151617343[[#This Row],[USA]]-VLOOKUP($U$1,A:N,14,))/VLOOKUP($U$1,A:N,14,))*100)+100</f>
        <v/>
      </c>
      <c r="P242" s="77">
        <f>VLOOKUP(A242,Database!$A:$AS,MATCH($P$1,Database!$A$1:$AS$1,0),FALSE)</f>
        <v/>
      </c>
      <c r="Q242" s="77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7">
        <f>VLOOKUP(A243,Database!$A:$AS,MATCH($B$1,Database!$A$1:$AS$1,0),FALSE)</f>
        <v/>
      </c>
      <c r="C243" s="77">
        <f>VLOOKUP(A243,Database!$A:$AS,MATCH($C$1,Database!$A$1:$AS$1,0),FALSE)</f>
        <v/>
      </c>
      <c r="D243" s="77">
        <f>VLOOKUP(A243,Database!$A:$AS,MATCH($D$1,Database!$A$1:$AS$1,0),FALSE)</f>
        <v/>
      </c>
      <c r="E243" s="77">
        <f>VLOOKUP(A243,Database!$A:$AS,MATCH($E$1,Database!$A$1:$AS$1,0),FALSE)</f>
        <v/>
      </c>
      <c r="F243" s="77">
        <f>VLOOKUP(A243,Database!$A:$AS,MATCH($F$1,Database!$A$1:$AS$1,0),FALSE)</f>
        <v/>
      </c>
      <c r="G243" s="77">
        <f>VLOOKUP(A243,Database!$A:$AS,MATCH($G$1,Database!$A$1:$AS$1,0),FALSE)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VLOOKUP(A243,Database!$A:$AS,MATCH($N$1,Database!$A$1:$AS$1,0),FALSE)</f>
        <v/>
      </c>
      <c r="O243" s="77">
        <f>(((Table134567891011121314151617343[[#This Row],[USA]]-VLOOKUP($U$1,A:N,14,))/VLOOKUP($U$1,A:N,14,))*100)+100</f>
        <v/>
      </c>
      <c r="P243" s="77">
        <f>VLOOKUP(A243,Database!$A:$AS,MATCH($P$1,Database!$A$1:$AS$1,0),FALSE)</f>
        <v/>
      </c>
      <c r="Q243" s="77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7">
        <f>VLOOKUP(A244,Database!$A:$AS,MATCH($B$1,Database!$A$1:$AS$1,0),FALSE)</f>
        <v/>
      </c>
      <c r="C244" s="77">
        <f>VLOOKUP(A244,Database!$A:$AS,MATCH($C$1,Database!$A$1:$AS$1,0),FALSE)</f>
        <v/>
      </c>
      <c r="D244" s="77">
        <f>VLOOKUP(A244,Database!$A:$AS,MATCH($D$1,Database!$A$1:$AS$1,0),FALSE)</f>
        <v/>
      </c>
      <c r="E244" s="77">
        <f>VLOOKUP(A244,Database!$A:$AS,MATCH($E$1,Database!$A$1:$AS$1,0),FALSE)</f>
        <v/>
      </c>
      <c r="F244" s="77">
        <f>VLOOKUP(A244,Database!$A:$AS,MATCH($F$1,Database!$A$1:$AS$1,0),FALSE)</f>
        <v/>
      </c>
      <c r="G244" s="77">
        <f>VLOOKUP(A244,Database!$A:$AS,MATCH($G$1,Database!$A$1:$AS$1,0),FALSE)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VLOOKUP(A244,Database!$A:$AS,MATCH($N$1,Database!$A$1:$AS$1,0),FALSE)</f>
        <v/>
      </c>
      <c r="O244" s="77">
        <f>(((Table134567891011121314151617343[[#This Row],[USA]]-VLOOKUP($U$1,A:N,14,))/VLOOKUP($U$1,A:N,14,))*100)+100</f>
        <v/>
      </c>
      <c r="P244" s="77">
        <f>VLOOKUP(A244,Database!$A:$AS,MATCH($P$1,Database!$A$1:$AS$1,0),FALSE)</f>
        <v/>
      </c>
      <c r="Q244" s="77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7">
        <f>VLOOKUP(A245,Database!$A:$AS,MATCH($B$1,Database!$A$1:$AS$1,0),FALSE)</f>
        <v/>
      </c>
      <c r="C245" s="77">
        <f>VLOOKUP(A245,Database!$A:$AS,MATCH($C$1,Database!$A$1:$AS$1,0),FALSE)</f>
        <v/>
      </c>
      <c r="D245" s="77">
        <f>VLOOKUP(A245,Database!$A:$AS,MATCH($D$1,Database!$A$1:$AS$1,0),FALSE)</f>
        <v/>
      </c>
      <c r="E245" s="77">
        <f>VLOOKUP(A245,Database!$A:$AS,MATCH($E$1,Database!$A$1:$AS$1,0),FALSE)</f>
        <v/>
      </c>
      <c r="F245" s="77">
        <f>VLOOKUP(A245,Database!$A:$AS,MATCH($F$1,Database!$A$1:$AS$1,0),FALSE)</f>
        <v/>
      </c>
      <c r="G245" s="77">
        <f>VLOOKUP(A245,Database!$A:$AS,MATCH($G$1,Database!$A$1:$AS$1,0),FALSE)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VLOOKUP(A245,Database!$A:$AS,MATCH($N$1,Database!$A$1:$AS$1,0),FALSE)</f>
        <v/>
      </c>
      <c r="O245" s="77">
        <f>(((Table134567891011121314151617343[[#This Row],[USA]]-VLOOKUP($U$1,A:N,14,))/VLOOKUP($U$1,A:N,14,))*100)+100</f>
        <v/>
      </c>
      <c r="P245" s="77">
        <f>VLOOKUP(A245,Database!$A:$AS,MATCH($P$1,Database!$A$1:$AS$1,0),FALSE)</f>
        <v/>
      </c>
      <c r="Q245" s="77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7">
        <f>VLOOKUP(A246,Database!$A:$AS,MATCH($B$1,Database!$A$1:$AS$1,0),FALSE)</f>
        <v/>
      </c>
      <c r="C246" s="77">
        <f>VLOOKUP(A246,Database!$A:$AS,MATCH($C$1,Database!$A$1:$AS$1,0),FALSE)</f>
        <v/>
      </c>
      <c r="D246" s="77">
        <f>VLOOKUP(A246,Database!$A:$AS,MATCH($D$1,Database!$A$1:$AS$1,0),FALSE)</f>
        <v/>
      </c>
      <c r="E246" s="77">
        <f>VLOOKUP(A246,Database!$A:$AS,MATCH($E$1,Database!$A$1:$AS$1,0),FALSE)</f>
        <v/>
      </c>
      <c r="F246" s="77">
        <f>VLOOKUP(A246,Database!$A:$AS,MATCH($F$1,Database!$A$1:$AS$1,0),FALSE)</f>
        <v/>
      </c>
      <c r="G246" s="77">
        <f>VLOOKUP(A246,Database!$A:$AS,MATCH($G$1,Database!$A$1:$AS$1,0),FALSE)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VLOOKUP(A246,Database!$A:$AS,MATCH($N$1,Database!$A$1:$AS$1,0),FALSE)</f>
        <v/>
      </c>
      <c r="O246" s="77">
        <f>(((Table134567891011121314151617343[[#This Row],[USA]]-VLOOKUP($U$1,A:N,14,))/VLOOKUP($U$1,A:N,14,))*100)+100</f>
        <v/>
      </c>
      <c r="P246" s="77">
        <f>VLOOKUP(A246,Database!$A:$AS,MATCH($P$1,Database!$A$1:$AS$1,0),FALSE)</f>
        <v/>
      </c>
      <c r="Q246" s="77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7">
        <f>VLOOKUP(A247,Database!$A:$AS,MATCH($B$1,Database!$A$1:$AS$1,0),FALSE)</f>
        <v/>
      </c>
      <c r="C247" s="77">
        <f>VLOOKUP(A247,Database!$A:$AS,MATCH($C$1,Database!$A$1:$AS$1,0),FALSE)</f>
        <v/>
      </c>
      <c r="D247" s="77">
        <f>VLOOKUP(A247,Database!$A:$AS,MATCH($D$1,Database!$A$1:$AS$1,0),FALSE)</f>
        <v/>
      </c>
      <c r="E247" s="77">
        <f>VLOOKUP(A247,Database!$A:$AS,MATCH($E$1,Database!$A$1:$AS$1,0),FALSE)</f>
        <v/>
      </c>
      <c r="F247" s="77">
        <f>VLOOKUP(A247,Database!$A:$AS,MATCH($F$1,Database!$A$1:$AS$1,0),FALSE)</f>
        <v/>
      </c>
      <c r="G247" s="77">
        <f>VLOOKUP(A247,Database!$A:$AS,MATCH($G$1,Database!$A$1:$AS$1,0),FALSE)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VLOOKUP(A247,Database!$A:$AS,MATCH($N$1,Database!$A$1:$AS$1,0),FALSE)</f>
        <v/>
      </c>
      <c r="O247" s="77">
        <f>(((Table134567891011121314151617343[[#This Row],[USA]]-VLOOKUP($U$1,A:N,14,))/VLOOKUP($U$1,A:N,14,))*100)+100</f>
        <v/>
      </c>
      <c r="P247" s="77">
        <f>VLOOKUP(A247,Database!$A:$AS,MATCH($P$1,Database!$A$1:$AS$1,0),FALSE)</f>
        <v/>
      </c>
      <c r="Q247" s="77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7">
        <f>VLOOKUP(A248,Database!$A:$AS,MATCH($B$1,Database!$A$1:$AS$1,0),FALSE)</f>
        <v/>
      </c>
      <c r="C248" s="77">
        <f>VLOOKUP(A248,Database!$A:$AS,MATCH($C$1,Database!$A$1:$AS$1,0),FALSE)</f>
        <v/>
      </c>
      <c r="D248" s="77">
        <f>VLOOKUP(A248,Database!$A:$AS,MATCH($D$1,Database!$A$1:$AS$1,0),FALSE)</f>
        <v/>
      </c>
      <c r="E248" s="77">
        <f>VLOOKUP(A248,Database!$A:$AS,MATCH($E$1,Database!$A$1:$AS$1,0),FALSE)</f>
        <v/>
      </c>
      <c r="F248" s="77">
        <f>VLOOKUP(A248,Database!$A:$AS,MATCH($F$1,Database!$A$1:$AS$1,0),FALSE)</f>
        <v/>
      </c>
      <c r="G248" s="77">
        <f>VLOOKUP(A248,Database!$A:$AS,MATCH($G$1,Database!$A$1:$AS$1,0),FALSE)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VLOOKUP(A248,Database!$A:$AS,MATCH($N$1,Database!$A$1:$AS$1,0),FALSE)</f>
        <v/>
      </c>
      <c r="O248" s="77">
        <f>(((Table134567891011121314151617343[[#This Row],[USA]]-VLOOKUP($U$1,A:N,14,))/VLOOKUP($U$1,A:N,14,))*100)+100</f>
        <v/>
      </c>
      <c r="P248" s="77">
        <f>VLOOKUP(A248,Database!$A:$AS,MATCH($P$1,Database!$A$1:$AS$1,0),FALSE)</f>
        <v/>
      </c>
      <c r="Q248" s="77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7">
        <f>VLOOKUP(A249,Database!$A:$AS,MATCH($B$1,Database!$A$1:$AS$1,0),FALSE)</f>
        <v/>
      </c>
      <c r="C249" s="77">
        <f>VLOOKUP(A249,Database!$A:$AS,MATCH($C$1,Database!$A$1:$AS$1,0),FALSE)</f>
        <v/>
      </c>
      <c r="D249" s="77">
        <f>VLOOKUP(A249,Database!$A:$AS,MATCH($D$1,Database!$A$1:$AS$1,0),FALSE)</f>
        <v/>
      </c>
      <c r="E249" s="77">
        <f>VLOOKUP(A249,Database!$A:$AS,MATCH($E$1,Database!$A$1:$AS$1,0),FALSE)</f>
        <v/>
      </c>
      <c r="F249" s="77">
        <f>VLOOKUP(A249,Database!$A:$AS,MATCH($F$1,Database!$A$1:$AS$1,0),FALSE)</f>
        <v/>
      </c>
      <c r="G249" s="77">
        <f>VLOOKUP(A249,Database!$A:$AS,MATCH($G$1,Database!$A$1:$AS$1,0),FALSE)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VLOOKUP(A249,Database!$A:$AS,MATCH($N$1,Database!$A$1:$AS$1,0),FALSE)</f>
        <v/>
      </c>
      <c r="O249" s="77">
        <f>(((Table134567891011121314151617343[[#This Row],[USA]]-VLOOKUP($U$1,A:N,14,))/VLOOKUP($U$1,A:N,14,))*100)+100</f>
        <v/>
      </c>
      <c r="P249" s="77">
        <f>VLOOKUP(A249,Database!$A:$AS,MATCH($P$1,Database!$A$1:$AS$1,0),FALSE)</f>
        <v/>
      </c>
      <c r="Q249" s="77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7">
        <f>VLOOKUP(A250,Database!$A:$AS,MATCH($B$1,Database!$A$1:$AS$1,0),FALSE)</f>
        <v/>
      </c>
      <c r="C250" s="77">
        <f>VLOOKUP(A250,Database!$A:$AS,MATCH($C$1,Database!$A$1:$AS$1,0),FALSE)</f>
        <v/>
      </c>
      <c r="D250" s="77">
        <f>VLOOKUP(A250,Database!$A:$AS,MATCH($D$1,Database!$A$1:$AS$1,0),FALSE)</f>
        <v/>
      </c>
      <c r="E250" s="77">
        <f>VLOOKUP(A250,Database!$A:$AS,MATCH($E$1,Database!$A$1:$AS$1,0),FALSE)</f>
        <v/>
      </c>
      <c r="F250" s="77">
        <f>VLOOKUP(A250,Database!$A:$AS,MATCH($F$1,Database!$A$1:$AS$1,0),FALSE)</f>
        <v/>
      </c>
      <c r="G250" s="77">
        <f>VLOOKUP(A250,Database!$A:$AS,MATCH($G$1,Database!$A$1:$AS$1,0),FALSE)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VLOOKUP(A250,Database!$A:$AS,MATCH($N$1,Database!$A$1:$AS$1,0),FALSE)</f>
        <v/>
      </c>
      <c r="O250" s="77">
        <f>(((Table134567891011121314151617343[[#This Row],[USA]]-VLOOKUP($U$1,A:N,14,))/VLOOKUP($U$1,A:N,14,))*100)+100</f>
        <v/>
      </c>
      <c r="P250" s="77">
        <f>VLOOKUP(A250,Database!$A:$AS,MATCH($P$1,Database!$A$1:$AS$1,0),FALSE)</f>
        <v/>
      </c>
      <c r="Q250" s="77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7">
        <f>VLOOKUP(A251,Database!$A:$AS,MATCH($B$1,Database!$A$1:$AS$1,0),FALSE)</f>
        <v/>
      </c>
      <c r="C251" s="77">
        <f>VLOOKUP(A251,Database!$A:$AS,MATCH($C$1,Database!$A$1:$AS$1,0),FALSE)</f>
        <v/>
      </c>
      <c r="D251" s="77">
        <f>VLOOKUP(A251,Database!$A:$AS,MATCH($D$1,Database!$A$1:$AS$1,0),FALSE)</f>
        <v/>
      </c>
      <c r="E251" s="77">
        <f>VLOOKUP(A251,Database!$A:$AS,MATCH($E$1,Database!$A$1:$AS$1,0),FALSE)</f>
        <v/>
      </c>
      <c r="F251" s="77">
        <f>VLOOKUP(A251,Database!$A:$AS,MATCH($F$1,Database!$A$1:$AS$1,0),FALSE)</f>
        <v/>
      </c>
      <c r="G251" s="77">
        <f>VLOOKUP(A251,Database!$A:$AS,MATCH($G$1,Database!$A$1:$AS$1,0),FALSE)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VLOOKUP(A251,Database!$A:$AS,MATCH($N$1,Database!$A$1:$AS$1,0),FALSE)</f>
        <v/>
      </c>
      <c r="O251" s="77">
        <f>(((Table134567891011121314151617343[[#This Row],[USA]]-VLOOKUP($U$1,A:N,14,))/VLOOKUP($U$1,A:N,14,))*100)+100</f>
        <v/>
      </c>
      <c r="P251" s="77">
        <f>VLOOKUP(A251,Database!$A:$AS,MATCH($P$1,Database!$A$1:$AS$1,0),FALSE)</f>
        <v/>
      </c>
      <c r="Q251" s="77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7">
        <f>VLOOKUP(A252,Database!$A:$AS,MATCH($B$1,Database!$A$1:$AS$1,0),FALSE)</f>
        <v/>
      </c>
      <c r="C252" s="77">
        <f>VLOOKUP(A252,Database!$A:$AS,MATCH($C$1,Database!$A$1:$AS$1,0),FALSE)</f>
        <v/>
      </c>
      <c r="D252" s="77">
        <f>VLOOKUP(A252,Database!$A:$AS,MATCH($D$1,Database!$A$1:$AS$1,0),FALSE)</f>
        <v/>
      </c>
      <c r="E252" s="77">
        <f>VLOOKUP(A252,Database!$A:$AS,MATCH($E$1,Database!$A$1:$AS$1,0),FALSE)</f>
        <v/>
      </c>
      <c r="F252" s="77">
        <f>VLOOKUP(A252,Database!$A:$AS,MATCH($F$1,Database!$A$1:$AS$1,0),FALSE)</f>
        <v/>
      </c>
      <c r="G252" s="77">
        <f>VLOOKUP(A252,Database!$A:$AS,MATCH($G$1,Database!$A$1:$AS$1,0),FALSE)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VLOOKUP(A252,Database!$A:$AS,MATCH($N$1,Database!$A$1:$AS$1,0),FALSE)</f>
        <v/>
      </c>
      <c r="O252" s="77">
        <f>(((Table134567891011121314151617343[[#This Row],[USA]]-VLOOKUP($U$1,A:N,14,))/VLOOKUP($U$1,A:N,14,))*100)+100</f>
        <v/>
      </c>
      <c r="P252" s="77">
        <f>VLOOKUP(A252,Database!$A:$AS,MATCH($P$1,Database!$A$1:$AS$1,0),FALSE)</f>
        <v/>
      </c>
      <c r="Q252" s="77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7">
        <f>VLOOKUP(A253,Database!$A:$AS,MATCH($B$1,Database!$A$1:$AS$1,0),FALSE)</f>
        <v/>
      </c>
      <c r="C253" s="77">
        <f>VLOOKUP(A253,Database!$A:$AS,MATCH($C$1,Database!$A$1:$AS$1,0),FALSE)</f>
        <v/>
      </c>
      <c r="D253" s="77">
        <f>VLOOKUP(A253,Database!$A:$AS,MATCH($D$1,Database!$A$1:$AS$1,0),FALSE)</f>
        <v/>
      </c>
      <c r="E253" s="77">
        <f>VLOOKUP(A253,Database!$A:$AS,MATCH($E$1,Database!$A$1:$AS$1,0),FALSE)</f>
        <v/>
      </c>
      <c r="F253" s="77">
        <f>VLOOKUP(A253,Database!$A:$AS,MATCH($F$1,Database!$A$1:$AS$1,0),FALSE)</f>
        <v/>
      </c>
      <c r="G253" s="77">
        <f>VLOOKUP(A253,Database!$A:$AS,MATCH($G$1,Database!$A$1:$AS$1,0),FALSE)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VLOOKUP(A253,Database!$A:$AS,MATCH($N$1,Database!$A$1:$AS$1,0),FALSE)</f>
        <v/>
      </c>
      <c r="O253" s="77">
        <f>(((Table134567891011121314151617343[[#This Row],[USA]]-VLOOKUP($U$1,A:N,14,))/VLOOKUP($U$1,A:N,14,))*100)+100</f>
        <v/>
      </c>
      <c r="P253" s="77">
        <f>VLOOKUP(A253,Database!$A:$AS,MATCH($P$1,Database!$A$1:$AS$1,0),FALSE)</f>
        <v/>
      </c>
      <c r="Q253" s="77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7">
        <f>VLOOKUP(A254,Database!$A:$AS,MATCH($B$1,Database!$A$1:$AS$1,0),FALSE)</f>
        <v/>
      </c>
      <c r="C254" s="77">
        <f>VLOOKUP(A254,Database!$A:$AS,MATCH($C$1,Database!$A$1:$AS$1,0),FALSE)</f>
        <v/>
      </c>
      <c r="D254" s="77">
        <f>VLOOKUP(A254,Database!$A:$AS,MATCH($D$1,Database!$A$1:$AS$1,0),FALSE)</f>
        <v/>
      </c>
      <c r="E254" s="77">
        <f>VLOOKUP(A254,Database!$A:$AS,MATCH($E$1,Database!$A$1:$AS$1,0),FALSE)</f>
        <v/>
      </c>
      <c r="F254" s="77">
        <f>VLOOKUP(A254,Database!$A:$AS,MATCH($F$1,Database!$A$1:$AS$1,0),FALSE)</f>
        <v/>
      </c>
      <c r="G254" s="77">
        <f>VLOOKUP(A254,Database!$A:$AS,MATCH($G$1,Database!$A$1:$AS$1,0),FALSE)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VLOOKUP(A254,Database!$A:$AS,MATCH($N$1,Database!$A$1:$AS$1,0),FALSE)</f>
        <v/>
      </c>
      <c r="O254" s="77">
        <f>(((Table134567891011121314151617343[[#This Row],[USA]]-VLOOKUP($U$1,A:N,14,))/VLOOKUP($U$1,A:N,14,))*100)+100</f>
        <v/>
      </c>
      <c r="P254" s="77">
        <f>VLOOKUP(A254,Database!$A:$AS,MATCH($P$1,Database!$A$1:$AS$1,0),FALSE)</f>
        <v/>
      </c>
      <c r="Q254" s="77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7">
        <f>VLOOKUP(A255,Database!$A:$AS,MATCH($B$1,Database!$A$1:$AS$1,0),FALSE)</f>
        <v/>
      </c>
      <c r="C255" s="77">
        <f>VLOOKUP(A255,Database!$A:$AS,MATCH($C$1,Database!$A$1:$AS$1,0),FALSE)</f>
        <v/>
      </c>
      <c r="D255" s="77">
        <f>VLOOKUP(A255,Database!$A:$AS,MATCH($D$1,Database!$A$1:$AS$1,0),FALSE)</f>
        <v/>
      </c>
      <c r="E255" s="77">
        <f>VLOOKUP(A255,Database!$A:$AS,MATCH($E$1,Database!$A$1:$AS$1,0),FALSE)</f>
        <v/>
      </c>
      <c r="F255" s="77">
        <f>VLOOKUP(A255,Database!$A:$AS,MATCH($F$1,Database!$A$1:$AS$1,0),FALSE)</f>
        <v/>
      </c>
      <c r="G255" s="77">
        <f>VLOOKUP(A255,Database!$A:$AS,MATCH($G$1,Database!$A$1:$AS$1,0),FALSE)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VLOOKUP(A255,Database!$A:$AS,MATCH($N$1,Database!$A$1:$AS$1,0),FALSE)</f>
        <v/>
      </c>
      <c r="O255" s="77">
        <f>(((Table134567891011121314151617343[[#This Row],[USA]]-VLOOKUP($U$1,A:N,14,))/VLOOKUP($U$1,A:N,14,))*100)+100</f>
        <v/>
      </c>
      <c r="P255" s="77">
        <f>VLOOKUP(A255,Database!$A:$AS,MATCH($P$1,Database!$A$1:$AS$1,0),FALSE)</f>
        <v/>
      </c>
      <c r="Q255" s="77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7">
        <f>VLOOKUP(A256,Database!$A:$AS,MATCH($B$1,Database!$A$1:$AS$1,0),FALSE)</f>
        <v/>
      </c>
      <c r="C256" s="77">
        <f>VLOOKUP(A256,Database!$A:$AS,MATCH($C$1,Database!$A$1:$AS$1,0),FALSE)</f>
        <v/>
      </c>
      <c r="D256" s="77">
        <f>VLOOKUP(A256,Database!$A:$AS,MATCH($D$1,Database!$A$1:$AS$1,0),FALSE)</f>
        <v/>
      </c>
      <c r="E256" s="77">
        <f>VLOOKUP(A256,Database!$A:$AS,MATCH($E$1,Database!$A$1:$AS$1,0),FALSE)</f>
        <v/>
      </c>
      <c r="F256" s="77">
        <f>VLOOKUP(A256,Database!$A:$AS,MATCH($F$1,Database!$A$1:$AS$1,0),FALSE)</f>
        <v/>
      </c>
      <c r="G256" s="77">
        <f>VLOOKUP(A256,Database!$A:$AS,MATCH($G$1,Database!$A$1:$AS$1,0),FALSE)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VLOOKUP(A256,Database!$A:$AS,MATCH($N$1,Database!$A$1:$AS$1,0),FALSE)</f>
        <v/>
      </c>
      <c r="O256" s="77">
        <f>(((Table134567891011121314151617343[[#This Row],[USA]]-VLOOKUP($U$1,A:N,14,))/VLOOKUP($U$1,A:N,14,))*100)+100</f>
        <v/>
      </c>
      <c r="P256" s="77">
        <f>VLOOKUP(A256,Database!$A:$AS,MATCH($P$1,Database!$A$1:$AS$1,0),FALSE)</f>
        <v/>
      </c>
      <c r="Q256" s="77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7">
        <f>VLOOKUP(A257,Database!$A:$AS,MATCH($B$1,Database!$A$1:$AS$1,0),FALSE)</f>
        <v/>
      </c>
      <c r="C257" s="77">
        <f>VLOOKUP(A257,Database!$A:$AS,MATCH($C$1,Database!$A$1:$AS$1,0),FALSE)</f>
        <v/>
      </c>
      <c r="D257" s="77">
        <f>VLOOKUP(A257,Database!$A:$AS,MATCH($D$1,Database!$A$1:$AS$1,0),FALSE)</f>
        <v/>
      </c>
      <c r="E257" s="77">
        <f>VLOOKUP(A257,Database!$A:$AS,MATCH($E$1,Database!$A$1:$AS$1,0),FALSE)</f>
        <v/>
      </c>
      <c r="F257" s="77">
        <f>VLOOKUP(A257,Database!$A:$AS,MATCH($F$1,Database!$A$1:$AS$1,0),FALSE)</f>
        <v/>
      </c>
      <c r="G257" s="77">
        <f>VLOOKUP(A257,Database!$A:$AS,MATCH($G$1,Database!$A$1:$AS$1,0),FALSE)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VLOOKUP(A257,Database!$A:$AS,MATCH($N$1,Database!$A$1:$AS$1,0),FALSE)</f>
        <v/>
      </c>
      <c r="O257" s="77">
        <f>(((Table134567891011121314151617343[[#This Row],[USA]]-VLOOKUP($U$1,A:N,14,))/VLOOKUP($U$1,A:N,14,))*100)+100</f>
        <v/>
      </c>
      <c r="P257" s="77">
        <f>VLOOKUP(A257,Database!$A:$AS,MATCH($P$1,Database!$A$1:$AS$1,0),FALSE)</f>
        <v/>
      </c>
      <c r="Q257" s="77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7">
        <f>VLOOKUP(A258,Database!$A:$AS,MATCH($B$1,Database!$A$1:$AS$1,0),FALSE)</f>
        <v/>
      </c>
      <c r="C258" s="77">
        <f>VLOOKUP(A258,Database!$A:$AS,MATCH($C$1,Database!$A$1:$AS$1,0),FALSE)</f>
        <v/>
      </c>
      <c r="D258" s="77">
        <f>VLOOKUP(A258,Database!$A:$AS,MATCH($D$1,Database!$A$1:$AS$1,0),FALSE)</f>
        <v/>
      </c>
      <c r="E258" s="77">
        <f>VLOOKUP(A258,Database!$A:$AS,MATCH($E$1,Database!$A$1:$AS$1,0),FALSE)</f>
        <v/>
      </c>
      <c r="F258" s="77">
        <f>VLOOKUP(A258,Database!$A:$AS,MATCH($F$1,Database!$A$1:$AS$1,0),FALSE)</f>
        <v/>
      </c>
      <c r="G258" s="77">
        <f>VLOOKUP(A258,Database!$A:$AS,MATCH($G$1,Database!$A$1:$AS$1,0),FALSE)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VLOOKUP(A258,Database!$A:$AS,MATCH($N$1,Database!$A$1:$AS$1,0),FALSE)</f>
        <v/>
      </c>
      <c r="O258" s="77">
        <f>(((Table134567891011121314151617343[[#This Row],[USA]]-VLOOKUP($U$1,A:N,14,))/VLOOKUP($U$1,A:N,14,))*100)+100</f>
        <v/>
      </c>
      <c r="P258" s="77">
        <f>VLOOKUP(A258,Database!$A:$AS,MATCH($P$1,Database!$A$1:$AS$1,0),FALSE)</f>
        <v/>
      </c>
      <c r="Q258" s="77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7">
        <f>VLOOKUP(A259,Database!$A:$AS,MATCH($B$1,Database!$A$1:$AS$1,0),FALSE)</f>
        <v/>
      </c>
      <c r="C259" s="77">
        <f>VLOOKUP(A259,Database!$A:$AS,MATCH($C$1,Database!$A$1:$AS$1,0),FALSE)</f>
        <v/>
      </c>
      <c r="D259" s="77">
        <f>VLOOKUP(A259,Database!$A:$AS,MATCH($D$1,Database!$A$1:$AS$1,0),FALSE)</f>
        <v/>
      </c>
      <c r="E259" s="77">
        <f>VLOOKUP(A259,Database!$A:$AS,MATCH($E$1,Database!$A$1:$AS$1,0),FALSE)</f>
        <v/>
      </c>
      <c r="F259" s="77">
        <f>VLOOKUP(A259,Database!$A:$AS,MATCH($F$1,Database!$A$1:$AS$1,0),FALSE)</f>
        <v/>
      </c>
      <c r="G259" s="77">
        <f>VLOOKUP(A259,Database!$A:$AS,MATCH($G$1,Database!$A$1:$AS$1,0),FALSE)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VLOOKUP(A259,Database!$A:$AS,MATCH($N$1,Database!$A$1:$AS$1,0),FALSE)</f>
        <v/>
      </c>
      <c r="O259" s="77">
        <f>(((Table134567891011121314151617343[[#This Row],[USA]]-VLOOKUP($U$1,A:N,14,))/VLOOKUP($U$1,A:N,14,))*100)+100</f>
        <v/>
      </c>
      <c r="P259" s="77">
        <f>VLOOKUP(A259,Database!$A:$AS,MATCH($P$1,Database!$A$1:$AS$1,0),FALSE)</f>
        <v/>
      </c>
      <c r="Q259" s="77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7">
        <f>VLOOKUP(A260,Database!$A:$AS,MATCH($B$1,Database!$A$1:$AS$1,0),FALSE)</f>
        <v/>
      </c>
      <c r="C260" s="77">
        <f>VLOOKUP(A260,Database!$A:$AS,MATCH($C$1,Database!$A$1:$AS$1,0),FALSE)</f>
        <v/>
      </c>
      <c r="D260" s="77">
        <f>VLOOKUP(A260,Database!$A:$AS,MATCH($D$1,Database!$A$1:$AS$1,0),FALSE)</f>
        <v/>
      </c>
      <c r="E260" s="77">
        <f>VLOOKUP(A260,Database!$A:$AS,MATCH($E$1,Database!$A$1:$AS$1,0),FALSE)</f>
        <v/>
      </c>
      <c r="F260" s="77">
        <f>VLOOKUP(A260,Database!$A:$AS,MATCH($F$1,Database!$A$1:$AS$1,0),FALSE)</f>
        <v/>
      </c>
      <c r="G260" s="77">
        <f>VLOOKUP(A260,Database!$A:$AS,MATCH($G$1,Database!$A$1:$AS$1,0),FALSE)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VLOOKUP(A260,Database!$A:$AS,MATCH($N$1,Database!$A$1:$AS$1,0),FALSE)</f>
        <v/>
      </c>
      <c r="O260" s="77">
        <f>(((Table134567891011121314151617343[[#This Row],[USA]]-VLOOKUP($U$1,A:N,14,))/VLOOKUP($U$1,A:N,14,))*100)+100</f>
        <v/>
      </c>
      <c r="P260" s="77">
        <f>VLOOKUP(A260,Database!$A:$AS,MATCH($P$1,Database!$A$1:$AS$1,0),FALSE)</f>
        <v/>
      </c>
      <c r="Q260" s="77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7">
        <f>VLOOKUP(A261,Database!$A:$AS,MATCH($B$1,Database!$A$1:$AS$1,0),FALSE)</f>
        <v/>
      </c>
      <c r="C261" s="77">
        <f>VLOOKUP(A261,Database!$A:$AS,MATCH($C$1,Database!$A$1:$AS$1,0),FALSE)</f>
        <v/>
      </c>
      <c r="D261" s="77">
        <f>VLOOKUP(A261,Database!$A:$AS,MATCH($D$1,Database!$A$1:$AS$1,0),FALSE)</f>
        <v/>
      </c>
      <c r="E261" s="77">
        <f>VLOOKUP(A261,Database!$A:$AS,MATCH($E$1,Database!$A$1:$AS$1,0),FALSE)</f>
        <v/>
      </c>
      <c r="F261" s="77">
        <f>VLOOKUP(A261,Database!$A:$AS,MATCH($F$1,Database!$A$1:$AS$1,0),FALSE)</f>
        <v/>
      </c>
      <c r="G261" s="77">
        <f>VLOOKUP(A261,Database!$A:$AS,MATCH($G$1,Database!$A$1:$AS$1,0),FALSE)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VLOOKUP(A261,Database!$A:$AS,MATCH($N$1,Database!$A$1:$AS$1,0),FALSE)</f>
        <v/>
      </c>
      <c r="O261" s="77">
        <f>(((Table134567891011121314151617343[[#This Row],[USA]]-VLOOKUP($U$1,A:N,14,))/VLOOKUP($U$1,A:N,14,))*100)+100</f>
        <v/>
      </c>
      <c r="P261" s="77">
        <f>VLOOKUP(A261,Database!$A:$AS,MATCH($P$1,Database!$A$1:$AS$1,0),FALSE)</f>
        <v/>
      </c>
      <c r="Q261" s="77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7">
        <f>VLOOKUP(A262,Database!$A:$AS,MATCH($B$1,Database!$A$1:$AS$1,0),FALSE)</f>
        <v/>
      </c>
      <c r="C262" s="77">
        <f>VLOOKUP(A262,Database!$A:$AS,MATCH($C$1,Database!$A$1:$AS$1,0),FALSE)</f>
        <v/>
      </c>
      <c r="D262" s="77">
        <f>VLOOKUP(A262,Database!$A:$AS,MATCH($D$1,Database!$A$1:$AS$1,0),FALSE)</f>
        <v/>
      </c>
      <c r="E262" s="77">
        <f>VLOOKUP(A262,Database!$A:$AS,MATCH($E$1,Database!$A$1:$AS$1,0),FALSE)</f>
        <v/>
      </c>
      <c r="F262" s="77">
        <f>VLOOKUP(A262,Database!$A:$AS,MATCH($F$1,Database!$A$1:$AS$1,0),FALSE)</f>
        <v/>
      </c>
      <c r="G262" s="77">
        <f>VLOOKUP(A262,Database!$A:$AS,MATCH($G$1,Database!$A$1:$AS$1,0),FALSE)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VLOOKUP(A262,Database!$A:$AS,MATCH($N$1,Database!$A$1:$AS$1,0),FALSE)</f>
        <v/>
      </c>
      <c r="O262" s="77">
        <f>(((Table134567891011121314151617343[[#This Row],[USA]]-VLOOKUP($U$1,A:N,14,))/VLOOKUP($U$1,A:N,14,))*100)+100</f>
        <v/>
      </c>
      <c r="P262" s="77">
        <f>VLOOKUP(A262,Database!$A:$AS,MATCH($P$1,Database!$A$1:$AS$1,0),FALSE)</f>
        <v/>
      </c>
      <c r="Q262" s="77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7">
        <f>VLOOKUP(A263,Database!$A:$AS,MATCH($B$1,Database!$A$1:$AS$1,0),FALSE)</f>
        <v/>
      </c>
      <c r="C263" s="77">
        <f>VLOOKUP(A263,Database!$A:$AS,MATCH($C$1,Database!$A$1:$AS$1,0),FALSE)</f>
        <v/>
      </c>
      <c r="D263" s="77">
        <f>VLOOKUP(A263,Database!$A:$AS,MATCH($D$1,Database!$A$1:$AS$1,0),FALSE)</f>
        <v/>
      </c>
      <c r="E263" s="77">
        <f>VLOOKUP(A263,Database!$A:$AS,MATCH($E$1,Database!$A$1:$AS$1,0),FALSE)</f>
        <v/>
      </c>
      <c r="F263" s="77">
        <f>VLOOKUP(A263,Database!$A:$AS,MATCH($F$1,Database!$A$1:$AS$1,0),FALSE)</f>
        <v/>
      </c>
      <c r="G263" s="77">
        <f>VLOOKUP(A263,Database!$A:$AS,MATCH($G$1,Database!$A$1:$AS$1,0),FALSE)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VLOOKUP(A263,Database!$A:$AS,MATCH($N$1,Database!$A$1:$AS$1,0),FALSE)</f>
        <v/>
      </c>
      <c r="O263" s="77">
        <f>(((Table134567891011121314151617343[[#This Row],[USA]]-VLOOKUP($U$1,A:N,14,))/VLOOKUP($U$1,A:N,14,))*100)+100</f>
        <v/>
      </c>
      <c r="P263" s="77">
        <f>VLOOKUP(A263,Database!$A:$AS,MATCH($P$1,Database!$A$1:$AS$1,0),FALSE)</f>
        <v/>
      </c>
      <c r="Q263" s="77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7">
        <f>VLOOKUP(A264,Database!$A:$AS,MATCH($B$1,Database!$A$1:$AS$1,0),FALSE)</f>
        <v/>
      </c>
      <c r="C264" s="77">
        <f>VLOOKUP(A264,Database!$A:$AS,MATCH($C$1,Database!$A$1:$AS$1,0),FALSE)</f>
        <v/>
      </c>
      <c r="D264" s="77">
        <f>VLOOKUP(A264,Database!$A:$AS,MATCH($D$1,Database!$A$1:$AS$1,0),FALSE)</f>
        <v/>
      </c>
      <c r="E264" s="77">
        <f>VLOOKUP(A264,Database!$A:$AS,MATCH($E$1,Database!$A$1:$AS$1,0),FALSE)</f>
        <v/>
      </c>
      <c r="F264" s="77">
        <f>VLOOKUP(A264,Database!$A:$AS,MATCH($F$1,Database!$A$1:$AS$1,0),FALSE)</f>
        <v/>
      </c>
      <c r="G264" s="77">
        <f>VLOOKUP(A264,Database!$A:$AS,MATCH($G$1,Database!$A$1:$AS$1,0),FALSE)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VLOOKUP(A264,Database!$A:$AS,MATCH($N$1,Database!$A$1:$AS$1,0),FALSE)</f>
        <v/>
      </c>
      <c r="O264" s="77">
        <f>(((Table134567891011121314151617343[[#This Row],[USA]]-VLOOKUP($U$1,A:N,14,))/VLOOKUP($U$1,A:N,14,))*100)+100</f>
        <v/>
      </c>
      <c r="P264" s="77">
        <f>VLOOKUP(A264,Database!$A:$AS,MATCH($P$1,Database!$A$1:$AS$1,0),FALSE)</f>
        <v/>
      </c>
      <c r="Q264" s="77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7">
        <f>VLOOKUP(A265,Database!$A:$AS,MATCH($B$1,Database!$A$1:$AS$1,0),FALSE)</f>
        <v/>
      </c>
      <c r="C265" s="77">
        <f>VLOOKUP(A265,Database!$A:$AS,MATCH($C$1,Database!$A$1:$AS$1,0),FALSE)</f>
        <v/>
      </c>
      <c r="D265" s="77">
        <f>VLOOKUP(A265,Database!$A:$AS,MATCH($D$1,Database!$A$1:$AS$1,0),FALSE)</f>
        <v/>
      </c>
      <c r="E265" s="77">
        <f>VLOOKUP(A265,Database!$A:$AS,MATCH($E$1,Database!$A$1:$AS$1,0),FALSE)</f>
        <v/>
      </c>
      <c r="F265" s="77">
        <f>VLOOKUP(A265,Database!$A:$AS,MATCH($F$1,Database!$A$1:$AS$1,0),FALSE)</f>
        <v/>
      </c>
      <c r="G265" s="77">
        <f>VLOOKUP(A265,Database!$A:$AS,MATCH($G$1,Database!$A$1:$AS$1,0),FALSE)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VLOOKUP(A265,Database!$A:$AS,MATCH($N$1,Database!$A$1:$AS$1,0),FALSE)</f>
        <v/>
      </c>
      <c r="O265" s="77">
        <f>(((Table134567891011121314151617343[[#This Row],[USA]]-VLOOKUP($U$1,A:N,14,))/VLOOKUP($U$1,A:N,14,))*100)+100</f>
        <v/>
      </c>
      <c r="P265" s="77">
        <f>VLOOKUP(A265,Database!$A:$AS,MATCH($P$1,Database!$A$1:$AS$1,0),FALSE)</f>
        <v/>
      </c>
      <c r="Q265" s="77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7">
        <f>VLOOKUP(A266,Database!$A:$AS,MATCH($B$1,Database!$A$1:$AS$1,0),FALSE)</f>
        <v/>
      </c>
      <c r="C266" s="77">
        <f>VLOOKUP(A266,Database!$A:$AS,MATCH($C$1,Database!$A$1:$AS$1,0),FALSE)</f>
        <v/>
      </c>
      <c r="D266" s="77">
        <f>VLOOKUP(A266,Database!$A:$AS,MATCH($D$1,Database!$A$1:$AS$1,0),FALSE)</f>
        <v/>
      </c>
      <c r="E266" s="77">
        <f>VLOOKUP(A266,Database!$A:$AS,MATCH($E$1,Database!$A$1:$AS$1,0),FALSE)</f>
        <v/>
      </c>
      <c r="F266" s="77">
        <f>VLOOKUP(A266,Database!$A:$AS,MATCH($F$1,Database!$A$1:$AS$1,0),FALSE)</f>
        <v/>
      </c>
      <c r="G266" s="77">
        <f>VLOOKUP(A266,Database!$A:$AS,MATCH($G$1,Database!$A$1:$AS$1,0),FALSE)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VLOOKUP(A266,Database!$A:$AS,MATCH($N$1,Database!$A$1:$AS$1,0),FALSE)</f>
        <v/>
      </c>
      <c r="O266" s="77">
        <f>(((Table134567891011121314151617343[[#This Row],[USA]]-VLOOKUP($U$1,A:N,14,))/VLOOKUP($U$1,A:N,14,))*100)+100</f>
        <v/>
      </c>
      <c r="P266" s="77">
        <f>VLOOKUP(A266,Database!$A:$AS,MATCH($P$1,Database!$A$1:$AS$1,0),FALSE)</f>
        <v/>
      </c>
      <c r="Q266" s="77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7">
        <f>VLOOKUP(A267,Database!$A:$AS,MATCH($B$1,Database!$A$1:$AS$1,0),FALSE)</f>
        <v/>
      </c>
      <c r="C267" s="77">
        <f>VLOOKUP(A267,Database!$A:$AS,MATCH($C$1,Database!$A$1:$AS$1,0),FALSE)</f>
        <v/>
      </c>
      <c r="D267" s="77">
        <f>VLOOKUP(A267,Database!$A:$AS,MATCH($D$1,Database!$A$1:$AS$1,0),FALSE)</f>
        <v/>
      </c>
      <c r="E267" s="77">
        <f>VLOOKUP(A267,Database!$A:$AS,MATCH($E$1,Database!$A$1:$AS$1,0),FALSE)</f>
        <v/>
      </c>
      <c r="F267" s="77">
        <f>VLOOKUP(A267,Database!$A:$AS,MATCH($F$1,Database!$A$1:$AS$1,0),FALSE)</f>
        <v/>
      </c>
      <c r="G267" s="77">
        <f>VLOOKUP(A267,Database!$A:$AS,MATCH($G$1,Database!$A$1:$AS$1,0),FALSE)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VLOOKUP(A267,Database!$A:$AS,MATCH($N$1,Database!$A$1:$AS$1,0),FALSE)</f>
        <v/>
      </c>
      <c r="O267" s="77">
        <f>(((Table134567891011121314151617343[[#This Row],[USA]]-VLOOKUP($U$1,A:N,14,))/VLOOKUP($U$1,A:N,14,))*100)+100</f>
        <v/>
      </c>
      <c r="P267" s="77">
        <f>VLOOKUP(A267,Database!$A:$AS,MATCH($P$1,Database!$A$1:$AS$1,0),FALSE)</f>
        <v/>
      </c>
      <c r="Q267" s="77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7">
        <f>VLOOKUP(A268,Database!$A:$AS,MATCH($B$1,Database!$A$1:$AS$1,0),FALSE)</f>
        <v/>
      </c>
      <c r="C268" s="77">
        <f>VLOOKUP(A268,Database!$A:$AS,MATCH($C$1,Database!$A$1:$AS$1,0),FALSE)</f>
        <v/>
      </c>
      <c r="D268" s="77">
        <f>VLOOKUP(A268,Database!$A:$AS,MATCH($D$1,Database!$A$1:$AS$1,0),FALSE)</f>
        <v/>
      </c>
      <c r="E268" s="77">
        <f>VLOOKUP(A268,Database!$A:$AS,MATCH($E$1,Database!$A$1:$AS$1,0),FALSE)</f>
        <v/>
      </c>
      <c r="F268" s="77">
        <f>VLOOKUP(A268,Database!$A:$AS,MATCH($F$1,Database!$A$1:$AS$1,0),FALSE)</f>
        <v/>
      </c>
      <c r="G268" s="77">
        <f>VLOOKUP(A268,Database!$A:$AS,MATCH($G$1,Database!$A$1:$AS$1,0),FALSE)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VLOOKUP(A268,Database!$A:$AS,MATCH($N$1,Database!$A$1:$AS$1,0),FALSE)</f>
        <v/>
      </c>
      <c r="O268" s="77">
        <f>(((Table134567891011121314151617343[[#This Row],[USA]]-VLOOKUP($U$1,A:N,14,))/VLOOKUP($U$1,A:N,14,))*100)+100</f>
        <v/>
      </c>
      <c r="P268" s="77">
        <f>VLOOKUP(A268,Database!$A:$AS,MATCH($P$1,Database!$A$1:$AS$1,0),FALSE)</f>
        <v/>
      </c>
      <c r="Q268" s="77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7">
        <f>VLOOKUP(A269,Database!$A:$AS,MATCH($B$1,Database!$A$1:$AS$1,0),FALSE)</f>
        <v/>
      </c>
      <c r="C269" s="77">
        <f>VLOOKUP(A269,Database!$A:$AS,MATCH($C$1,Database!$A$1:$AS$1,0),FALSE)</f>
        <v/>
      </c>
      <c r="D269" s="77">
        <f>VLOOKUP(A269,Database!$A:$AS,MATCH($D$1,Database!$A$1:$AS$1,0),FALSE)</f>
        <v/>
      </c>
      <c r="E269" s="77">
        <f>VLOOKUP(A269,Database!$A:$AS,MATCH($E$1,Database!$A$1:$AS$1,0),FALSE)</f>
        <v/>
      </c>
      <c r="F269" s="77">
        <f>VLOOKUP(A269,Database!$A:$AS,MATCH($F$1,Database!$A$1:$AS$1,0),FALSE)</f>
        <v/>
      </c>
      <c r="G269" s="77">
        <f>VLOOKUP(A269,Database!$A:$AS,MATCH($G$1,Database!$A$1:$AS$1,0),FALSE)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VLOOKUP(A269,Database!$A:$AS,MATCH($N$1,Database!$A$1:$AS$1,0),FALSE)</f>
        <v/>
      </c>
      <c r="O269" s="77">
        <f>(((Table134567891011121314151617343[[#This Row],[USA]]-VLOOKUP($U$1,A:N,14,))/VLOOKUP($U$1,A:N,14,))*100)+100</f>
        <v/>
      </c>
      <c r="P269" s="77">
        <f>VLOOKUP(A269,Database!$A:$AS,MATCH($P$1,Database!$A$1:$AS$1,0),FALSE)</f>
        <v/>
      </c>
      <c r="Q269" s="77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7">
        <f>VLOOKUP(A270,Database!$A:$AS,MATCH($B$1,Database!$A$1:$AS$1,0),FALSE)</f>
        <v/>
      </c>
      <c r="C270" s="77">
        <f>VLOOKUP(A270,Database!$A:$AS,MATCH($C$1,Database!$A$1:$AS$1,0),FALSE)</f>
        <v/>
      </c>
      <c r="D270" s="77">
        <f>VLOOKUP(A270,Database!$A:$AS,MATCH($D$1,Database!$A$1:$AS$1,0),FALSE)</f>
        <v/>
      </c>
      <c r="E270" s="77">
        <f>VLOOKUP(A270,Database!$A:$AS,MATCH($E$1,Database!$A$1:$AS$1,0),FALSE)</f>
        <v/>
      </c>
      <c r="F270" s="77">
        <f>VLOOKUP(A270,Database!$A:$AS,MATCH($F$1,Database!$A$1:$AS$1,0),FALSE)</f>
        <v/>
      </c>
      <c r="G270" s="77">
        <f>VLOOKUP(A270,Database!$A:$AS,MATCH($G$1,Database!$A$1:$AS$1,0),FALSE)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VLOOKUP(A270,Database!$A:$AS,MATCH($N$1,Database!$A$1:$AS$1,0),FALSE)</f>
        <v/>
      </c>
      <c r="O270" s="77">
        <f>(((Table134567891011121314151617343[[#This Row],[USA]]-VLOOKUP($U$1,A:N,14,))/VLOOKUP($U$1,A:N,14,))*100)+100</f>
        <v/>
      </c>
      <c r="P270" s="77">
        <f>VLOOKUP(A270,Database!$A:$AS,MATCH($P$1,Database!$A$1:$AS$1,0),FALSE)</f>
        <v/>
      </c>
      <c r="Q270" s="77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7">
        <f>VLOOKUP(A271,Database!$A:$AS,MATCH($B$1,Database!$A$1:$AS$1,0),FALSE)</f>
        <v/>
      </c>
      <c r="C271" s="77">
        <f>VLOOKUP(A271,Database!$A:$AS,MATCH($C$1,Database!$A$1:$AS$1,0),FALSE)</f>
        <v/>
      </c>
      <c r="D271" s="77">
        <f>VLOOKUP(A271,Database!$A:$AS,MATCH($D$1,Database!$A$1:$AS$1,0),FALSE)</f>
        <v/>
      </c>
      <c r="E271" s="77">
        <f>VLOOKUP(A271,Database!$A:$AS,MATCH($E$1,Database!$A$1:$AS$1,0),FALSE)</f>
        <v/>
      </c>
      <c r="F271" s="77">
        <f>VLOOKUP(A271,Database!$A:$AS,MATCH($F$1,Database!$A$1:$AS$1,0),FALSE)</f>
        <v/>
      </c>
      <c r="G271" s="77">
        <f>VLOOKUP(A271,Database!$A:$AS,MATCH($G$1,Database!$A$1:$AS$1,0),FALSE)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VLOOKUP(A271,Database!$A:$AS,MATCH($N$1,Database!$A$1:$AS$1,0),FALSE)</f>
        <v/>
      </c>
      <c r="O271" s="77">
        <f>(((Table134567891011121314151617343[[#This Row],[USA]]-VLOOKUP($U$1,A:N,14,))/VLOOKUP($U$1,A:N,14,))*100)+100</f>
        <v/>
      </c>
      <c r="P271" s="77">
        <f>VLOOKUP(A271,Database!$A:$AS,MATCH($P$1,Database!$A$1:$AS$1,0),FALSE)</f>
        <v/>
      </c>
      <c r="Q271" s="77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7">
        <f>VLOOKUP(A272,Database!$A:$AS,MATCH($B$1,Database!$A$1:$AS$1,0),FALSE)</f>
        <v/>
      </c>
      <c r="C272" s="77">
        <f>VLOOKUP(A272,Database!$A:$AS,MATCH($C$1,Database!$A$1:$AS$1,0),FALSE)</f>
        <v/>
      </c>
      <c r="D272" s="77">
        <f>VLOOKUP(A272,Database!$A:$AS,MATCH($D$1,Database!$A$1:$AS$1,0),FALSE)</f>
        <v/>
      </c>
      <c r="E272" s="77">
        <f>VLOOKUP(A272,Database!$A:$AS,MATCH($E$1,Database!$A$1:$AS$1,0),FALSE)</f>
        <v/>
      </c>
      <c r="F272" s="77">
        <f>VLOOKUP(A272,Database!$A:$AS,MATCH($F$1,Database!$A$1:$AS$1,0),FALSE)</f>
        <v/>
      </c>
      <c r="G272" s="77">
        <f>VLOOKUP(A272,Database!$A:$AS,MATCH($G$1,Database!$A$1:$AS$1,0),FALSE)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VLOOKUP(A272,Database!$A:$AS,MATCH($N$1,Database!$A$1:$AS$1,0),FALSE)</f>
        <v/>
      </c>
      <c r="O272" s="77">
        <f>(((Table134567891011121314151617343[[#This Row],[USA]]-VLOOKUP($U$1,A:N,14,))/VLOOKUP($U$1,A:N,14,))*100)+100</f>
        <v/>
      </c>
      <c r="P272" s="77">
        <f>VLOOKUP(A272,Database!$A:$AS,MATCH($P$1,Database!$A$1:$AS$1,0),FALSE)</f>
        <v/>
      </c>
      <c r="Q272" s="77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7">
        <f>VLOOKUP(A273,Database!$A:$AS,MATCH($B$1,Database!$A$1:$AS$1,0),FALSE)</f>
        <v/>
      </c>
      <c r="C273" s="77">
        <f>VLOOKUP(A273,Database!$A:$AS,MATCH($C$1,Database!$A$1:$AS$1,0),FALSE)</f>
        <v/>
      </c>
      <c r="D273" s="77">
        <f>VLOOKUP(A273,Database!$A:$AS,MATCH($D$1,Database!$A$1:$AS$1,0),FALSE)</f>
        <v/>
      </c>
      <c r="E273" s="77">
        <f>VLOOKUP(A273,Database!$A:$AS,MATCH($E$1,Database!$A$1:$AS$1,0),FALSE)</f>
        <v/>
      </c>
      <c r="F273" s="77">
        <f>VLOOKUP(A273,Database!$A:$AS,MATCH($F$1,Database!$A$1:$AS$1,0),FALSE)</f>
        <v/>
      </c>
      <c r="G273" s="77">
        <f>VLOOKUP(A273,Database!$A:$AS,MATCH($G$1,Database!$A$1:$AS$1,0),FALSE)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VLOOKUP(A273,Database!$A:$AS,MATCH($N$1,Database!$A$1:$AS$1,0),FALSE)</f>
        <v/>
      </c>
      <c r="O273" s="77">
        <f>(((Table134567891011121314151617343[[#This Row],[USA]]-VLOOKUP($U$1,A:N,14,))/VLOOKUP($U$1,A:N,14,))*100)+100</f>
        <v/>
      </c>
      <c r="P273" s="77">
        <f>VLOOKUP(A273,Database!$A:$AS,MATCH($P$1,Database!$A$1:$AS$1,0),FALSE)</f>
        <v/>
      </c>
      <c r="Q273" s="77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7">
        <f>VLOOKUP(A274,Database!$A:$AS,MATCH($B$1,Database!$A$1:$AS$1,0),FALSE)</f>
        <v/>
      </c>
      <c r="C274" s="77">
        <f>VLOOKUP(A274,Database!$A:$AS,MATCH($C$1,Database!$A$1:$AS$1,0),FALSE)</f>
        <v/>
      </c>
      <c r="D274" s="77">
        <f>VLOOKUP(A274,Database!$A:$AS,MATCH($D$1,Database!$A$1:$AS$1,0),FALSE)</f>
        <v/>
      </c>
      <c r="E274" s="77">
        <f>VLOOKUP(A274,Database!$A:$AS,MATCH($E$1,Database!$A$1:$AS$1,0),FALSE)</f>
        <v/>
      </c>
      <c r="F274" s="77">
        <f>VLOOKUP(A274,Database!$A:$AS,MATCH($F$1,Database!$A$1:$AS$1,0),FALSE)</f>
        <v/>
      </c>
      <c r="G274" s="77">
        <f>VLOOKUP(A274,Database!$A:$AS,MATCH($G$1,Database!$A$1:$AS$1,0),FALSE)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VLOOKUP(A274,Database!$A:$AS,MATCH($N$1,Database!$A$1:$AS$1,0),FALSE)</f>
        <v/>
      </c>
      <c r="O274" s="77">
        <f>(((Table134567891011121314151617343[[#This Row],[USA]]-VLOOKUP($U$1,A:N,14,))/VLOOKUP($U$1,A:N,14,))*100)+100</f>
        <v/>
      </c>
      <c r="P274" s="77">
        <f>VLOOKUP(A274,Database!$A:$AS,MATCH($P$1,Database!$A$1:$AS$1,0),FALSE)</f>
        <v/>
      </c>
      <c r="Q274" s="77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7">
        <f>VLOOKUP(A275,Database!$A:$AS,MATCH($B$1,Database!$A$1:$AS$1,0),FALSE)</f>
        <v/>
      </c>
      <c r="C275" s="77">
        <f>VLOOKUP(A275,Database!$A:$AS,MATCH($C$1,Database!$A$1:$AS$1,0),FALSE)</f>
        <v/>
      </c>
      <c r="D275" s="77">
        <f>VLOOKUP(A275,Database!$A:$AS,MATCH($D$1,Database!$A$1:$AS$1,0),FALSE)</f>
        <v/>
      </c>
      <c r="E275" s="77">
        <f>VLOOKUP(A275,Database!$A:$AS,MATCH($E$1,Database!$A$1:$AS$1,0),FALSE)</f>
        <v/>
      </c>
      <c r="F275" s="77">
        <f>VLOOKUP(A275,Database!$A:$AS,MATCH($F$1,Database!$A$1:$AS$1,0),FALSE)</f>
        <v/>
      </c>
      <c r="G275" s="77">
        <f>VLOOKUP(A275,Database!$A:$AS,MATCH($G$1,Database!$A$1:$AS$1,0),FALSE)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VLOOKUP(A275,Database!$A:$AS,MATCH($N$1,Database!$A$1:$AS$1,0),FALSE)</f>
        <v/>
      </c>
      <c r="O275" s="77">
        <f>(((Table134567891011121314151617343[[#This Row],[USA]]-VLOOKUP($U$1,A:N,14,))/VLOOKUP($U$1,A:N,14,))*100)+100</f>
        <v/>
      </c>
      <c r="P275" s="77">
        <f>VLOOKUP(A275,Database!$A:$AS,MATCH($P$1,Database!$A$1:$AS$1,0),FALSE)</f>
        <v/>
      </c>
      <c r="Q275" s="77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7">
        <f>VLOOKUP(A276,Database!$A:$AS,MATCH($B$1,Database!$A$1:$AS$1,0),FALSE)</f>
        <v/>
      </c>
      <c r="C276" s="77">
        <f>VLOOKUP(A276,Database!$A:$AS,MATCH($C$1,Database!$A$1:$AS$1,0),FALSE)</f>
        <v/>
      </c>
      <c r="D276" s="77">
        <f>VLOOKUP(A276,Database!$A:$AS,MATCH($D$1,Database!$A$1:$AS$1,0),FALSE)</f>
        <v/>
      </c>
      <c r="E276" s="77">
        <f>VLOOKUP(A276,Database!$A:$AS,MATCH($E$1,Database!$A$1:$AS$1,0),FALSE)</f>
        <v/>
      </c>
      <c r="F276" s="77">
        <f>VLOOKUP(A276,Database!$A:$AS,MATCH($F$1,Database!$A$1:$AS$1,0),FALSE)</f>
        <v/>
      </c>
      <c r="G276" s="77">
        <f>VLOOKUP(A276,Database!$A:$AS,MATCH($G$1,Database!$A$1:$AS$1,0),FALSE)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VLOOKUP(A276,Database!$A:$AS,MATCH($N$1,Database!$A$1:$AS$1,0),FALSE)</f>
        <v/>
      </c>
      <c r="O276" s="77">
        <f>(((Table134567891011121314151617343[[#This Row],[USA]]-VLOOKUP($U$1,A:N,14,))/VLOOKUP($U$1,A:N,14,))*100)+100</f>
        <v/>
      </c>
      <c r="P276" s="77">
        <f>VLOOKUP(A276,Database!$A:$AS,MATCH($P$1,Database!$A$1:$AS$1,0),FALSE)</f>
        <v/>
      </c>
      <c r="Q276" s="77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7">
        <f>VLOOKUP(A277,Database!$A:$AS,MATCH($B$1,Database!$A$1:$AS$1,0),FALSE)</f>
        <v/>
      </c>
      <c r="C277" s="77">
        <f>VLOOKUP(A277,Database!$A:$AS,MATCH($C$1,Database!$A$1:$AS$1,0),FALSE)</f>
        <v/>
      </c>
      <c r="D277" s="77">
        <f>VLOOKUP(A277,Database!$A:$AS,MATCH($D$1,Database!$A$1:$AS$1,0),FALSE)</f>
        <v/>
      </c>
      <c r="E277" s="77">
        <f>VLOOKUP(A277,Database!$A:$AS,MATCH($E$1,Database!$A$1:$AS$1,0),FALSE)</f>
        <v/>
      </c>
      <c r="F277" s="77">
        <f>VLOOKUP(A277,Database!$A:$AS,MATCH($F$1,Database!$A$1:$AS$1,0),FALSE)</f>
        <v/>
      </c>
      <c r="G277" s="77">
        <f>VLOOKUP(A277,Database!$A:$AS,MATCH($G$1,Database!$A$1:$AS$1,0),FALSE)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VLOOKUP(A277,Database!$A:$AS,MATCH($N$1,Database!$A$1:$AS$1,0),FALSE)</f>
        <v/>
      </c>
      <c r="O277" s="77">
        <f>(((Table134567891011121314151617343[[#This Row],[USA]]-VLOOKUP($U$1,A:N,14,))/VLOOKUP($U$1,A:N,14,))*100)+100</f>
        <v/>
      </c>
      <c r="P277" s="77">
        <f>VLOOKUP(A277,Database!$A:$AS,MATCH($P$1,Database!$A$1:$AS$1,0),FALSE)</f>
        <v/>
      </c>
      <c r="Q277" s="77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7">
        <f>VLOOKUP(A278,Database!$A:$AS,MATCH($B$1,Database!$A$1:$AS$1,0),FALSE)</f>
        <v/>
      </c>
      <c r="C278" s="77">
        <f>VLOOKUP(A278,Database!$A:$AS,MATCH($C$1,Database!$A$1:$AS$1,0),FALSE)</f>
        <v/>
      </c>
      <c r="D278" s="77">
        <f>VLOOKUP(A278,Database!$A:$AS,MATCH($D$1,Database!$A$1:$AS$1,0),FALSE)</f>
        <v/>
      </c>
      <c r="E278" s="77">
        <f>VLOOKUP(A278,Database!$A:$AS,MATCH($E$1,Database!$A$1:$AS$1,0),FALSE)</f>
        <v/>
      </c>
      <c r="F278" s="77">
        <f>VLOOKUP(A278,Database!$A:$AS,MATCH($F$1,Database!$A$1:$AS$1,0),FALSE)</f>
        <v/>
      </c>
      <c r="G278" s="77">
        <f>VLOOKUP(A278,Database!$A:$AS,MATCH($G$1,Database!$A$1:$AS$1,0),FALSE)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VLOOKUP(A278,Database!$A:$AS,MATCH($N$1,Database!$A$1:$AS$1,0),FALSE)</f>
        <v/>
      </c>
      <c r="O278" s="77">
        <f>(((Table134567891011121314151617343[[#This Row],[USA]]-VLOOKUP($U$1,A:N,14,))/VLOOKUP($U$1,A:N,14,))*100)+100</f>
        <v/>
      </c>
      <c r="P278" s="77">
        <f>VLOOKUP(A278,Database!$A:$AS,MATCH($P$1,Database!$A$1:$AS$1,0),FALSE)</f>
        <v/>
      </c>
      <c r="Q278" s="77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7">
        <f>VLOOKUP(A279,Database!$A:$AS,MATCH($B$1,Database!$A$1:$AS$1,0),FALSE)</f>
        <v/>
      </c>
      <c r="C279" s="77">
        <f>VLOOKUP(A279,Database!$A:$AS,MATCH($C$1,Database!$A$1:$AS$1,0),FALSE)</f>
        <v/>
      </c>
      <c r="D279" s="77">
        <f>VLOOKUP(A279,Database!$A:$AS,MATCH($D$1,Database!$A$1:$AS$1,0),FALSE)</f>
        <v/>
      </c>
      <c r="E279" s="77">
        <f>VLOOKUP(A279,Database!$A:$AS,MATCH($E$1,Database!$A$1:$AS$1,0),FALSE)</f>
        <v/>
      </c>
      <c r="F279" s="77">
        <f>VLOOKUP(A279,Database!$A:$AS,MATCH($F$1,Database!$A$1:$AS$1,0),FALSE)</f>
        <v/>
      </c>
      <c r="G279" s="77">
        <f>VLOOKUP(A279,Database!$A:$AS,MATCH($G$1,Database!$A$1:$AS$1,0),FALSE)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VLOOKUP(A279,Database!$A:$AS,MATCH($N$1,Database!$A$1:$AS$1,0),FALSE)</f>
        <v/>
      </c>
      <c r="O279" s="77">
        <f>(((Table134567891011121314151617343[[#This Row],[USA]]-VLOOKUP($U$1,A:N,14,))/VLOOKUP($U$1,A:N,14,))*100)+100</f>
        <v/>
      </c>
      <c r="P279" s="77">
        <f>VLOOKUP(A279,Database!$A:$AS,MATCH($P$1,Database!$A$1:$AS$1,0),FALSE)</f>
        <v/>
      </c>
      <c r="Q279" s="77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7">
        <f>VLOOKUP(A280,Database!$A:$AS,MATCH($B$1,Database!$A$1:$AS$1,0),FALSE)</f>
        <v/>
      </c>
      <c r="C280" s="77">
        <f>VLOOKUP(A280,Database!$A:$AS,MATCH($C$1,Database!$A$1:$AS$1,0),FALSE)</f>
        <v/>
      </c>
      <c r="D280" s="77">
        <f>VLOOKUP(A280,Database!$A:$AS,MATCH($D$1,Database!$A$1:$AS$1,0),FALSE)</f>
        <v/>
      </c>
      <c r="E280" s="77">
        <f>VLOOKUP(A280,Database!$A:$AS,MATCH($E$1,Database!$A$1:$AS$1,0),FALSE)</f>
        <v/>
      </c>
      <c r="F280" s="77">
        <f>VLOOKUP(A280,Database!$A:$AS,MATCH($F$1,Database!$A$1:$AS$1,0),FALSE)</f>
        <v/>
      </c>
      <c r="G280" s="77">
        <f>VLOOKUP(A280,Database!$A:$AS,MATCH($G$1,Database!$A$1:$AS$1,0),FALSE)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VLOOKUP(A280,Database!$A:$AS,MATCH($N$1,Database!$A$1:$AS$1,0),FALSE)</f>
        <v/>
      </c>
      <c r="O280" s="77">
        <f>(((Table134567891011121314151617343[[#This Row],[USA]]-VLOOKUP($U$1,A:N,14,))/VLOOKUP($U$1,A:N,14,))*100)+100</f>
        <v/>
      </c>
      <c r="P280" s="77">
        <f>VLOOKUP(A280,Database!$A:$AS,MATCH($P$1,Database!$A$1:$AS$1,0),FALSE)</f>
        <v/>
      </c>
      <c r="Q280" s="77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7">
        <f>VLOOKUP(A281,Database!$A:$AS,MATCH($B$1,Database!$A$1:$AS$1,0),FALSE)</f>
        <v/>
      </c>
      <c r="C281" s="77">
        <f>VLOOKUP(A281,Database!$A:$AS,MATCH($C$1,Database!$A$1:$AS$1,0),FALSE)</f>
        <v/>
      </c>
      <c r="D281" s="77">
        <f>VLOOKUP(A281,Database!$A:$AS,MATCH($D$1,Database!$A$1:$AS$1,0),FALSE)</f>
        <v/>
      </c>
      <c r="E281" s="77">
        <f>VLOOKUP(A281,Database!$A:$AS,MATCH($E$1,Database!$A$1:$AS$1,0),FALSE)</f>
        <v/>
      </c>
      <c r="F281" s="77">
        <f>VLOOKUP(A281,Database!$A:$AS,MATCH($F$1,Database!$A$1:$AS$1,0),FALSE)</f>
        <v/>
      </c>
      <c r="G281" s="77">
        <f>VLOOKUP(A281,Database!$A:$AS,MATCH($G$1,Database!$A$1:$AS$1,0),FALSE)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VLOOKUP(A281,Database!$A:$AS,MATCH($N$1,Database!$A$1:$AS$1,0),FALSE)</f>
        <v/>
      </c>
      <c r="O281" s="77">
        <f>(((Table134567891011121314151617343[[#This Row],[USA]]-VLOOKUP($U$1,A:N,14,))/VLOOKUP($U$1,A:N,14,))*100)+100</f>
        <v/>
      </c>
      <c r="P281" s="77">
        <f>VLOOKUP(A281,Database!$A:$AS,MATCH($P$1,Database!$A$1:$AS$1,0),FALSE)</f>
        <v/>
      </c>
      <c r="Q281" s="77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7">
        <f>VLOOKUP(A282,Database!$A:$AS,MATCH($B$1,Database!$A$1:$AS$1,0),FALSE)</f>
        <v/>
      </c>
      <c r="C282" s="77">
        <f>VLOOKUP(A282,Database!$A:$AS,MATCH($C$1,Database!$A$1:$AS$1,0),FALSE)</f>
        <v/>
      </c>
      <c r="D282" s="77">
        <f>VLOOKUP(A282,Database!$A:$AS,MATCH($D$1,Database!$A$1:$AS$1,0),FALSE)</f>
        <v/>
      </c>
      <c r="E282" s="77">
        <f>VLOOKUP(A282,Database!$A:$AS,MATCH($E$1,Database!$A$1:$AS$1,0),FALSE)</f>
        <v/>
      </c>
      <c r="F282" s="77">
        <f>VLOOKUP(A282,Database!$A:$AS,MATCH($F$1,Database!$A$1:$AS$1,0),FALSE)</f>
        <v/>
      </c>
      <c r="G282" s="77">
        <f>VLOOKUP(A282,Database!$A:$AS,MATCH($G$1,Database!$A$1:$AS$1,0),FALSE)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VLOOKUP(A282,Database!$A:$AS,MATCH($N$1,Database!$A$1:$AS$1,0),FALSE)</f>
        <v/>
      </c>
      <c r="O282" s="77">
        <f>(((Table134567891011121314151617343[[#This Row],[USA]]-VLOOKUP($U$1,A:N,14,))/VLOOKUP($U$1,A:N,14,))*100)+100</f>
        <v/>
      </c>
      <c r="P282" s="77">
        <f>VLOOKUP(A282,Database!$A:$AS,MATCH($P$1,Database!$A$1:$AS$1,0),FALSE)</f>
        <v/>
      </c>
      <c r="Q282" s="77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7">
        <f>VLOOKUP(A283,Database!$A:$AS,MATCH($B$1,Database!$A$1:$AS$1,0),FALSE)</f>
        <v/>
      </c>
      <c r="C283" s="77">
        <f>VLOOKUP(A283,Database!$A:$AS,MATCH($C$1,Database!$A$1:$AS$1,0),FALSE)</f>
        <v/>
      </c>
      <c r="D283" s="77">
        <f>VLOOKUP(A283,Database!$A:$AS,MATCH($D$1,Database!$A$1:$AS$1,0),FALSE)</f>
        <v/>
      </c>
      <c r="E283" s="77">
        <f>VLOOKUP(A283,Database!$A:$AS,MATCH($E$1,Database!$A$1:$AS$1,0),FALSE)</f>
        <v/>
      </c>
      <c r="F283" s="77">
        <f>VLOOKUP(A283,Database!$A:$AS,MATCH($F$1,Database!$A$1:$AS$1,0),FALSE)</f>
        <v/>
      </c>
      <c r="G283" s="77">
        <f>VLOOKUP(A283,Database!$A:$AS,MATCH($G$1,Database!$A$1:$AS$1,0),FALSE)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VLOOKUP(A283,Database!$A:$AS,MATCH($N$1,Database!$A$1:$AS$1,0),FALSE)</f>
        <v/>
      </c>
      <c r="O283" s="77">
        <f>(((Table134567891011121314151617343[[#This Row],[USA]]-VLOOKUP($U$1,A:N,14,))/VLOOKUP($U$1,A:N,14,))*100)+100</f>
        <v/>
      </c>
      <c r="P283" s="77">
        <f>VLOOKUP(A283,Database!$A:$AS,MATCH($P$1,Database!$A$1:$AS$1,0),FALSE)</f>
        <v/>
      </c>
      <c r="Q283" s="77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7">
        <f>VLOOKUP(A284,Database!$A:$AS,MATCH($B$1,Database!$A$1:$AS$1,0),FALSE)</f>
        <v/>
      </c>
      <c r="C284" s="77">
        <f>VLOOKUP(A284,Database!$A:$AS,MATCH($C$1,Database!$A$1:$AS$1,0),FALSE)</f>
        <v/>
      </c>
      <c r="D284" s="77">
        <f>VLOOKUP(A284,Database!$A:$AS,MATCH($D$1,Database!$A$1:$AS$1,0),FALSE)</f>
        <v/>
      </c>
      <c r="E284" s="77">
        <f>VLOOKUP(A284,Database!$A:$AS,MATCH($E$1,Database!$A$1:$AS$1,0),FALSE)</f>
        <v/>
      </c>
      <c r="F284" s="77">
        <f>VLOOKUP(A284,Database!$A:$AS,MATCH($F$1,Database!$A$1:$AS$1,0),FALSE)</f>
        <v/>
      </c>
      <c r="G284" s="77">
        <f>VLOOKUP(A284,Database!$A:$AS,MATCH($G$1,Database!$A$1:$AS$1,0),FALSE)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VLOOKUP(A284,Database!$A:$AS,MATCH($N$1,Database!$A$1:$AS$1,0),FALSE)</f>
        <v/>
      </c>
      <c r="O284" s="77">
        <f>(((Table134567891011121314151617343[[#This Row],[USA]]-VLOOKUP($U$1,A:N,14,))/VLOOKUP($U$1,A:N,14,))*100)+100</f>
        <v/>
      </c>
      <c r="P284" s="77">
        <f>VLOOKUP(A284,Database!$A:$AS,MATCH($P$1,Database!$A$1:$AS$1,0),FALSE)</f>
        <v/>
      </c>
      <c r="Q284" s="77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7">
        <f>VLOOKUP(A285,Database!$A:$AS,MATCH($B$1,Database!$A$1:$AS$1,0),FALSE)</f>
        <v/>
      </c>
      <c r="C285" s="77">
        <f>VLOOKUP(A285,Database!$A:$AS,MATCH($C$1,Database!$A$1:$AS$1,0),FALSE)</f>
        <v/>
      </c>
      <c r="D285" s="77">
        <f>VLOOKUP(A285,Database!$A:$AS,MATCH($D$1,Database!$A$1:$AS$1,0),FALSE)</f>
        <v/>
      </c>
      <c r="E285" s="77">
        <f>VLOOKUP(A285,Database!$A:$AS,MATCH($E$1,Database!$A$1:$AS$1,0),FALSE)</f>
        <v/>
      </c>
      <c r="F285" s="77">
        <f>VLOOKUP(A285,Database!$A:$AS,MATCH($F$1,Database!$A$1:$AS$1,0),FALSE)</f>
        <v/>
      </c>
      <c r="G285" s="77">
        <f>VLOOKUP(A285,Database!$A:$AS,MATCH($G$1,Database!$A$1:$AS$1,0),FALSE)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VLOOKUP(A285,Database!$A:$AS,MATCH($N$1,Database!$A$1:$AS$1,0),FALSE)</f>
        <v/>
      </c>
      <c r="O285" s="77">
        <f>(((Table134567891011121314151617343[[#This Row],[USA]]-VLOOKUP($U$1,A:N,14,))/VLOOKUP($U$1,A:N,14,))*100)+100</f>
        <v/>
      </c>
      <c r="P285" s="77">
        <f>VLOOKUP(A285,Database!$A:$AS,MATCH($P$1,Database!$A$1:$AS$1,0),FALSE)</f>
        <v/>
      </c>
      <c r="Q285" s="77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7">
        <f>VLOOKUP(A286,Database!$A:$AS,MATCH($B$1,Database!$A$1:$AS$1,0),FALSE)</f>
        <v/>
      </c>
      <c r="C286" s="77">
        <f>VLOOKUP(A286,Database!$A:$AS,MATCH($C$1,Database!$A$1:$AS$1,0),FALSE)</f>
        <v/>
      </c>
      <c r="D286" s="77">
        <f>VLOOKUP(A286,Database!$A:$AS,MATCH($D$1,Database!$A$1:$AS$1,0),FALSE)</f>
        <v/>
      </c>
      <c r="E286" s="77">
        <f>VLOOKUP(A286,Database!$A:$AS,MATCH($E$1,Database!$A$1:$AS$1,0),FALSE)</f>
        <v/>
      </c>
      <c r="F286" s="77">
        <f>VLOOKUP(A286,Database!$A:$AS,MATCH($F$1,Database!$A$1:$AS$1,0),FALSE)</f>
        <v/>
      </c>
      <c r="G286" s="77">
        <f>VLOOKUP(A286,Database!$A:$AS,MATCH($G$1,Database!$A$1:$AS$1,0),FALSE)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VLOOKUP(A286,Database!$A:$AS,MATCH($N$1,Database!$A$1:$AS$1,0),FALSE)</f>
        <v/>
      </c>
      <c r="O286" s="77">
        <f>(((Table134567891011121314151617343[[#This Row],[USA]]-VLOOKUP($U$1,A:N,14,))/VLOOKUP($U$1,A:N,14,))*100)+100</f>
        <v/>
      </c>
      <c r="P286" s="77">
        <f>VLOOKUP(A286,Database!$A:$AS,MATCH($P$1,Database!$A$1:$AS$1,0),FALSE)</f>
        <v/>
      </c>
      <c r="Q286" s="77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7">
        <f>VLOOKUP(A287,Database!$A:$AS,MATCH($B$1,Database!$A$1:$AS$1,0),FALSE)</f>
        <v/>
      </c>
      <c r="C287" s="77">
        <f>VLOOKUP(A287,Database!$A:$AS,MATCH($C$1,Database!$A$1:$AS$1,0),FALSE)</f>
        <v/>
      </c>
      <c r="D287" s="77">
        <f>VLOOKUP(A287,Database!$A:$AS,MATCH($D$1,Database!$A$1:$AS$1,0),FALSE)</f>
        <v/>
      </c>
      <c r="E287" s="77">
        <f>VLOOKUP(A287,Database!$A:$AS,MATCH($E$1,Database!$A$1:$AS$1,0),FALSE)</f>
        <v/>
      </c>
      <c r="F287" s="77">
        <f>VLOOKUP(A287,Database!$A:$AS,MATCH($F$1,Database!$A$1:$AS$1,0),FALSE)</f>
        <v/>
      </c>
      <c r="G287" s="77">
        <f>VLOOKUP(A287,Database!$A:$AS,MATCH($G$1,Database!$A$1:$AS$1,0),FALSE)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VLOOKUP(A287,Database!$A:$AS,MATCH($N$1,Database!$A$1:$AS$1,0),FALSE)</f>
        <v/>
      </c>
      <c r="O287" s="77">
        <f>(((Table134567891011121314151617343[[#This Row],[USA]]-VLOOKUP($U$1,A:N,14,))/VLOOKUP($U$1,A:N,14,))*100)+100</f>
        <v/>
      </c>
      <c r="P287" s="77">
        <f>VLOOKUP(A287,Database!$A:$AS,MATCH($P$1,Database!$A$1:$AS$1,0),FALSE)</f>
        <v/>
      </c>
      <c r="Q287" s="77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7">
        <f>VLOOKUP(A288,Database!$A:$AS,MATCH($B$1,Database!$A$1:$AS$1,0),FALSE)</f>
        <v/>
      </c>
      <c r="C288" s="77">
        <f>VLOOKUP(A288,Database!$A:$AS,MATCH($C$1,Database!$A$1:$AS$1,0),FALSE)</f>
        <v/>
      </c>
      <c r="D288" s="77">
        <f>VLOOKUP(A288,Database!$A:$AS,MATCH($D$1,Database!$A$1:$AS$1,0),FALSE)</f>
        <v/>
      </c>
      <c r="E288" s="77">
        <f>VLOOKUP(A288,Database!$A:$AS,MATCH($E$1,Database!$A$1:$AS$1,0),FALSE)</f>
        <v/>
      </c>
      <c r="F288" s="77">
        <f>VLOOKUP(A288,Database!$A:$AS,MATCH($F$1,Database!$A$1:$AS$1,0),FALSE)</f>
        <v/>
      </c>
      <c r="G288" s="77">
        <f>VLOOKUP(A288,Database!$A:$AS,MATCH($G$1,Database!$A$1:$AS$1,0),FALSE)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VLOOKUP(A288,Database!$A:$AS,MATCH($N$1,Database!$A$1:$AS$1,0),FALSE)</f>
        <v/>
      </c>
      <c r="O288" s="77">
        <f>(((Table134567891011121314151617343[[#This Row],[USA]]-VLOOKUP($U$1,A:N,14,))/VLOOKUP($U$1,A:N,14,))*100)+100</f>
        <v/>
      </c>
      <c r="P288" s="77">
        <f>VLOOKUP(A288,Database!$A:$AS,MATCH($P$1,Database!$A$1:$AS$1,0),FALSE)</f>
        <v/>
      </c>
      <c r="Q288" s="77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7">
        <f>VLOOKUP(A289,Database!$A:$AS,MATCH($B$1,Database!$A$1:$AS$1,0),FALSE)</f>
        <v/>
      </c>
      <c r="C289" s="77">
        <f>VLOOKUP(A289,Database!$A:$AS,MATCH($C$1,Database!$A$1:$AS$1,0),FALSE)</f>
        <v/>
      </c>
      <c r="D289" s="77">
        <f>VLOOKUP(A289,Database!$A:$AS,MATCH($D$1,Database!$A$1:$AS$1,0),FALSE)</f>
        <v/>
      </c>
      <c r="E289" s="77">
        <f>VLOOKUP(A289,Database!$A:$AS,MATCH($E$1,Database!$A$1:$AS$1,0),FALSE)</f>
        <v/>
      </c>
      <c r="F289" s="77">
        <f>VLOOKUP(A289,Database!$A:$AS,MATCH($F$1,Database!$A$1:$AS$1,0),FALSE)</f>
        <v/>
      </c>
      <c r="G289" s="77">
        <f>VLOOKUP(A289,Database!$A:$AS,MATCH($G$1,Database!$A$1:$AS$1,0),FALSE)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VLOOKUP(A289,Database!$A:$AS,MATCH($N$1,Database!$A$1:$AS$1,0),FALSE)</f>
        <v/>
      </c>
      <c r="O289" s="77">
        <f>(((Table134567891011121314151617343[[#This Row],[USA]]-VLOOKUP($U$1,A:N,14,))/VLOOKUP($U$1,A:N,14,))*100)+100</f>
        <v/>
      </c>
      <c r="P289" s="77">
        <f>VLOOKUP(A289,Database!$A:$AS,MATCH($P$1,Database!$A$1:$AS$1,0),FALSE)</f>
        <v/>
      </c>
      <c r="Q289" s="77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7">
        <f>VLOOKUP(A290,Database!$A:$AS,MATCH($B$1,Database!$A$1:$AS$1,0),FALSE)</f>
        <v/>
      </c>
      <c r="C290" s="77">
        <f>VLOOKUP(A290,Database!$A:$AS,MATCH($C$1,Database!$A$1:$AS$1,0),FALSE)</f>
        <v/>
      </c>
      <c r="D290" s="77">
        <f>VLOOKUP(A290,Database!$A:$AS,MATCH($D$1,Database!$A$1:$AS$1,0),FALSE)</f>
        <v/>
      </c>
      <c r="E290" s="77">
        <f>VLOOKUP(A290,Database!$A:$AS,MATCH($E$1,Database!$A$1:$AS$1,0),FALSE)</f>
        <v/>
      </c>
      <c r="F290" s="77">
        <f>VLOOKUP(A290,Database!$A:$AS,MATCH($F$1,Database!$A$1:$AS$1,0),FALSE)</f>
        <v/>
      </c>
      <c r="G290" s="77">
        <f>VLOOKUP(A290,Database!$A:$AS,MATCH($G$1,Database!$A$1:$AS$1,0),FALSE)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VLOOKUP(A290,Database!$A:$AS,MATCH($N$1,Database!$A$1:$AS$1,0),FALSE)</f>
        <v/>
      </c>
      <c r="O290" s="77">
        <f>(((Table134567891011121314151617343[[#This Row],[USA]]-VLOOKUP($U$1,A:N,14,))/VLOOKUP($U$1,A:N,14,))*100)+100</f>
        <v/>
      </c>
      <c r="P290" s="77">
        <f>VLOOKUP(A290,Database!$A:$AS,MATCH($P$1,Database!$A$1:$AS$1,0),FALSE)</f>
        <v/>
      </c>
      <c r="Q290" s="77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7">
        <f>VLOOKUP(A291,Database!$A:$AS,MATCH($B$1,Database!$A$1:$AS$1,0),FALSE)</f>
        <v/>
      </c>
      <c r="C291" s="77">
        <f>VLOOKUP(A291,Database!$A:$AS,MATCH($C$1,Database!$A$1:$AS$1,0),FALSE)</f>
        <v/>
      </c>
      <c r="D291" s="77">
        <f>VLOOKUP(A291,Database!$A:$AS,MATCH($D$1,Database!$A$1:$AS$1,0),FALSE)</f>
        <v/>
      </c>
      <c r="E291" s="77">
        <f>VLOOKUP(A291,Database!$A:$AS,MATCH($E$1,Database!$A$1:$AS$1,0),FALSE)</f>
        <v/>
      </c>
      <c r="F291" s="77">
        <f>VLOOKUP(A291,Database!$A:$AS,MATCH($F$1,Database!$A$1:$AS$1,0),FALSE)</f>
        <v/>
      </c>
      <c r="G291" s="77">
        <f>VLOOKUP(A291,Database!$A:$AS,MATCH($G$1,Database!$A$1:$AS$1,0),FALSE)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VLOOKUP(A291,Database!$A:$AS,MATCH($N$1,Database!$A$1:$AS$1,0),FALSE)</f>
        <v/>
      </c>
      <c r="O291" s="77">
        <f>(((Table134567891011121314151617343[[#This Row],[USA]]-VLOOKUP($U$1,A:N,14,))/VLOOKUP($U$1,A:N,14,))*100)+100</f>
        <v/>
      </c>
      <c r="P291" s="77">
        <f>VLOOKUP(A291,Database!$A:$AS,MATCH($P$1,Database!$A$1:$AS$1,0),FALSE)</f>
        <v/>
      </c>
      <c r="Q291" s="77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7">
        <f>VLOOKUP(A292,Database!$A:$AS,MATCH($B$1,Database!$A$1:$AS$1,0),FALSE)</f>
        <v/>
      </c>
      <c r="C292" s="77">
        <f>VLOOKUP(A292,Database!$A:$AS,MATCH($C$1,Database!$A$1:$AS$1,0),FALSE)</f>
        <v/>
      </c>
      <c r="D292" s="77">
        <f>VLOOKUP(A292,Database!$A:$AS,MATCH($D$1,Database!$A$1:$AS$1,0),FALSE)</f>
        <v/>
      </c>
      <c r="E292" s="77">
        <f>VLOOKUP(A292,Database!$A:$AS,MATCH($E$1,Database!$A$1:$AS$1,0),FALSE)</f>
        <v/>
      </c>
      <c r="F292" s="77">
        <f>VLOOKUP(A292,Database!$A:$AS,MATCH($F$1,Database!$A$1:$AS$1,0),FALSE)</f>
        <v/>
      </c>
      <c r="G292" s="77">
        <f>VLOOKUP(A292,Database!$A:$AS,MATCH($G$1,Database!$A$1:$AS$1,0),FALSE)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VLOOKUP(A292,Database!$A:$AS,MATCH($N$1,Database!$A$1:$AS$1,0),FALSE)</f>
        <v/>
      </c>
      <c r="O292" s="77">
        <f>(((Table134567891011121314151617343[[#This Row],[USA]]-VLOOKUP($U$1,A:N,14,))/VLOOKUP($U$1,A:N,14,))*100)+100</f>
        <v/>
      </c>
      <c r="P292" s="77">
        <f>VLOOKUP(A292,Database!$A:$AS,MATCH($P$1,Database!$A$1:$AS$1,0),FALSE)</f>
        <v/>
      </c>
      <c r="Q292" s="77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7">
        <f>VLOOKUP(A293,Database!$A:$AS,MATCH($B$1,Database!$A$1:$AS$1,0),FALSE)</f>
        <v/>
      </c>
      <c r="C293" s="77">
        <f>VLOOKUP(A293,Database!$A:$AS,MATCH($C$1,Database!$A$1:$AS$1,0),FALSE)</f>
        <v/>
      </c>
      <c r="D293" s="77">
        <f>VLOOKUP(A293,Database!$A:$AS,MATCH($D$1,Database!$A$1:$AS$1,0),FALSE)</f>
        <v/>
      </c>
      <c r="E293" s="77">
        <f>VLOOKUP(A293,Database!$A:$AS,MATCH($E$1,Database!$A$1:$AS$1,0),FALSE)</f>
        <v/>
      </c>
      <c r="F293" s="77">
        <f>VLOOKUP(A293,Database!$A:$AS,MATCH($F$1,Database!$A$1:$AS$1,0),FALSE)</f>
        <v/>
      </c>
      <c r="G293" s="77">
        <f>VLOOKUP(A293,Database!$A:$AS,MATCH($G$1,Database!$A$1:$AS$1,0),FALSE)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VLOOKUP(A293,Database!$A:$AS,MATCH($N$1,Database!$A$1:$AS$1,0),FALSE)</f>
        <v/>
      </c>
      <c r="O293" s="77">
        <f>(((Table134567891011121314151617343[[#This Row],[USA]]-VLOOKUP($U$1,A:N,14,))/VLOOKUP($U$1,A:N,14,))*100)+100</f>
        <v/>
      </c>
      <c r="P293" s="77">
        <f>VLOOKUP(A293,Database!$A:$AS,MATCH($P$1,Database!$A$1:$AS$1,0),FALSE)</f>
        <v/>
      </c>
      <c r="Q293" s="77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7">
        <f>VLOOKUP(A294,Database!$A:$AS,MATCH($B$1,Database!$A$1:$AS$1,0),FALSE)</f>
        <v/>
      </c>
      <c r="C294" s="77">
        <f>VLOOKUP(A294,Database!$A:$AS,MATCH($C$1,Database!$A$1:$AS$1,0),FALSE)</f>
        <v/>
      </c>
      <c r="D294" s="77">
        <f>VLOOKUP(A294,Database!$A:$AS,MATCH($D$1,Database!$A$1:$AS$1,0),FALSE)</f>
        <v/>
      </c>
      <c r="E294" s="77">
        <f>VLOOKUP(A294,Database!$A:$AS,MATCH($E$1,Database!$A$1:$AS$1,0),FALSE)</f>
        <v/>
      </c>
      <c r="F294" s="77">
        <f>VLOOKUP(A294,Database!$A:$AS,MATCH($F$1,Database!$A$1:$AS$1,0),FALSE)</f>
        <v/>
      </c>
      <c r="G294" s="77">
        <f>VLOOKUP(A294,Database!$A:$AS,MATCH($G$1,Database!$A$1:$AS$1,0),FALSE)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VLOOKUP(A294,Database!$A:$AS,MATCH($N$1,Database!$A$1:$AS$1,0),FALSE)</f>
        <v/>
      </c>
      <c r="O294" s="77">
        <f>(((Table134567891011121314151617343[[#This Row],[USA]]-VLOOKUP($U$1,A:N,14,))/VLOOKUP($U$1,A:N,14,))*100)+100</f>
        <v/>
      </c>
      <c r="P294" s="77">
        <f>VLOOKUP(A294,Database!$A:$AS,MATCH($P$1,Database!$A$1:$AS$1,0),FALSE)</f>
        <v/>
      </c>
      <c r="Q294" s="77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7">
        <f>VLOOKUP(A295,Database!$A:$AS,MATCH($B$1,Database!$A$1:$AS$1,0),FALSE)</f>
        <v/>
      </c>
      <c r="C295" s="77">
        <f>VLOOKUP(A295,Database!$A:$AS,MATCH($C$1,Database!$A$1:$AS$1,0),FALSE)</f>
        <v/>
      </c>
      <c r="D295" s="77">
        <f>VLOOKUP(A295,Database!$A:$AS,MATCH($D$1,Database!$A$1:$AS$1,0),FALSE)</f>
        <v/>
      </c>
      <c r="E295" s="77">
        <f>VLOOKUP(A295,Database!$A:$AS,MATCH($E$1,Database!$A$1:$AS$1,0),FALSE)</f>
        <v/>
      </c>
      <c r="F295" s="77">
        <f>VLOOKUP(A295,Database!$A:$AS,MATCH($F$1,Database!$A$1:$AS$1,0),FALSE)</f>
        <v/>
      </c>
      <c r="G295" s="77">
        <f>VLOOKUP(A295,Database!$A:$AS,MATCH($G$1,Database!$A$1:$AS$1,0),FALSE)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VLOOKUP(A295,Database!$A:$AS,MATCH($N$1,Database!$A$1:$AS$1,0),FALSE)</f>
        <v/>
      </c>
      <c r="O295" s="77">
        <f>(((Table134567891011121314151617343[[#This Row],[USA]]-VLOOKUP($U$1,A:N,14,))/VLOOKUP($U$1,A:N,14,))*100)+100</f>
        <v/>
      </c>
      <c r="P295" s="77">
        <f>VLOOKUP(A295,Database!$A:$AS,MATCH($P$1,Database!$A$1:$AS$1,0),FALSE)</f>
        <v/>
      </c>
      <c r="Q295" s="77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7">
        <f>VLOOKUP(A296,Database!$A:$AS,MATCH($B$1,Database!$A$1:$AS$1,0),FALSE)</f>
        <v/>
      </c>
      <c r="C296" s="77">
        <f>VLOOKUP(A296,Database!$A:$AS,MATCH($C$1,Database!$A$1:$AS$1,0),FALSE)</f>
        <v/>
      </c>
      <c r="D296" s="77">
        <f>VLOOKUP(A296,Database!$A:$AS,MATCH($D$1,Database!$A$1:$AS$1,0),FALSE)</f>
        <v/>
      </c>
      <c r="E296" s="77">
        <f>VLOOKUP(A296,Database!$A:$AS,MATCH($E$1,Database!$A$1:$AS$1,0),FALSE)</f>
        <v/>
      </c>
      <c r="F296" s="77">
        <f>VLOOKUP(A296,Database!$A:$AS,MATCH($F$1,Database!$A$1:$AS$1,0),FALSE)</f>
        <v/>
      </c>
      <c r="G296" s="77">
        <f>VLOOKUP(A296,Database!$A:$AS,MATCH($G$1,Database!$A$1:$AS$1,0),FALSE)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VLOOKUP(A296,Database!$A:$AS,MATCH($N$1,Database!$A$1:$AS$1,0),FALSE)</f>
        <v/>
      </c>
      <c r="O296" s="77">
        <f>(((Table134567891011121314151617343[[#This Row],[USA]]-VLOOKUP($U$1,A:N,14,))/VLOOKUP($U$1,A:N,14,))*100)+100</f>
        <v/>
      </c>
      <c r="P296" s="77">
        <f>VLOOKUP(A296,Database!$A:$AS,MATCH($P$1,Database!$A$1:$AS$1,0),FALSE)</f>
        <v/>
      </c>
      <c r="Q296" s="77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7">
        <f>VLOOKUP(A297,Database!$A:$AS,MATCH($B$1,Database!$A$1:$AS$1,0),FALSE)</f>
        <v/>
      </c>
      <c r="C297" s="77">
        <f>VLOOKUP(A297,Database!$A:$AS,MATCH($C$1,Database!$A$1:$AS$1,0),FALSE)</f>
        <v/>
      </c>
      <c r="D297" s="77">
        <f>VLOOKUP(A297,Database!$A:$AS,MATCH($D$1,Database!$A$1:$AS$1,0),FALSE)</f>
        <v/>
      </c>
      <c r="E297" s="77">
        <f>VLOOKUP(A297,Database!$A:$AS,MATCH($E$1,Database!$A$1:$AS$1,0),FALSE)</f>
        <v/>
      </c>
      <c r="F297" s="77">
        <f>VLOOKUP(A297,Database!$A:$AS,MATCH($F$1,Database!$A$1:$AS$1,0),FALSE)</f>
        <v/>
      </c>
      <c r="G297" s="77">
        <f>VLOOKUP(A297,Database!$A:$AS,MATCH($G$1,Database!$A$1:$AS$1,0),FALSE)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VLOOKUP(A297,Database!$A:$AS,MATCH($N$1,Database!$A$1:$AS$1,0),FALSE)</f>
        <v/>
      </c>
      <c r="O297" s="77">
        <f>(((Table134567891011121314151617343[[#This Row],[USA]]-VLOOKUP($U$1,A:N,14,))/VLOOKUP($U$1,A:N,14,))*100)+100</f>
        <v/>
      </c>
      <c r="P297" s="77">
        <f>VLOOKUP(A297,Database!$A:$AS,MATCH($P$1,Database!$A$1:$AS$1,0),FALSE)</f>
        <v/>
      </c>
      <c r="Q297" s="77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7">
        <f>VLOOKUP(A298,Database!$A:$AS,MATCH($B$1,Database!$A$1:$AS$1,0),FALSE)</f>
        <v/>
      </c>
      <c r="C298" s="77">
        <f>VLOOKUP(A298,Database!$A:$AS,MATCH($C$1,Database!$A$1:$AS$1,0),FALSE)</f>
        <v/>
      </c>
      <c r="D298" s="77">
        <f>VLOOKUP(A298,Database!$A:$AS,MATCH($D$1,Database!$A$1:$AS$1,0),FALSE)</f>
        <v/>
      </c>
      <c r="E298" s="77">
        <f>VLOOKUP(A298,Database!$A:$AS,MATCH($E$1,Database!$A$1:$AS$1,0),FALSE)</f>
        <v/>
      </c>
      <c r="F298" s="77">
        <f>VLOOKUP(A298,Database!$A:$AS,MATCH($F$1,Database!$A$1:$AS$1,0),FALSE)</f>
        <v/>
      </c>
      <c r="G298" s="77">
        <f>VLOOKUP(A298,Database!$A:$AS,MATCH($G$1,Database!$A$1:$AS$1,0),FALSE)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VLOOKUP(A298,Database!$A:$AS,MATCH($N$1,Database!$A$1:$AS$1,0),FALSE)</f>
        <v/>
      </c>
      <c r="O298" s="77">
        <f>(((Table134567891011121314151617343[[#This Row],[USA]]-VLOOKUP($U$1,A:N,14,))/VLOOKUP($U$1,A:N,14,))*100)+100</f>
        <v/>
      </c>
      <c r="P298" s="77">
        <f>VLOOKUP(A298,Database!$A:$AS,MATCH($P$1,Database!$A$1:$AS$1,0),FALSE)</f>
        <v/>
      </c>
      <c r="Q298" s="77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7">
        <f>VLOOKUP(A299,Database!$A:$AS,MATCH($B$1,Database!$A$1:$AS$1,0),FALSE)</f>
        <v/>
      </c>
      <c r="C299" s="77">
        <f>VLOOKUP(A299,Database!$A:$AS,MATCH($C$1,Database!$A$1:$AS$1,0),FALSE)</f>
        <v/>
      </c>
      <c r="D299" s="77">
        <f>VLOOKUP(A299,Database!$A:$AS,MATCH($D$1,Database!$A$1:$AS$1,0),FALSE)</f>
        <v/>
      </c>
      <c r="E299" s="77">
        <f>VLOOKUP(A299,Database!$A:$AS,MATCH($E$1,Database!$A$1:$AS$1,0),FALSE)</f>
        <v/>
      </c>
      <c r="F299" s="77">
        <f>VLOOKUP(A299,Database!$A:$AS,MATCH($F$1,Database!$A$1:$AS$1,0),FALSE)</f>
        <v/>
      </c>
      <c r="G299" s="77">
        <f>VLOOKUP(A299,Database!$A:$AS,MATCH($G$1,Database!$A$1:$AS$1,0),FALSE)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VLOOKUP(A299,Database!$A:$AS,MATCH($N$1,Database!$A$1:$AS$1,0),FALSE)</f>
        <v/>
      </c>
      <c r="O299" s="77">
        <f>(((Table134567891011121314151617343[[#This Row],[USA]]-VLOOKUP($U$1,A:N,14,))/VLOOKUP($U$1,A:N,14,))*100)+100</f>
        <v/>
      </c>
      <c r="P299" s="77">
        <f>VLOOKUP(A299,Database!$A:$AS,MATCH($P$1,Database!$A$1:$AS$1,0),FALSE)</f>
        <v/>
      </c>
      <c r="Q299" s="77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7">
        <f>VLOOKUP(A300,Database!$A:$AS,MATCH($B$1,Database!$A$1:$AS$1,0),FALSE)</f>
        <v/>
      </c>
      <c r="C300" s="77">
        <f>VLOOKUP(A300,Database!$A:$AS,MATCH($C$1,Database!$A$1:$AS$1,0),FALSE)</f>
        <v/>
      </c>
      <c r="D300" s="77">
        <f>VLOOKUP(A300,Database!$A:$AS,MATCH($D$1,Database!$A$1:$AS$1,0),FALSE)</f>
        <v/>
      </c>
      <c r="E300" s="77">
        <f>VLOOKUP(A300,Database!$A:$AS,MATCH($E$1,Database!$A$1:$AS$1,0),FALSE)</f>
        <v/>
      </c>
      <c r="F300" s="77">
        <f>VLOOKUP(A300,Database!$A:$AS,MATCH($F$1,Database!$A$1:$AS$1,0),FALSE)</f>
        <v/>
      </c>
      <c r="G300" s="77">
        <f>VLOOKUP(A300,Database!$A:$AS,MATCH($G$1,Database!$A$1:$AS$1,0),FALSE)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VLOOKUP(A300,Database!$A:$AS,MATCH($N$1,Database!$A$1:$AS$1,0),FALSE)</f>
        <v/>
      </c>
      <c r="O300" s="77">
        <f>(((Table134567891011121314151617343[[#This Row],[USA]]-VLOOKUP($U$1,A:N,14,))/VLOOKUP($U$1,A:N,14,))*100)+100</f>
        <v/>
      </c>
      <c r="P300" s="77">
        <f>VLOOKUP(A300,Database!$A:$AS,MATCH($P$1,Database!$A$1:$AS$1,0),FALSE)</f>
        <v/>
      </c>
      <c r="Q300" s="77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7">
        <f>VLOOKUP(A301,Database!$A:$AS,MATCH($B$1,Database!$A$1:$AS$1,0),FALSE)</f>
        <v/>
      </c>
      <c r="C301" s="77">
        <f>VLOOKUP(A301,Database!$A:$AS,MATCH($C$1,Database!$A$1:$AS$1,0),FALSE)</f>
        <v/>
      </c>
      <c r="D301" s="77">
        <f>VLOOKUP(A301,Database!$A:$AS,MATCH($D$1,Database!$A$1:$AS$1,0),FALSE)</f>
        <v/>
      </c>
      <c r="E301" s="77">
        <f>VLOOKUP(A301,Database!$A:$AS,MATCH($E$1,Database!$A$1:$AS$1,0),FALSE)</f>
        <v/>
      </c>
      <c r="F301" s="77">
        <f>VLOOKUP(A301,Database!$A:$AS,MATCH($F$1,Database!$A$1:$AS$1,0),FALSE)</f>
        <v/>
      </c>
      <c r="G301" s="77">
        <f>VLOOKUP(A301,Database!$A:$AS,MATCH($G$1,Database!$A$1:$AS$1,0),FALSE)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VLOOKUP(A301,Database!$A:$AS,MATCH($N$1,Database!$A$1:$AS$1,0),FALSE)</f>
        <v/>
      </c>
      <c r="O301" s="77">
        <f>(((Table134567891011121314151617343[[#This Row],[USA]]-VLOOKUP($U$1,A:N,14,))/VLOOKUP($U$1,A:N,14,))*100)+100</f>
        <v/>
      </c>
      <c r="P301" s="77">
        <f>VLOOKUP(A301,Database!$A:$AS,MATCH($P$1,Database!$A$1:$AS$1,0),FALSE)</f>
        <v/>
      </c>
      <c r="Q301" s="77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7">
        <f>VLOOKUP(A302,Database!$A:$AS,MATCH($B$1,Database!$A$1:$AS$1,0),FALSE)</f>
        <v/>
      </c>
      <c r="C302" s="77">
        <f>VLOOKUP(A302,Database!$A:$AS,MATCH($C$1,Database!$A$1:$AS$1,0),FALSE)</f>
        <v/>
      </c>
      <c r="D302" s="77">
        <f>VLOOKUP(A302,Database!$A:$AS,MATCH($D$1,Database!$A$1:$AS$1,0),FALSE)</f>
        <v/>
      </c>
      <c r="E302" s="77">
        <f>VLOOKUP(A302,Database!$A:$AS,MATCH($E$1,Database!$A$1:$AS$1,0),FALSE)</f>
        <v/>
      </c>
      <c r="F302" s="77">
        <f>VLOOKUP(A302,Database!$A:$AS,MATCH($F$1,Database!$A$1:$AS$1,0),FALSE)</f>
        <v/>
      </c>
      <c r="G302" s="77">
        <f>VLOOKUP(A302,Database!$A:$AS,MATCH($G$1,Database!$A$1:$AS$1,0),FALSE)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VLOOKUP(A302,Database!$A:$AS,MATCH($N$1,Database!$A$1:$AS$1,0),FALSE)</f>
        <v/>
      </c>
      <c r="O302" s="77">
        <f>(((Table134567891011121314151617343[[#This Row],[USA]]-VLOOKUP($U$1,A:N,14,))/VLOOKUP($U$1,A:N,14,))*100)+100</f>
        <v/>
      </c>
      <c r="P302" s="77">
        <f>VLOOKUP(A302,Database!$A:$AS,MATCH($P$1,Database!$A$1:$AS$1,0),FALSE)</f>
        <v/>
      </c>
      <c r="Q302" s="77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7">
        <f>VLOOKUP(A303,Database!$A:$AS,MATCH($B$1,Database!$A$1:$AS$1,0),FALSE)</f>
        <v/>
      </c>
      <c r="C303" s="77">
        <f>VLOOKUP(A303,Database!$A:$AS,MATCH($C$1,Database!$A$1:$AS$1,0),FALSE)</f>
        <v/>
      </c>
      <c r="D303" s="77">
        <f>VLOOKUP(A303,Database!$A:$AS,MATCH($D$1,Database!$A$1:$AS$1,0),FALSE)</f>
        <v/>
      </c>
      <c r="E303" s="77">
        <f>VLOOKUP(A303,Database!$A:$AS,MATCH($E$1,Database!$A$1:$AS$1,0),FALSE)</f>
        <v/>
      </c>
      <c r="F303" s="77">
        <f>VLOOKUP(A303,Database!$A:$AS,MATCH($F$1,Database!$A$1:$AS$1,0),FALSE)</f>
        <v/>
      </c>
      <c r="G303" s="77">
        <f>VLOOKUP(A303,Database!$A:$AS,MATCH($G$1,Database!$A$1:$AS$1,0),FALSE)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VLOOKUP(A303,Database!$A:$AS,MATCH($N$1,Database!$A$1:$AS$1,0),FALSE)</f>
        <v/>
      </c>
      <c r="O303" s="77">
        <f>(((Table134567891011121314151617343[[#This Row],[USA]]-VLOOKUP($U$1,A:N,14,))/VLOOKUP($U$1,A:N,14,))*100)+100</f>
        <v/>
      </c>
      <c r="P303" s="77">
        <f>VLOOKUP(A303,Database!$A:$AS,MATCH($P$1,Database!$A$1:$AS$1,0),FALSE)</f>
        <v/>
      </c>
      <c r="Q303" s="77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7">
        <f>VLOOKUP(A304,Database!$A:$AS,MATCH($B$1,Database!$A$1:$AS$1,0),FALSE)</f>
        <v/>
      </c>
      <c r="C304" s="77">
        <f>VLOOKUP(A304,Database!$A:$AS,MATCH($C$1,Database!$A$1:$AS$1,0),FALSE)</f>
        <v/>
      </c>
      <c r="D304" s="77">
        <f>VLOOKUP(A304,Database!$A:$AS,MATCH($D$1,Database!$A$1:$AS$1,0),FALSE)</f>
        <v/>
      </c>
      <c r="E304" s="77">
        <f>VLOOKUP(A304,Database!$A:$AS,MATCH($E$1,Database!$A$1:$AS$1,0),FALSE)</f>
        <v/>
      </c>
      <c r="F304" s="77">
        <f>VLOOKUP(A304,Database!$A:$AS,MATCH($F$1,Database!$A$1:$AS$1,0),FALSE)</f>
        <v/>
      </c>
      <c r="G304" s="77">
        <f>VLOOKUP(A304,Database!$A:$AS,MATCH($G$1,Database!$A$1:$AS$1,0),FALSE)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VLOOKUP(A304,Database!$A:$AS,MATCH($N$1,Database!$A$1:$AS$1,0),FALSE)</f>
        <v/>
      </c>
      <c r="O304" s="77">
        <f>(((Table134567891011121314151617343[[#This Row],[USA]]-VLOOKUP($U$1,A:N,14,))/VLOOKUP($U$1,A:N,14,))*100)+100</f>
        <v/>
      </c>
      <c r="P304" s="77">
        <f>VLOOKUP(A304,Database!$A:$AS,MATCH($P$1,Database!$A$1:$AS$1,0),FALSE)</f>
        <v/>
      </c>
      <c r="Q304" s="77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7">
        <f>VLOOKUP(A305,Database!$A:$AS,MATCH($B$1,Database!$A$1:$AS$1,0),FALSE)</f>
        <v/>
      </c>
      <c r="C305" s="77">
        <f>VLOOKUP(A305,Database!$A:$AS,MATCH($C$1,Database!$A$1:$AS$1,0),FALSE)</f>
        <v/>
      </c>
      <c r="D305" s="77">
        <f>VLOOKUP(A305,Database!$A:$AS,MATCH($D$1,Database!$A$1:$AS$1,0),FALSE)</f>
        <v/>
      </c>
      <c r="E305" s="77">
        <f>VLOOKUP(A305,Database!$A:$AS,MATCH($E$1,Database!$A$1:$AS$1,0),FALSE)</f>
        <v/>
      </c>
      <c r="F305" s="77">
        <f>VLOOKUP(A305,Database!$A:$AS,MATCH($F$1,Database!$A$1:$AS$1,0),FALSE)</f>
        <v/>
      </c>
      <c r="G305" s="77">
        <f>VLOOKUP(A305,Database!$A:$AS,MATCH($G$1,Database!$A$1:$AS$1,0),FALSE)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VLOOKUP(A305,Database!$A:$AS,MATCH($N$1,Database!$A$1:$AS$1,0),FALSE)</f>
        <v/>
      </c>
      <c r="O305" s="77">
        <f>(((Table134567891011121314151617343[[#This Row],[USA]]-VLOOKUP($U$1,A:N,14,))/VLOOKUP($U$1,A:N,14,))*100)+100</f>
        <v/>
      </c>
      <c r="P305" s="77">
        <f>VLOOKUP(A305,Database!$A:$AS,MATCH($P$1,Database!$A$1:$AS$1,0),FALSE)</f>
        <v/>
      </c>
      <c r="Q305" s="77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7">
        <f>VLOOKUP(A306,Database!$A:$AS,MATCH($B$1,Database!$A$1:$AS$1,0),FALSE)</f>
        <v/>
      </c>
      <c r="C306" s="77">
        <f>VLOOKUP(A306,Database!$A:$AS,MATCH($C$1,Database!$A$1:$AS$1,0),FALSE)</f>
        <v/>
      </c>
      <c r="D306" s="77">
        <f>VLOOKUP(A306,Database!$A:$AS,MATCH($D$1,Database!$A$1:$AS$1,0),FALSE)</f>
        <v/>
      </c>
      <c r="E306" s="77">
        <f>VLOOKUP(A306,Database!$A:$AS,MATCH($E$1,Database!$A$1:$AS$1,0),FALSE)</f>
        <v/>
      </c>
      <c r="F306" s="77">
        <f>VLOOKUP(A306,Database!$A:$AS,MATCH($F$1,Database!$A$1:$AS$1,0),FALSE)</f>
        <v/>
      </c>
      <c r="G306" s="77">
        <f>VLOOKUP(A306,Database!$A:$AS,MATCH($G$1,Database!$A$1:$AS$1,0),FALSE)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VLOOKUP(A306,Database!$A:$AS,MATCH($N$1,Database!$A$1:$AS$1,0),FALSE)</f>
        <v/>
      </c>
      <c r="O306" s="77">
        <f>(((Table134567891011121314151617343[[#This Row],[USA]]-VLOOKUP($U$1,A:N,14,))/VLOOKUP($U$1,A:N,14,))*100)+100</f>
        <v/>
      </c>
      <c r="P306" s="77">
        <f>VLOOKUP(A306,Database!$A:$AS,MATCH($P$1,Database!$A$1:$AS$1,0),FALSE)</f>
        <v/>
      </c>
      <c r="Q306" s="77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7">
        <f>VLOOKUP(A307,Database!$A:$AS,MATCH($B$1,Database!$A$1:$AS$1,0),FALSE)</f>
        <v/>
      </c>
      <c r="C307" s="77">
        <f>VLOOKUP(A307,Database!$A:$AS,MATCH($C$1,Database!$A$1:$AS$1,0),FALSE)</f>
        <v/>
      </c>
      <c r="D307" s="77">
        <f>VLOOKUP(A307,Database!$A:$AS,MATCH($D$1,Database!$A$1:$AS$1,0),FALSE)</f>
        <v/>
      </c>
      <c r="E307" s="77">
        <f>VLOOKUP(A307,Database!$A:$AS,MATCH($E$1,Database!$A$1:$AS$1,0),FALSE)</f>
        <v/>
      </c>
      <c r="F307" s="77">
        <f>VLOOKUP(A307,Database!$A:$AS,MATCH($F$1,Database!$A$1:$AS$1,0),FALSE)</f>
        <v/>
      </c>
      <c r="G307" s="77">
        <f>VLOOKUP(A307,Database!$A:$AS,MATCH($G$1,Database!$A$1:$AS$1,0),FALSE)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VLOOKUP(A307,Database!$A:$AS,MATCH($N$1,Database!$A$1:$AS$1,0),FALSE)</f>
        <v/>
      </c>
      <c r="O307" s="77">
        <f>(((Table134567891011121314151617343[[#This Row],[USA]]-VLOOKUP($U$1,A:N,14,))/VLOOKUP($U$1,A:N,14,))*100)+100</f>
        <v/>
      </c>
      <c r="P307" s="77">
        <f>VLOOKUP(A307,Database!$A:$AS,MATCH($P$1,Database!$A$1:$AS$1,0),FALSE)</f>
        <v/>
      </c>
      <c r="Q307" s="77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7">
        <f>VLOOKUP(A308,Database!$A:$AS,MATCH($B$1,Database!$A$1:$AS$1,0),FALSE)</f>
        <v/>
      </c>
      <c r="C308" s="77">
        <f>VLOOKUP(A308,Database!$A:$AS,MATCH($C$1,Database!$A$1:$AS$1,0),FALSE)</f>
        <v/>
      </c>
      <c r="D308" s="77">
        <f>VLOOKUP(A308,Database!$A:$AS,MATCH($D$1,Database!$A$1:$AS$1,0),FALSE)</f>
        <v/>
      </c>
      <c r="E308" s="77">
        <f>VLOOKUP(A308,Database!$A:$AS,MATCH($E$1,Database!$A$1:$AS$1,0),FALSE)</f>
        <v/>
      </c>
      <c r="F308" s="77">
        <f>VLOOKUP(A308,Database!$A:$AS,MATCH($F$1,Database!$A$1:$AS$1,0),FALSE)</f>
        <v/>
      </c>
      <c r="G308" s="77">
        <f>VLOOKUP(A308,Database!$A:$AS,MATCH($G$1,Database!$A$1:$AS$1,0),FALSE)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VLOOKUP(A308,Database!$A:$AS,MATCH($N$1,Database!$A$1:$AS$1,0),FALSE)</f>
        <v/>
      </c>
      <c r="O308" s="77">
        <f>(((Table134567891011121314151617343[[#This Row],[USA]]-VLOOKUP($U$1,A:N,14,))/VLOOKUP($U$1,A:N,14,))*100)+100</f>
        <v/>
      </c>
      <c r="P308" s="77">
        <f>VLOOKUP(A308,Database!$A:$AS,MATCH($P$1,Database!$A$1:$AS$1,0),FALSE)</f>
        <v/>
      </c>
      <c r="Q308" s="77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7">
        <f>VLOOKUP(A309,Database!$A:$AS,MATCH($B$1,Database!$A$1:$AS$1,0),FALSE)</f>
        <v/>
      </c>
      <c r="C309" s="77">
        <f>VLOOKUP(A309,Database!$A:$AS,MATCH($C$1,Database!$A$1:$AS$1,0),FALSE)</f>
        <v/>
      </c>
      <c r="D309" s="77">
        <f>VLOOKUP(A309,Database!$A:$AS,MATCH($D$1,Database!$A$1:$AS$1,0),FALSE)</f>
        <v/>
      </c>
      <c r="E309" s="77">
        <f>VLOOKUP(A309,Database!$A:$AS,MATCH($E$1,Database!$A$1:$AS$1,0),FALSE)</f>
        <v/>
      </c>
      <c r="F309" s="77">
        <f>VLOOKUP(A309,Database!$A:$AS,MATCH($F$1,Database!$A$1:$AS$1,0),FALSE)</f>
        <v/>
      </c>
      <c r="G309" s="77">
        <f>VLOOKUP(A309,Database!$A:$AS,MATCH($G$1,Database!$A$1:$AS$1,0),FALSE)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VLOOKUP(A309,Database!$A:$AS,MATCH($N$1,Database!$A$1:$AS$1,0),FALSE)</f>
        <v/>
      </c>
      <c r="O309" s="77">
        <f>(((Table134567891011121314151617343[[#This Row],[USA]]-VLOOKUP($U$1,A:N,14,))/VLOOKUP($U$1,A:N,14,))*100)+100</f>
        <v/>
      </c>
      <c r="P309" s="77">
        <f>VLOOKUP(A309,Database!$A:$AS,MATCH($P$1,Database!$A$1:$AS$1,0),FALSE)</f>
        <v/>
      </c>
      <c r="Q309" s="77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7">
        <f>VLOOKUP(A310,Database!$A:$AS,MATCH($B$1,Database!$A$1:$AS$1,0),FALSE)</f>
        <v/>
      </c>
      <c r="C310" s="77">
        <f>VLOOKUP(A310,Database!$A:$AS,MATCH($C$1,Database!$A$1:$AS$1,0),FALSE)</f>
        <v/>
      </c>
      <c r="D310" s="77">
        <f>VLOOKUP(A310,Database!$A:$AS,MATCH($D$1,Database!$A$1:$AS$1,0),FALSE)</f>
        <v/>
      </c>
      <c r="E310" s="77">
        <f>VLOOKUP(A310,Database!$A:$AS,MATCH($E$1,Database!$A$1:$AS$1,0),FALSE)</f>
        <v/>
      </c>
      <c r="F310" s="77">
        <f>VLOOKUP(A310,Database!$A:$AS,MATCH($F$1,Database!$A$1:$AS$1,0),FALSE)</f>
        <v/>
      </c>
      <c r="G310" s="77">
        <f>VLOOKUP(A310,Database!$A:$AS,MATCH($G$1,Database!$A$1:$AS$1,0),FALSE)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VLOOKUP(A310,Database!$A:$AS,MATCH($N$1,Database!$A$1:$AS$1,0),FALSE)</f>
        <v/>
      </c>
      <c r="O310" s="77">
        <f>(((Table134567891011121314151617343[[#This Row],[USA]]-VLOOKUP($U$1,A:N,14,))/VLOOKUP($U$1,A:N,14,))*100)+100</f>
        <v/>
      </c>
      <c r="P310" s="77">
        <f>VLOOKUP(A310,Database!$A:$AS,MATCH($P$1,Database!$A$1:$AS$1,0),FALSE)</f>
        <v/>
      </c>
      <c r="Q310" s="77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7">
        <f>VLOOKUP(A311,Database!$A:$AS,MATCH($B$1,Database!$A$1:$AS$1,0),FALSE)</f>
        <v/>
      </c>
      <c r="C311" s="77">
        <f>VLOOKUP(A311,Database!$A:$AS,MATCH($C$1,Database!$A$1:$AS$1,0),FALSE)</f>
        <v/>
      </c>
      <c r="D311" s="77">
        <f>VLOOKUP(A311,Database!$A:$AS,MATCH($D$1,Database!$A$1:$AS$1,0),FALSE)</f>
        <v/>
      </c>
      <c r="E311" s="77">
        <f>VLOOKUP(A311,Database!$A:$AS,MATCH($E$1,Database!$A$1:$AS$1,0),FALSE)</f>
        <v/>
      </c>
      <c r="F311" s="77">
        <f>VLOOKUP(A311,Database!$A:$AS,MATCH($F$1,Database!$A$1:$AS$1,0),FALSE)</f>
        <v/>
      </c>
      <c r="G311" s="77">
        <f>VLOOKUP(A311,Database!$A:$AS,MATCH($G$1,Database!$A$1:$AS$1,0),FALSE)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VLOOKUP(A311,Database!$A:$AS,MATCH($N$1,Database!$A$1:$AS$1,0),FALSE)</f>
        <v/>
      </c>
      <c r="O311" s="77">
        <f>(((Table134567891011121314151617343[[#This Row],[USA]]-VLOOKUP($U$1,A:N,14,))/VLOOKUP($U$1,A:N,14,))*100)+100</f>
        <v/>
      </c>
      <c r="P311" s="77">
        <f>VLOOKUP(A311,Database!$A:$AS,MATCH($P$1,Database!$A$1:$AS$1,0),FALSE)</f>
        <v/>
      </c>
      <c r="Q311" s="77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7">
        <f>VLOOKUP(A312,Database!$A:$AS,MATCH($B$1,Database!$A$1:$AS$1,0),FALSE)</f>
        <v/>
      </c>
      <c r="C312" s="77">
        <f>VLOOKUP(A312,Database!$A:$AS,MATCH($C$1,Database!$A$1:$AS$1,0),FALSE)</f>
        <v/>
      </c>
      <c r="D312" s="77">
        <f>VLOOKUP(A312,Database!$A:$AS,MATCH($D$1,Database!$A$1:$AS$1,0),FALSE)</f>
        <v/>
      </c>
      <c r="E312" s="77">
        <f>VLOOKUP(A312,Database!$A:$AS,MATCH($E$1,Database!$A$1:$AS$1,0),FALSE)</f>
        <v/>
      </c>
      <c r="F312" s="77">
        <f>VLOOKUP(A312,Database!$A:$AS,MATCH($F$1,Database!$A$1:$AS$1,0),FALSE)</f>
        <v/>
      </c>
      <c r="G312" s="77">
        <f>VLOOKUP(A312,Database!$A:$AS,MATCH($G$1,Database!$A$1:$AS$1,0),FALSE)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VLOOKUP(A312,Database!$A:$AS,MATCH($N$1,Database!$A$1:$AS$1,0),FALSE)</f>
        <v/>
      </c>
      <c r="O312" s="77">
        <f>(((Table134567891011121314151617343[[#This Row],[USA]]-VLOOKUP($U$1,A:N,14,))/VLOOKUP($U$1,A:N,14,))*100)+100</f>
        <v/>
      </c>
      <c r="P312" s="77">
        <f>VLOOKUP(A312,Database!$A:$AS,MATCH($P$1,Database!$A$1:$AS$1,0),FALSE)</f>
        <v/>
      </c>
      <c r="Q312" s="77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7">
        <f>VLOOKUP(A313,Database!$A:$AS,MATCH($B$1,Database!$A$1:$AS$1,0),FALSE)</f>
        <v/>
      </c>
      <c r="C313" s="77">
        <f>VLOOKUP(A313,Database!$A:$AS,MATCH($C$1,Database!$A$1:$AS$1,0),FALSE)</f>
        <v/>
      </c>
      <c r="D313" s="77">
        <f>VLOOKUP(A313,Database!$A:$AS,MATCH($D$1,Database!$A$1:$AS$1,0),FALSE)</f>
        <v/>
      </c>
      <c r="E313" s="77">
        <f>VLOOKUP(A313,Database!$A:$AS,MATCH($E$1,Database!$A$1:$AS$1,0),FALSE)</f>
        <v/>
      </c>
      <c r="F313" s="77">
        <f>VLOOKUP(A313,Database!$A:$AS,MATCH($F$1,Database!$A$1:$AS$1,0),FALSE)</f>
        <v/>
      </c>
      <c r="G313" s="77">
        <f>VLOOKUP(A313,Database!$A:$AS,MATCH($G$1,Database!$A$1:$AS$1,0),FALSE)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VLOOKUP(A313,Database!$A:$AS,MATCH($N$1,Database!$A$1:$AS$1,0),FALSE)</f>
        <v/>
      </c>
      <c r="O313" s="77">
        <f>(((Table134567891011121314151617343[[#This Row],[USA]]-VLOOKUP($U$1,A:N,14,))/VLOOKUP($U$1,A:N,14,))*100)+100</f>
        <v/>
      </c>
      <c r="P313" s="77">
        <f>VLOOKUP(A313,Database!$A:$AS,MATCH($P$1,Database!$A$1:$AS$1,0),FALSE)</f>
        <v/>
      </c>
      <c r="Q313" s="77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7">
        <f>VLOOKUP(A314,Database!$A:$AS,MATCH($B$1,Database!$A$1:$AS$1,0),FALSE)</f>
        <v/>
      </c>
      <c r="C314" s="77">
        <f>VLOOKUP(A314,Database!$A:$AS,MATCH($C$1,Database!$A$1:$AS$1,0),FALSE)</f>
        <v/>
      </c>
      <c r="D314" s="77">
        <f>VLOOKUP(A314,Database!$A:$AS,MATCH($D$1,Database!$A$1:$AS$1,0),FALSE)</f>
        <v/>
      </c>
      <c r="E314" s="77">
        <f>VLOOKUP(A314,Database!$A:$AS,MATCH($E$1,Database!$A$1:$AS$1,0),FALSE)</f>
        <v/>
      </c>
      <c r="F314" s="77">
        <f>VLOOKUP(A314,Database!$A:$AS,MATCH($F$1,Database!$A$1:$AS$1,0),FALSE)</f>
        <v/>
      </c>
      <c r="G314" s="77">
        <f>VLOOKUP(A314,Database!$A:$AS,MATCH($G$1,Database!$A$1:$AS$1,0),FALSE)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VLOOKUP(A314,Database!$A:$AS,MATCH($N$1,Database!$A$1:$AS$1,0),FALSE)</f>
        <v/>
      </c>
      <c r="O314" s="77">
        <f>(((Table134567891011121314151617343[[#This Row],[USA]]-VLOOKUP($U$1,A:N,14,))/VLOOKUP($U$1,A:N,14,))*100)+100</f>
        <v/>
      </c>
      <c r="P314" s="77">
        <f>VLOOKUP(A314,Database!$A:$AS,MATCH($P$1,Database!$A$1:$AS$1,0),FALSE)</f>
        <v/>
      </c>
      <c r="Q314" s="77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7">
        <f>VLOOKUP(A315,Database!$A:$AS,MATCH($B$1,Database!$A$1:$AS$1,0),FALSE)</f>
        <v/>
      </c>
      <c r="C315" s="77">
        <f>VLOOKUP(A315,Database!$A:$AS,MATCH($C$1,Database!$A$1:$AS$1,0),FALSE)</f>
        <v/>
      </c>
      <c r="D315" s="77">
        <f>VLOOKUP(A315,Database!$A:$AS,MATCH($D$1,Database!$A$1:$AS$1,0),FALSE)</f>
        <v/>
      </c>
      <c r="E315" s="77">
        <f>VLOOKUP(A315,Database!$A:$AS,MATCH($E$1,Database!$A$1:$AS$1,0),FALSE)</f>
        <v/>
      </c>
      <c r="F315" s="77">
        <f>VLOOKUP(A315,Database!$A:$AS,MATCH($F$1,Database!$A$1:$AS$1,0),FALSE)</f>
        <v/>
      </c>
      <c r="G315" s="77">
        <f>VLOOKUP(A315,Database!$A:$AS,MATCH($G$1,Database!$A$1:$AS$1,0),FALSE)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VLOOKUP(A315,Database!$A:$AS,MATCH($N$1,Database!$A$1:$AS$1,0),FALSE)</f>
        <v/>
      </c>
      <c r="O315" s="77">
        <f>(((Table134567891011121314151617343[[#This Row],[USA]]-VLOOKUP($U$1,A:N,14,))/VLOOKUP($U$1,A:N,14,))*100)+100</f>
        <v/>
      </c>
      <c r="P315" s="77">
        <f>VLOOKUP(A315,Database!$A:$AS,MATCH($P$1,Database!$A$1:$AS$1,0),FALSE)</f>
        <v/>
      </c>
      <c r="Q315" s="77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7">
        <f>VLOOKUP(A316,Database!$A:$AS,MATCH($B$1,Database!$A$1:$AS$1,0),FALSE)</f>
        <v/>
      </c>
      <c r="C316" s="77">
        <f>VLOOKUP(A316,Database!$A:$AS,MATCH($C$1,Database!$A$1:$AS$1,0),FALSE)</f>
        <v/>
      </c>
      <c r="D316" s="77">
        <f>VLOOKUP(A316,Database!$A:$AS,MATCH($D$1,Database!$A$1:$AS$1,0),FALSE)</f>
        <v/>
      </c>
      <c r="E316" s="77">
        <f>VLOOKUP(A316,Database!$A:$AS,MATCH($E$1,Database!$A$1:$AS$1,0),FALSE)</f>
        <v/>
      </c>
      <c r="F316" s="77">
        <f>VLOOKUP(A316,Database!$A:$AS,MATCH($F$1,Database!$A$1:$AS$1,0),FALSE)</f>
        <v/>
      </c>
      <c r="G316" s="77">
        <f>VLOOKUP(A316,Database!$A:$AS,MATCH($G$1,Database!$A$1:$AS$1,0),FALSE)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VLOOKUP(A316,Database!$A:$AS,MATCH($N$1,Database!$A$1:$AS$1,0),FALSE)</f>
        <v/>
      </c>
      <c r="O316" s="77">
        <f>(((Table134567891011121314151617343[[#This Row],[USA]]-VLOOKUP($U$1,A:N,14,))/VLOOKUP($U$1,A:N,14,))*100)+100</f>
        <v/>
      </c>
      <c r="P316" s="77">
        <f>VLOOKUP(A316,Database!$A:$AS,MATCH($P$1,Database!$A$1:$AS$1,0),FALSE)</f>
        <v/>
      </c>
      <c r="Q316" s="77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7">
        <f>VLOOKUP(A317,Database!$A:$AS,MATCH($B$1,Database!$A$1:$AS$1,0),FALSE)</f>
        <v/>
      </c>
      <c r="C317" s="77">
        <f>VLOOKUP(A317,Database!$A:$AS,MATCH($C$1,Database!$A$1:$AS$1,0),FALSE)</f>
        <v/>
      </c>
      <c r="D317" s="77">
        <f>VLOOKUP(A317,Database!$A:$AS,MATCH($D$1,Database!$A$1:$AS$1,0),FALSE)</f>
        <v/>
      </c>
      <c r="E317" s="77">
        <f>VLOOKUP(A317,Database!$A:$AS,MATCH($E$1,Database!$A$1:$AS$1,0),FALSE)</f>
        <v/>
      </c>
      <c r="F317" s="77">
        <f>VLOOKUP(A317,Database!$A:$AS,MATCH($F$1,Database!$A$1:$AS$1,0),FALSE)</f>
        <v/>
      </c>
      <c r="G317" s="77">
        <f>VLOOKUP(A317,Database!$A:$AS,MATCH($G$1,Database!$A$1:$AS$1,0),FALSE)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VLOOKUP(A317,Database!$A:$AS,MATCH($N$1,Database!$A$1:$AS$1,0),FALSE)</f>
        <v/>
      </c>
      <c r="O317" s="77">
        <f>(((Table134567891011121314151617343[[#This Row],[USA]]-VLOOKUP($U$1,A:N,14,))/VLOOKUP($U$1,A:N,14,))*100)+100</f>
        <v/>
      </c>
      <c r="P317" s="77">
        <f>VLOOKUP(A317,Database!$A:$AS,MATCH($P$1,Database!$A$1:$AS$1,0),FALSE)</f>
        <v/>
      </c>
      <c r="Q317" s="77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7">
        <f>VLOOKUP(A318,Database!$A:$AS,MATCH($B$1,Database!$A$1:$AS$1,0),FALSE)</f>
        <v/>
      </c>
      <c r="C318" s="77">
        <f>VLOOKUP(A318,Database!$A:$AS,MATCH($C$1,Database!$A$1:$AS$1,0),FALSE)</f>
        <v/>
      </c>
      <c r="D318" s="77">
        <f>VLOOKUP(A318,Database!$A:$AS,MATCH($D$1,Database!$A$1:$AS$1,0),FALSE)</f>
        <v/>
      </c>
      <c r="E318" s="77">
        <f>VLOOKUP(A318,Database!$A:$AS,MATCH($E$1,Database!$A$1:$AS$1,0),FALSE)</f>
        <v/>
      </c>
      <c r="F318" s="77">
        <f>VLOOKUP(A318,Database!$A:$AS,MATCH($F$1,Database!$A$1:$AS$1,0),FALSE)</f>
        <v/>
      </c>
      <c r="G318" s="77">
        <f>VLOOKUP(A318,Database!$A:$AS,MATCH($G$1,Database!$A$1:$AS$1,0),FALSE)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VLOOKUP(A318,Database!$A:$AS,MATCH($N$1,Database!$A$1:$AS$1,0),FALSE)</f>
        <v/>
      </c>
      <c r="O318" s="77">
        <f>(((Table134567891011121314151617343[[#This Row],[USA]]-VLOOKUP($U$1,A:N,14,))/VLOOKUP($U$1,A:N,14,))*100)+100</f>
        <v/>
      </c>
      <c r="P318" s="77">
        <f>VLOOKUP(A318,Database!$A:$AS,MATCH($P$1,Database!$A$1:$AS$1,0),FALSE)</f>
        <v/>
      </c>
      <c r="Q318" s="77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7">
        <f>VLOOKUP(A319,Database!$A:$AS,MATCH($B$1,Database!$A$1:$AS$1,0),FALSE)</f>
        <v/>
      </c>
      <c r="C319" s="77">
        <f>VLOOKUP(A319,Database!$A:$AS,MATCH($C$1,Database!$A$1:$AS$1,0),FALSE)</f>
        <v/>
      </c>
      <c r="D319" s="77">
        <f>VLOOKUP(A319,Database!$A:$AS,MATCH($D$1,Database!$A$1:$AS$1,0),FALSE)</f>
        <v/>
      </c>
      <c r="E319" s="77">
        <f>VLOOKUP(A319,Database!$A:$AS,MATCH($E$1,Database!$A$1:$AS$1,0),FALSE)</f>
        <v/>
      </c>
      <c r="F319" s="77">
        <f>VLOOKUP(A319,Database!$A:$AS,MATCH($F$1,Database!$A$1:$AS$1,0),FALSE)</f>
        <v/>
      </c>
      <c r="G319" s="77">
        <f>VLOOKUP(A319,Database!$A:$AS,MATCH($G$1,Database!$A$1:$AS$1,0),FALSE)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VLOOKUP(A319,Database!$A:$AS,MATCH($N$1,Database!$A$1:$AS$1,0),FALSE)</f>
        <v/>
      </c>
      <c r="O319" s="77">
        <f>(((Table134567891011121314151617343[[#This Row],[USA]]-VLOOKUP($U$1,A:N,14,))/VLOOKUP($U$1,A:N,14,))*100)+100</f>
        <v/>
      </c>
      <c r="P319" s="77">
        <f>VLOOKUP(A319,Database!$A:$AS,MATCH($P$1,Database!$A$1:$AS$1,0),FALSE)</f>
        <v/>
      </c>
      <c r="Q319" s="77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7">
        <f>VLOOKUP(A320,Database!$A:$AS,MATCH($B$1,Database!$A$1:$AS$1,0),FALSE)</f>
        <v/>
      </c>
      <c r="C320" s="77">
        <f>VLOOKUP(A320,Database!$A:$AS,MATCH($C$1,Database!$A$1:$AS$1,0),FALSE)</f>
        <v/>
      </c>
      <c r="D320" s="77">
        <f>VLOOKUP(A320,Database!$A:$AS,MATCH($D$1,Database!$A$1:$AS$1,0),FALSE)</f>
        <v/>
      </c>
      <c r="E320" s="77">
        <f>VLOOKUP(A320,Database!$A:$AS,MATCH($E$1,Database!$A$1:$AS$1,0),FALSE)</f>
        <v/>
      </c>
      <c r="F320" s="77">
        <f>VLOOKUP(A320,Database!$A:$AS,MATCH($F$1,Database!$A$1:$AS$1,0),FALSE)</f>
        <v/>
      </c>
      <c r="G320" s="77">
        <f>VLOOKUP(A320,Database!$A:$AS,MATCH($G$1,Database!$A$1:$AS$1,0),FALSE)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VLOOKUP(A320,Database!$A:$AS,MATCH($N$1,Database!$A$1:$AS$1,0),FALSE)</f>
        <v/>
      </c>
      <c r="O320" s="77">
        <f>(((Table134567891011121314151617343[[#This Row],[USA]]-VLOOKUP($U$1,A:N,14,))/VLOOKUP($U$1,A:N,14,))*100)+100</f>
        <v/>
      </c>
      <c r="P320" s="77">
        <f>VLOOKUP(A320,Database!$A:$AS,MATCH($P$1,Database!$A$1:$AS$1,0),FALSE)</f>
        <v/>
      </c>
      <c r="Q320" s="77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7">
        <f>VLOOKUP(A321,Database!$A:$AS,MATCH($B$1,Database!$A$1:$AS$1,0),FALSE)</f>
        <v/>
      </c>
      <c r="C321" s="77">
        <f>VLOOKUP(A321,Database!$A:$AS,MATCH($C$1,Database!$A$1:$AS$1,0),FALSE)</f>
        <v/>
      </c>
      <c r="D321" s="77">
        <f>VLOOKUP(A321,Database!$A:$AS,MATCH($D$1,Database!$A$1:$AS$1,0),FALSE)</f>
        <v/>
      </c>
      <c r="E321" s="77">
        <f>VLOOKUP(A321,Database!$A:$AS,MATCH($E$1,Database!$A$1:$AS$1,0),FALSE)</f>
        <v/>
      </c>
      <c r="F321" s="77">
        <f>VLOOKUP(A321,Database!$A:$AS,MATCH($F$1,Database!$A$1:$AS$1,0),FALSE)</f>
        <v/>
      </c>
      <c r="G321" s="77">
        <f>VLOOKUP(A321,Database!$A:$AS,MATCH($G$1,Database!$A$1:$AS$1,0),FALSE)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VLOOKUP(A321,Database!$A:$AS,MATCH($N$1,Database!$A$1:$AS$1,0),FALSE)</f>
        <v/>
      </c>
      <c r="O321" s="77">
        <f>(((Table134567891011121314151617343[[#This Row],[USA]]-VLOOKUP($U$1,A:N,14,))/VLOOKUP($U$1,A:N,14,))*100)+100</f>
        <v/>
      </c>
      <c r="P321" s="77">
        <f>VLOOKUP(A321,Database!$A:$AS,MATCH($P$1,Database!$A$1:$AS$1,0),FALSE)</f>
        <v/>
      </c>
      <c r="Q321" s="77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7">
        <f>VLOOKUP(A322,Database!$A:$AS,MATCH($B$1,Database!$A$1:$AS$1,0),FALSE)</f>
        <v/>
      </c>
      <c r="C322" s="77">
        <f>VLOOKUP(A322,Database!$A:$AS,MATCH($C$1,Database!$A$1:$AS$1,0),FALSE)</f>
        <v/>
      </c>
      <c r="D322" s="77">
        <f>VLOOKUP(A322,Database!$A:$AS,MATCH($D$1,Database!$A$1:$AS$1,0),FALSE)</f>
        <v/>
      </c>
      <c r="E322" s="77">
        <f>VLOOKUP(A322,Database!$A:$AS,MATCH($E$1,Database!$A$1:$AS$1,0),FALSE)</f>
        <v/>
      </c>
      <c r="F322" s="77">
        <f>VLOOKUP(A322,Database!$A:$AS,MATCH($F$1,Database!$A$1:$AS$1,0),FALSE)</f>
        <v/>
      </c>
      <c r="G322" s="77">
        <f>VLOOKUP(A322,Database!$A:$AS,MATCH($G$1,Database!$A$1:$AS$1,0),FALSE)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VLOOKUP(A322,Database!$A:$AS,MATCH($N$1,Database!$A$1:$AS$1,0),FALSE)</f>
        <v/>
      </c>
      <c r="O322" s="77">
        <f>(((Table134567891011121314151617343[[#This Row],[USA]]-VLOOKUP($U$1,A:N,14,))/VLOOKUP($U$1,A:N,14,))*100)+100</f>
        <v/>
      </c>
      <c r="P322" s="77">
        <f>VLOOKUP(A322,Database!$A:$AS,MATCH($P$1,Database!$A$1:$AS$1,0),FALSE)</f>
        <v/>
      </c>
      <c r="Q322" s="77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7">
        <f>VLOOKUP(A323,Database!$A:$AS,MATCH($B$1,Database!$A$1:$AS$1,0),FALSE)</f>
        <v/>
      </c>
      <c r="C323" s="77">
        <f>VLOOKUP(A323,Database!$A:$AS,MATCH($C$1,Database!$A$1:$AS$1,0),FALSE)</f>
        <v/>
      </c>
      <c r="D323" s="77">
        <f>VLOOKUP(A323,Database!$A:$AS,MATCH($D$1,Database!$A$1:$AS$1,0),FALSE)</f>
        <v/>
      </c>
      <c r="E323" s="77">
        <f>VLOOKUP(A323,Database!$A:$AS,MATCH($E$1,Database!$A$1:$AS$1,0),FALSE)</f>
        <v/>
      </c>
      <c r="F323" s="77">
        <f>VLOOKUP(A323,Database!$A:$AS,MATCH($F$1,Database!$A$1:$AS$1,0),FALSE)</f>
        <v/>
      </c>
      <c r="G323" s="77">
        <f>VLOOKUP(A323,Database!$A:$AS,MATCH($G$1,Database!$A$1:$AS$1,0),FALSE)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VLOOKUP(A323,Database!$A:$AS,MATCH($N$1,Database!$A$1:$AS$1,0),FALSE)</f>
        <v/>
      </c>
      <c r="O323" s="77">
        <f>(((Table134567891011121314151617343[[#This Row],[USA]]-VLOOKUP($U$1,A:N,14,))/VLOOKUP($U$1,A:N,14,))*100)+100</f>
        <v/>
      </c>
      <c r="P323" s="77">
        <f>VLOOKUP(A323,Database!$A:$AS,MATCH($P$1,Database!$A$1:$AS$1,0),FALSE)</f>
        <v/>
      </c>
      <c r="Q323" s="77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7">
        <f>VLOOKUP(A324,Database!$A:$AS,MATCH($B$1,Database!$A$1:$AS$1,0),FALSE)</f>
        <v/>
      </c>
      <c r="C324" s="77">
        <f>VLOOKUP(A324,Database!$A:$AS,MATCH($C$1,Database!$A$1:$AS$1,0),FALSE)</f>
        <v/>
      </c>
      <c r="D324" s="77">
        <f>VLOOKUP(A324,Database!$A:$AS,MATCH($D$1,Database!$A$1:$AS$1,0),FALSE)</f>
        <v/>
      </c>
      <c r="E324" s="77">
        <f>VLOOKUP(A324,Database!$A:$AS,MATCH($E$1,Database!$A$1:$AS$1,0),FALSE)</f>
        <v/>
      </c>
      <c r="F324" s="77">
        <f>VLOOKUP(A324,Database!$A:$AS,MATCH($F$1,Database!$A$1:$AS$1,0),FALSE)</f>
        <v/>
      </c>
      <c r="G324" s="77">
        <f>VLOOKUP(A324,Database!$A:$AS,MATCH($G$1,Database!$A$1:$AS$1,0),FALSE)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VLOOKUP(A324,Database!$A:$AS,MATCH($N$1,Database!$A$1:$AS$1,0),FALSE)</f>
        <v/>
      </c>
      <c r="O324" s="77">
        <f>(((Table134567891011121314151617343[[#This Row],[USA]]-VLOOKUP($U$1,A:N,14,))/VLOOKUP($U$1,A:N,14,))*100)+100</f>
        <v/>
      </c>
      <c r="P324" s="77">
        <f>VLOOKUP(A324,Database!$A:$AS,MATCH($P$1,Database!$A$1:$AS$1,0),FALSE)</f>
        <v/>
      </c>
      <c r="Q324" s="77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7">
        <f>VLOOKUP(A325,Database!$A:$AS,MATCH($B$1,Database!$A$1:$AS$1,0),FALSE)</f>
        <v/>
      </c>
      <c r="C325" s="77">
        <f>VLOOKUP(A325,Database!$A:$AS,MATCH($C$1,Database!$A$1:$AS$1,0),FALSE)</f>
        <v/>
      </c>
      <c r="D325" s="77">
        <f>VLOOKUP(A325,Database!$A:$AS,MATCH($D$1,Database!$A$1:$AS$1,0),FALSE)</f>
        <v/>
      </c>
      <c r="E325" s="77">
        <f>VLOOKUP(A325,Database!$A:$AS,MATCH($E$1,Database!$A$1:$AS$1,0),FALSE)</f>
        <v/>
      </c>
      <c r="F325" s="77">
        <f>VLOOKUP(A325,Database!$A:$AS,MATCH($F$1,Database!$A$1:$AS$1,0),FALSE)</f>
        <v/>
      </c>
      <c r="G325" s="77">
        <f>VLOOKUP(A325,Database!$A:$AS,MATCH($G$1,Database!$A$1:$AS$1,0),FALSE)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VLOOKUP(A325,Database!$A:$AS,MATCH($N$1,Database!$A$1:$AS$1,0),FALSE)</f>
        <v/>
      </c>
      <c r="O325" s="77">
        <f>(((Table134567891011121314151617343[[#This Row],[USA]]-VLOOKUP($U$1,A:N,14,))/VLOOKUP($U$1,A:N,14,))*100)+100</f>
        <v/>
      </c>
      <c r="P325" s="77">
        <f>VLOOKUP(A325,Database!$A:$AS,MATCH($P$1,Database!$A$1:$AS$1,0),FALSE)</f>
        <v/>
      </c>
      <c r="Q325" s="77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7">
        <f>VLOOKUP(A326,Database!$A:$AS,MATCH($B$1,Database!$A$1:$AS$1,0),FALSE)</f>
        <v/>
      </c>
      <c r="C326" s="77">
        <f>VLOOKUP(A326,Database!$A:$AS,MATCH($C$1,Database!$A$1:$AS$1,0),FALSE)</f>
        <v/>
      </c>
      <c r="D326" s="77">
        <f>VLOOKUP(A326,Database!$A:$AS,MATCH($D$1,Database!$A$1:$AS$1,0),FALSE)</f>
        <v/>
      </c>
      <c r="E326" s="77">
        <f>VLOOKUP(A326,Database!$A:$AS,MATCH($E$1,Database!$A$1:$AS$1,0),FALSE)</f>
        <v/>
      </c>
      <c r="F326" s="77">
        <f>VLOOKUP(A326,Database!$A:$AS,MATCH($F$1,Database!$A$1:$AS$1,0),FALSE)</f>
        <v/>
      </c>
      <c r="G326" s="77">
        <f>VLOOKUP(A326,Database!$A:$AS,MATCH($G$1,Database!$A$1:$AS$1,0),FALSE)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VLOOKUP(A326,Database!$A:$AS,MATCH($N$1,Database!$A$1:$AS$1,0),FALSE)</f>
        <v/>
      </c>
      <c r="O326" s="77">
        <f>(((Table134567891011121314151617343[[#This Row],[USA]]-VLOOKUP($U$1,A:N,14,))/VLOOKUP($U$1,A:N,14,))*100)+100</f>
        <v/>
      </c>
      <c r="P326" s="77">
        <f>VLOOKUP(A326,Database!$A:$AS,MATCH($P$1,Database!$A$1:$AS$1,0),FALSE)</f>
        <v/>
      </c>
      <c r="Q326" s="77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7">
        <f>VLOOKUP(A327,Database!$A:$AS,MATCH($B$1,Database!$A$1:$AS$1,0),FALSE)</f>
        <v/>
      </c>
      <c r="C327" s="77">
        <f>VLOOKUP(A327,Database!$A:$AS,MATCH($C$1,Database!$A$1:$AS$1,0),FALSE)</f>
        <v/>
      </c>
      <c r="D327" s="77">
        <f>VLOOKUP(A327,Database!$A:$AS,MATCH($D$1,Database!$A$1:$AS$1,0),FALSE)</f>
        <v/>
      </c>
      <c r="E327" s="77">
        <f>VLOOKUP(A327,Database!$A:$AS,MATCH($E$1,Database!$A$1:$AS$1,0),FALSE)</f>
        <v/>
      </c>
      <c r="F327" s="77">
        <f>VLOOKUP(A327,Database!$A:$AS,MATCH($F$1,Database!$A$1:$AS$1,0),FALSE)</f>
        <v/>
      </c>
      <c r="G327" s="77">
        <f>VLOOKUP(A327,Database!$A:$AS,MATCH($G$1,Database!$A$1:$AS$1,0),FALSE)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VLOOKUP(A327,Database!$A:$AS,MATCH($N$1,Database!$A$1:$AS$1,0),FALSE)</f>
        <v/>
      </c>
      <c r="O327" s="77">
        <f>(((Table134567891011121314151617343[[#This Row],[USA]]-VLOOKUP($U$1,A:N,14,))/VLOOKUP($U$1,A:N,14,))*100)+100</f>
        <v/>
      </c>
      <c r="P327" s="77">
        <f>VLOOKUP(A327,Database!$A:$AS,MATCH($P$1,Database!$A$1:$AS$1,0),FALSE)</f>
        <v/>
      </c>
      <c r="Q327" s="77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7">
        <f>VLOOKUP(A328,Database!$A:$AS,MATCH($B$1,Database!$A$1:$AS$1,0),FALSE)</f>
        <v/>
      </c>
      <c r="C328" s="77">
        <f>VLOOKUP(A328,Database!$A:$AS,MATCH($C$1,Database!$A$1:$AS$1,0),FALSE)</f>
        <v/>
      </c>
      <c r="D328" s="77">
        <f>VLOOKUP(A328,Database!$A:$AS,MATCH($D$1,Database!$A$1:$AS$1,0),FALSE)</f>
        <v/>
      </c>
      <c r="E328" s="77">
        <f>VLOOKUP(A328,Database!$A:$AS,MATCH($E$1,Database!$A$1:$AS$1,0),FALSE)</f>
        <v/>
      </c>
      <c r="F328" s="77">
        <f>VLOOKUP(A328,Database!$A:$AS,MATCH($F$1,Database!$A$1:$AS$1,0),FALSE)</f>
        <v/>
      </c>
      <c r="G328" s="77">
        <f>VLOOKUP(A328,Database!$A:$AS,MATCH($G$1,Database!$A$1:$AS$1,0),FALSE)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VLOOKUP(A328,Database!$A:$AS,MATCH($N$1,Database!$A$1:$AS$1,0),FALSE)</f>
        <v/>
      </c>
      <c r="O328" s="77">
        <f>(((Table134567891011121314151617343[[#This Row],[USA]]-VLOOKUP($U$1,A:N,14,))/VLOOKUP($U$1,A:N,14,))*100)+100</f>
        <v/>
      </c>
      <c r="P328" s="77">
        <f>VLOOKUP(A328,Database!$A:$AS,MATCH($P$1,Database!$A$1:$AS$1,0),FALSE)</f>
        <v/>
      </c>
      <c r="Q328" s="77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7">
        <f>VLOOKUP(A329,Database!$A:$AS,MATCH($B$1,Database!$A$1:$AS$1,0),FALSE)</f>
        <v/>
      </c>
      <c r="C329" s="77">
        <f>VLOOKUP(A329,Database!$A:$AS,MATCH($C$1,Database!$A$1:$AS$1,0),FALSE)</f>
        <v/>
      </c>
      <c r="D329" s="77">
        <f>VLOOKUP(A329,Database!$A:$AS,MATCH($D$1,Database!$A$1:$AS$1,0),FALSE)</f>
        <v/>
      </c>
      <c r="E329" s="77">
        <f>VLOOKUP(A329,Database!$A:$AS,MATCH($E$1,Database!$A$1:$AS$1,0),FALSE)</f>
        <v/>
      </c>
      <c r="F329" s="77">
        <f>VLOOKUP(A329,Database!$A:$AS,MATCH($F$1,Database!$A$1:$AS$1,0),FALSE)</f>
        <v/>
      </c>
      <c r="G329" s="77">
        <f>VLOOKUP(A329,Database!$A:$AS,MATCH($G$1,Database!$A$1:$AS$1,0),FALSE)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VLOOKUP(A329,Database!$A:$AS,MATCH($N$1,Database!$A$1:$AS$1,0),FALSE)</f>
        <v/>
      </c>
      <c r="O329" s="77">
        <f>(((Table134567891011121314151617343[[#This Row],[USA]]-VLOOKUP($U$1,A:N,14,))/VLOOKUP($U$1,A:N,14,))*100)+100</f>
        <v/>
      </c>
      <c r="P329" s="77">
        <f>VLOOKUP(A329,Database!$A:$AS,MATCH($P$1,Database!$A$1:$AS$1,0),FALSE)</f>
        <v/>
      </c>
      <c r="Q329" s="77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7">
        <f>VLOOKUP(A330,Database!$A:$AS,MATCH($B$1,Database!$A$1:$AS$1,0),FALSE)</f>
        <v/>
      </c>
      <c r="C330" s="77">
        <f>VLOOKUP(A330,Database!$A:$AS,MATCH($C$1,Database!$A$1:$AS$1,0),FALSE)</f>
        <v/>
      </c>
      <c r="D330" s="77">
        <f>VLOOKUP(A330,Database!$A:$AS,MATCH($D$1,Database!$A$1:$AS$1,0),FALSE)</f>
        <v/>
      </c>
      <c r="E330" s="77">
        <f>VLOOKUP(A330,Database!$A:$AS,MATCH($E$1,Database!$A$1:$AS$1,0),FALSE)</f>
        <v/>
      </c>
      <c r="F330" s="77">
        <f>VLOOKUP(A330,Database!$A:$AS,MATCH($F$1,Database!$A$1:$AS$1,0),FALSE)</f>
        <v/>
      </c>
      <c r="G330" s="77">
        <f>VLOOKUP(A330,Database!$A:$AS,MATCH($G$1,Database!$A$1:$AS$1,0),FALSE)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VLOOKUP(A330,Database!$A:$AS,MATCH($N$1,Database!$A$1:$AS$1,0),FALSE)</f>
        <v/>
      </c>
      <c r="O330" s="77">
        <f>(((Table134567891011121314151617343[[#This Row],[USA]]-VLOOKUP($U$1,A:N,14,))/VLOOKUP($U$1,A:N,14,))*100)+100</f>
        <v/>
      </c>
      <c r="P330" s="77">
        <f>VLOOKUP(A330,Database!$A:$AS,MATCH($P$1,Database!$A$1:$AS$1,0),FALSE)</f>
        <v/>
      </c>
      <c r="Q330" s="77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7">
        <f>VLOOKUP(A331,Database!$A:$AS,MATCH($B$1,Database!$A$1:$AS$1,0),FALSE)</f>
        <v/>
      </c>
      <c r="C331" s="77">
        <f>VLOOKUP(A331,Database!$A:$AS,MATCH($C$1,Database!$A$1:$AS$1,0),FALSE)</f>
        <v/>
      </c>
      <c r="D331" s="77">
        <f>VLOOKUP(A331,Database!$A:$AS,MATCH($D$1,Database!$A$1:$AS$1,0),FALSE)</f>
        <v/>
      </c>
      <c r="E331" s="77">
        <f>VLOOKUP(A331,Database!$A:$AS,MATCH($E$1,Database!$A$1:$AS$1,0),FALSE)</f>
        <v/>
      </c>
      <c r="F331" s="77">
        <f>VLOOKUP(A331,Database!$A:$AS,MATCH($F$1,Database!$A$1:$AS$1,0),FALSE)</f>
        <v/>
      </c>
      <c r="G331" s="77">
        <f>VLOOKUP(A331,Database!$A:$AS,MATCH($G$1,Database!$A$1:$AS$1,0),FALSE)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VLOOKUP(A331,Database!$A:$AS,MATCH($N$1,Database!$A$1:$AS$1,0),FALSE)</f>
        <v/>
      </c>
      <c r="O331" s="77">
        <f>(((Table134567891011121314151617343[[#This Row],[USA]]-VLOOKUP($U$1,A:N,14,))/VLOOKUP($U$1,A:N,14,))*100)+100</f>
        <v/>
      </c>
      <c r="P331" s="77">
        <f>VLOOKUP(A331,Database!$A:$AS,MATCH($P$1,Database!$A$1:$AS$1,0),FALSE)</f>
        <v/>
      </c>
      <c r="Q331" s="77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7">
        <f>VLOOKUP(A332,Database!$A:$AS,MATCH($B$1,Database!$A$1:$AS$1,0),FALSE)</f>
        <v/>
      </c>
      <c r="C332" s="77">
        <f>VLOOKUP(A332,Database!$A:$AS,MATCH($C$1,Database!$A$1:$AS$1,0),FALSE)</f>
        <v/>
      </c>
      <c r="D332" s="77">
        <f>VLOOKUP(A332,Database!$A:$AS,MATCH($D$1,Database!$A$1:$AS$1,0),FALSE)</f>
        <v/>
      </c>
      <c r="E332" s="77">
        <f>VLOOKUP(A332,Database!$A:$AS,MATCH($E$1,Database!$A$1:$AS$1,0),FALSE)</f>
        <v/>
      </c>
      <c r="F332" s="77">
        <f>VLOOKUP(A332,Database!$A:$AS,MATCH($F$1,Database!$A$1:$AS$1,0),FALSE)</f>
        <v/>
      </c>
      <c r="G332" s="77">
        <f>VLOOKUP(A332,Database!$A:$AS,MATCH($G$1,Database!$A$1:$AS$1,0),FALSE)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VLOOKUP(A332,Database!$A:$AS,MATCH($N$1,Database!$A$1:$AS$1,0),FALSE)</f>
        <v/>
      </c>
      <c r="O332" s="77">
        <f>(((Table134567891011121314151617343[[#This Row],[USA]]-VLOOKUP($U$1,A:N,14,))/VLOOKUP($U$1,A:N,14,))*100)+100</f>
        <v/>
      </c>
      <c r="P332" s="77">
        <f>VLOOKUP(A332,Database!$A:$AS,MATCH($P$1,Database!$A$1:$AS$1,0),FALSE)</f>
        <v/>
      </c>
      <c r="Q332" s="77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7">
        <f>VLOOKUP(A333,Database!$A:$AS,MATCH($B$1,Database!$A$1:$AS$1,0),FALSE)</f>
        <v/>
      </c>
      <c r="C333" s="77">
        <f>VLOOKUP(A333,Database!$A:$AS,MATCH($C$1,Database!$A$1:$AS$1,0),FALSE)</f>
        <v/>
      </c>
      <c r="D333" s="77">
        <f>VLOOKUP(A333,Database!$A:$AS,MATCH($D$1,Database!$A$1:$AS$1,0),FALSE)</f>
        <v/>
      </c>
      <c r="E333" s="77">
        <f>VLOOKUP(A333,Database!$A:$AS,MATCH($E$1,Database!$A$1:$AS$1,0),FALSE)</f>
        <v/>
      </c>
      <c r="F333" s="77">
        <f>VLOOKUP(A333,Database!$A:$AS,MATCH($F$1,Database!$A$1:$AS$1,0),FALSE)</f>
        <v/>
      </c>
      <c r="G333" s="77">
        <f>VLOOKUP(A333,Database!$A:$AS,MATCH($G$1,Database!$A$1:$AS$1,0),FALSE)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VLOOKUP(A333,Database!$A:$AS,MATCH($N$1,Database!$A$1:$AS$1,0),FALSE)</f>
        <v/>
      </c>
      <c r="O333" s="77">
        <f>(((Table134567891011121314151617343[[#This Row],[USA]]-VLOOKUP($U$1,A:N,14,))/VLOOKUP($U$1,A:N,14,))*100)+100</f>
        <v/>
      </c>
      <c r="P333" s="77">
        <f>VLOOKUP(A333,Database!$A:$AS,MATCH($P$1,Database!$A$1:$AS$1,0),FALSE)</f>
        <v/>
      </c>
      <c r="Q333" s="77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7">
        <f>VLOOKUP(A334,Database!$A:$AS,MATCH($B$1,Database!$A$1:$AS$1,0),FALSE)</f>
        <v/>
      </c>
      <c r="C334" s="77">
        <f>VLOOKUP(A334,Database!$A:$AS,MATCH($C$1,Database!$A$1:$AS$1,0),FALSE)</f>
        <v/>
      </c>
      <c r="D334" s="77">
        <f>VLOOKUP(A334,Database!$A:$AS,MATCH($D$1,Database!$A$1:$AS$1,0),FALSE)</f>
        <v/>
      </c>
      <c r="E334" s="77">
        <f>VLOOKUP(A334,Database!$A:$AS,MATCH($E$1,Database!$A$1:$AS$1,0),FALSE)</f>
        <v/>
      </c>
      <c r="F334" s="77">
        <f>VLOOKUP(A334,Database!$A:$AS,MATCH($F$1,Database!$A$1:$AS$1,0),FALSE)</f>
        <v/>
      </c>
      <c r="G334" s="77">
        <f>VLOOKUP(A334,Database!$A:$AS,MATCH($G$1,Database!$A$1:$AS$1,0),FALSE)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VLOOKUP(A334,Database!$A:$AS,MATCH($N$1,Database!$A$1:$AS$1,0),FALSE)</f>
        <v/>
      </c>
      <c r="O334" s="77">
        <f>(((Table134567891011121314151617343[[#This Row],[USA]]-VLOOKUP($U$1,A:N,14,))/VLOOKUP($U$1,A:N,14,))*100)+100</f>
        <v/>
      </c>
      <c r="P334" s="77">
        <f>VLOOKUP(A334,Database!$A:$AS,MATCH($P$1,Database!$A$1:$AS$1,0),FALSE)</f>
        <v/>
      </c>
      <c r="Q334" s="77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7">
        <f>VLOOKUP(A335,Database!$A:$AS,MATCH($B$1,Database!$A$1:$AS$1,0),FALSE)</f>
        <v/>
      </c>
      <c r="C335" s="77">
        <f>VLOOKUP(A335,Database!$A:$AS,MATCH($C$1,Database!$A$1:$AS$1,0),FALSE)</f>
        <v/>
      </c>
      <c r="D335" s="77">
        <f>VLOOKUP(A335,Database!$A:$AS,MATCH($D$1,Database!$A$1:$AS$1,0),FALSE)</f>
        <v/>
      </c>
      <c r="E335" s="77">
        <f>VLOOKUP(A335,Database!$A:$AS,MATCH($E$1,Database!$A$1:$AS$1,0),FALSE)</f>
        <v/>
      </c>
      <c r="F335" s="77">
        <f>VLOOKUP(A335,Database!$A:$AS,MATCH($F$1,Database!$A$1:$AS$1,0),FALSE)</f>
        <v/>
      </c>
      <c r="G335" s="77">
        <f>VLOOKUP(A335,Database!$A:$AS,MATCH($G$1,Database!$A$1:$AS$1,0),FALSE)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VLOOKUP(A335,Database!$A:$AS,MATCH($N$1,Database!$A$1:$AS$1,0),FALSE)</f>
        <v/>
      </c>
      <c r="O335" s="77">
        <f>(((Table134567891011121314151617343[[#This Row],[USA]]-VLOOKUP($U$1,A:N,14,))/VLOOKUP($U$1,A:N,14,))*100)+100</f>
        <v/>
      </c>
      <c r="P335" s="77">
        <f>VLOOKUP(A335,Database!$A:$AS,MATCH($P$1,Database!$A$1:$AS$1,0),FALSE)</f>
        <v/>
      </c>
      <c r="Q335" s="77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7">
        <f>VLOOKUP(A336,Database!$A:$AS,MATCH($B$1,Database!$A$1:$AS$1,0),FALSE)</f>
        <v/>
      </c>
      <c r="C336" s="77">
        <f>VLOOKUP(A336,Database!$A:$AS,MATCH($C$1,Database!$A$1:$AS$1,0),FALSE)</f>
        <v/>
      </c>
      <c r="D336" s="77">
        <f>VLOOKUP(A336,Database!$A:$AS,MATCH($D$1,Database!$A$1:$AS$1,0),FALSE)</f>
        <v/>
      </c>
      <c r="E336" s="77">
        <f>VLOOKUP(A336,Database!$A:$AS,MATCH($E$1,Database!$A$1:$AS$1,0),FALSE)</f>
        <v/>
      </c>
      <c r="F336" s="77">
        <f>VLOOKUP(A336,Database!$A:$AS,MATCH($F$1,Database!$A$1:$AS$1,0),FALSE)</f>
        <v/>
      </c>
      <c r="G336" s="77">
        <f>VLOOKUP(A336,Database!$A:$AS,MATCH($G$1,Database!$A$1:$AS$1,0),FALSE)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VLOOKUP(A336,Database!$A:$AS,MATCH($N$1,Database!$A$1:$AS$1,0),FALSE)</f>
        <v/>
      </c>
      <c r="O336" s="77">
        <f>(((Table134567891011121314151617343[[#This Row],[USA]]-VLOOKUP($U$1,A:N,14,))/VLOOKUP($U$1,A:N,14,))*100)+100</f>
        <v/>
      </c>
      <c r="P336" s="77">
        <f>VLOOKUP(A336,Database!$A:$AS,MATCH($P$1,Database!$A$1:$AS$1,0),FALSE)</f>
        <v/>
      </c>
      <c r="Q336" s="77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7">
        <f>VLOOKUP(A337,Database!$A:$AS,MATCH($B$1,Database!$A$1:$AS$1,0),FALSE)</f>
        <v/>
      </c>
      <c r="C337" s="77">
        <f>VLOOKUP(A337,Database!$A:$AS,MATCH($C$1,Database!$A$1:$AS$1,0),FALSE)</f>
        <v/>
      </c>
      <c r="D337" s="77">
        <f>VLOOKUP(A337,Database!$A:$AS,MATCH($D$1,Database!$A$1:$AS$1,0),FALSE)</f>
        <v/>
      </c>
      <c r="E337" s="77">
        <f>VLOOKUP(A337,Database!$A:$AS,MATCH($E$1,Database!$A$1:$AS$1,0),FALSE)</f>
        <v/>
      </c>
      <c r="F337" s="77">
        <f>VLOOKUP(A337,Database!$A:$AS,MATCH($F$1,Database!$A$1:$AS$1,0),FALSE)</f>
        <v/>
      </c>
      <c r="G337" s="77">
        <f>VLOOKUP(A337,Database!$A:$AS,MATCH($G$1,Database!$A$1:$AS$1,0),FALSE)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VLOOKUP(A337,Database!$A:$AS,MATCH($N$1,Database!$A$1:$AS$1,0),FALSE)</f>
        <v/>
      </c>
      <c r="O337" s="77">
        <f>(((Table134567891011121314151617343[[#This Row],[USA]]-VLOOKUP($U$1,A:N,14,))/VLOOKUP($U$1,A:N,14,))*100)+100</f>
        <v/>
      </c>
      <c r="P337" s="77">
        <f>VLOOKUP(A337,Database!$A:$AS,MATCH($P$1,Database!$A$1:$AS$1,0),FALSE)</f>
        <v/>
      </c>
      <c r="Q337" s="77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7">
        <f>VLOOKUP(A338,Database!$A:$AS,MATCH($B$1,Database!$A$1:$AS$1,0),FALSE)</f>
        <v/>
      </c>
      <c r="C338" s="77">
        <f>VLOOKUP(A338,Database!$A:$AS,MATCH($C$1,Database!$A$1:$AS$1,0),FALSE)</f>
        <v/>
      </c>
      <c r="D338" s="77">
        <f>VLOOKUP(A338,Database!$A:$AS,MATCH($D$1,Database!$A$1:$AS$1,0),FALSE)</f>
        <v/>
      </c>
      <c r="E338" s="77">
        <f>VLOOKUP(A338,Database!$A:$AS,MATCH($E$1,Database!$A$1:$AS$1,0),FALSE)</f>
        <v/>
      </c>
      <c r="F338" s="77">
        <f>VLOOKUP(A338,Database!$A:$AS,MATCH($F$1,Database!$A$1:$AS$1,0),FALSE)</f>
        <v/>
      </c>
      <c r="G338" s="77">
        <f>VLOOKUP(A338,Database!$A:$AS,MATCH($G$1,Database!$A$1:$AS$1,0),FALSE)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VLOOKUP(A338,Database!$A:$AS,MATCH($N$1,Database!$A$1:$AS$1,0),FALSE)</f>
        <v/>
      </c>
      <c r="O338" s="77">
        <f>(((Table134567891011121314151617343[[#This Row],[USA]]-VLOOKUP($U$1,A:N,14,))/VLOOKUP($U$1,A:N,14,))*100)+100</f>
        <v/>
      </c>
      <c r="P338" s="77">
        <f>VLOOKUP(A338,Database!$A:$AS,MATCH($P$1,Database!$A$1:$AS$1,0),FALSE)</f>
        <v/>
      </c>
      <c r="Q338" s="77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7">
        <f>VLOOKUP(A339,Database!$A:$AS,MATCH($B$1,Database!$A$1:$AS$1,0),FALSE)</f>
        <v/>
      </c>
      <c r="C339" s="77">
        <f>VLOOKUP(A339,Database!$A:$AS,MATCH($C$1,Database!$A$1:$AS$1,0),FALSE)</f>
        <v/>
      </c>
      <c r="D339" s="77">
        <f>VLOOKUP(A339,Database!$A:$AS,MATCH($D$1,Database!$A$1:$AS$1,0),FALSE)</f>
        <v/>
      </c>
      <c r="E339" s="77">
        <f>VLOOKUP(A339,Database!$A:$AS,MATCH($E$1,Database!$A$1:$AS$1,0),FALSE)</f>
        <v/>
      </c>
      <c r="F339" s="77">
        <f>VLOOKUP(A339,Database!$A:$AS,MATCH($F$1,Database!$A$1:$AS$1,0),FALSE)</f>
        <v/>
      </c>
      <c r="G339" s="77">
        <f>VLOOKUP(A339,Database!$A:$AS,MATCH($G$1,Database!$A$1:$AS$1,0),FALSE)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VLOOKUP(A339,Database!$A:$AS,MATCH($N$1,Database!$A$1:$AS$1,0),FALSE)</f>
        <v/>
      </c>
      <c r="O339" s="77">
        <f>(((Table134567891011121314151617343[[#This Row],[USA]]-VLOOKUP($U$1,A:N,14,))/VLOOKUP($U$1,A:N,14,))*100)+100</f>
        <v/>
      </c>
      <c r="P339" s="77">
        <f>VLOOKUP(A339,Database!$A:$AS,MATCH($P$1,Database!$A$1:$AS$1,0),FALSE)</f>
        <v/>
      </c>
      <c r="Q339" s="77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7">
        <f>VLOOKUP(A340,Database!$A:$AS,MATCH($B$1,Database!$A$1:$AS$1,0),FALSE)</f>
        <v/>
      </c>
      <c r="C340" s="77">
        <f>VLOOKUP(A340,Database!$A:$AS,MATCH($C$1,Database!$A$1:$AS$1,0),FALSE)</f>
        <v/>
      </c>
      <c r="D340" s="77">
        <f>VLOOKUP(A340,Database!$A:$AS,MATCH($D$1,Database!$A$1:$AS$1,0),FALSE)</f>
        <v/>
      </c>
      <c r="E340" s="77">
        <f>VLOOKUP(A340,Database!$A:$AS,MATCH($E$1,Database!$A$1:$AS$1,0),FALSE)</f>
        <v/>
      </c>
      <c r="F340" s="77">
        <f>VLOOKUP(A340,Database!$A:$AS,MATCH($F$1,Database!$A$1:$AS$1,0),FALSE)</f>
        <v/>
      </c>
      <c r="G340" s="77">
        <f>VLOOKUP(A340,Database!$A:$AS,MATCH($G$1,Database!$A$1:$AS$1,0),FALSE)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VLOOKUP(A340,Database!$A:$AS,MATCH($N$1,Database!$A$1:$AS$1,0),FALSE)</f>
        <v/>
      </c>
      <c r="O340" s="77">
        <f>(((Table134567891011121314151617343[[#This Row],[USA]]-VLOOKUP($U$1,A:N,14,))/VLOOKUP($U$1,A:N,14,))*100)+100</f>
        <v/>
      </c>
      <c r="P340" s="77">
        <f>VLOOKUP(A340,Database!$A:$AS,MATCH($P$1,Database!$A$1:$AS$1,0),FALSE)</f>
        <v/>
      </c>
      <c r="Q340" s="77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7">
        <f>VLOOKUP(A341,Database!$A:$AS,MATCH($B$1,Database!$A$1:$AS$1,0),FALSE)</f>
        <v/>
      </c>
      <c r="C341" s="77">
        <f>VLOOKUP(A341,Database!$A:$AS,MATCH($C$1,Database!$A$1:$AS$1,0),FALSE)</f>
        <v/>
      </c>
      <c r="D341" s="77">
        <f>VLOOKUP(A341,Database!$A:$AS,MATCH($D$1,Database!$A$1:$AS$1,0),FALSE)</f>
        <v/>
      </c>
      <c r="E341" s="77">
        <f>VLOOKUP(A341,Database!$A:$AS,MATCH($E$1,Database!$A$1:$AS$1,0),FALSE)</f>
        <v/>
      </c>
      <c r="F341" s="77">
        <f>VLOOKUP(A341,Database!$A:$AS,MATCH($F$1,Database!$A$1:$AS$1,0),FALSE)</f>
        <v/>
      </c>
      <c r="G341" s="77">
        <f>VLOOKUP(A341,Database!$A:$AS,MATCH($G$1,Database!$A$1:$AS$1,0),FALSE)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VLOOKUP(A341,Database!$A:$AS,MATCH($N$1,Database!$A$1:$AS$1,0),FALSE)</f>
        <v/>
      </c>
      <c r="O341" s="77">
        <f>(((Table134567891011121314151617343[[#This Row],[USA]]-VLOOKUP($U$1,A:N,14,))/VLOOKUP($U$1,A:N,14,))*100)+100</f>
        <v/>
      </c>
      <c r="P341" s="77">
        <f>VLOOKUP(A341,Database!$A:$AS,MATCH($P$1,Database!$A$1:$AS$1,0),FALSE)</f>
        <v/>
      </c>
      <c r="Q341" s="77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7">
        <f>VLOOKUP(A342,Database!$A:$AS,MATCH($B$1,Database!$A$1:$AS$1,0),FALSE)</f>
        <v/>
      </c>
      <c r="C342" s="77">
        <f>VLOOKUP(A342,Database!$A:$AS,MATCH($C$1,Database!$A$1:$AS$1,0),FALSE)</f>
        <v/>
      </c>
      <c r="D342" s="77">
        <f>VLOOKUP(A342,Database!$A:$AS,MATCH($D$1,Database!$A$1:$AS$1,0),FALSE)</f>
        <v/>
      </c>
      <c r="E342" s="77">
        <f>VLOOKUP(A342,Database!$A:$AS,MATCH($E$1,Database!$A$1:$AS$1,0),FALSE)</f>
        <v/>
      </c>
      <c r="F342" s="77">
        <f>VLOOKUP(A342,Database!$A:$AS,MATCH($F$1,Database!$A$1:$AS$1,0),FALSE)</f>
        <v/>
      </c>
      <c r="G342" s="77">
        <f>VLOOKUP(A342,Database!$A:$AS,MATCH($G$1,Database!$A$1:$AS$1,0),FALSE)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VLOOKUP(A342,Database!$A:$AS,MATCH($N$1,Database!$A$1:$AS$1,0),FALSE)</f>
        <v/>
      </c>
      <c r="O342" s="77">
        <f>(((Table134567891011121314151617343[[#This Row],[USA]]-VLOOKUP($U$1,A:N,14,))/VLOOKUP($U$1,A:N,14,))*100)+100</f>
        <v/>
      </c>
      <c r="P342" s="77">
        <f>VLOOKUP(A342,Database!$A:$AS,MATCH($P$1,Database!$A$1:$AS$1,0),FALSE)</f>
        <v/>
      </c>
      <c r="Q342" s="77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7">
        <f>VLOOKUP(A343,Database!$A:$AS,MATCH($B$1,Database!$A$1:$AS$1,0),FALSE)</f>
        <v/>
      </c>
      <c r="C343" s="77">
        <f>VLOOKUP(A343,Database!$A:$AS,MATCH($C$1,Database!$A$1:$AS$1,0),FALSE)</f>
        <v/>
      </c>
      <c r="D343" s="77">
        <f>VLOOKUP(A343,Database!$A:$AS,MATCH($D$1,Database!$A$1:$AS$1,0),FALSE)</f>
        <v/>
      </c>
      <c r="E343" s="77">
        <f>VLOOKUP(A343,Database!$A:$AS,MATCH($E$1,Database!$A$1:$AS$1,0),FALSE)</f>
        <v/>
      </c>
      <c r="F343" s="77">
        <f>VLOOKUP(A343,Database!$A:$AS,MATCH($F$1,Database!$A$1:$AS$1,0),FALSE)</f>
        <v/>
      </c>
      <c r="G343" s="77">
        <f>VLOOKUP(A343,Database!$A:$AS,MATCH($G$1,Database!$A$1:$AS$1,0),FALSE)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VLOOKUP(A343,Database!$A:$AS,MATCH($N$1,Database!$A$1:$AS$1,0),FALSE)</f>
        <v/>
      </c>
      <c r="O343" s="77">
        <f>(((Table134567891011121314151617343[[#This Row],[USA]]-VLOOKUP($U$1,A:N,14,))/VLOOKUP($U$1,A:N,14,))*100)+100</f>
        <v/>
      </c>
      <c r="P343" s="77">
        <f>VLOOKUP(A343,Database!$A:$AS,MATCH($P$1,Database!$A$1:$AS$1,0),FALSE)</f>
        <v/>
      </c>
      <c r="Q343" s="77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7">
        <f>VLOOKUP(A344,Database!$A:$AS,MATCH($B$1,Database!$A$1:$AS$1,0),FALSE)</f>
        <v/>
      </c>
      <c r="C344" s="77">
        <f>VLOOKUP(A344,Database!$A:$AS,MATCH($C$1,Database!$A$1:$AS$1,0),FALSE)</f>
        <v/>
      </c>
      <c r="D344" s="77">
        <f>VLOOKUP(A344,Database!$A:$AS,MATCH($D$1,Database!$A$1:$AS$1,0),FALSE)</f>
        <v/>
      </c>
      <c r="E344" s="77">
        <f>VLOOKUP(A344,Database!$A:$AS,MATCH($E$1,Database!$A$1:$AS$1,0),FALSE)</f>
        <v/>
      </c>
      <c r="F344" s="77">
        <f>VLOOKUP(A344,Database!$A:$AS,MATCH($F$1,Database!$A$1:$AS$1,0),FALSE)</f>
        <v/>
      </c>
      <c r="G344" s="77">
        <f>VLOOKUP(A344,Database!$A:$AS,MATCH($G$1,Database!$A$1:$AS$1,0),FALSE)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VLOOKUP(A344,Database!$A:$AS,MATCH($N$1,Database!$A$1:$AS$1,0),FALSE)</f>
        <v/>
      </c>
      <c r="O344" s="77">
        <f>(((Table134567891011121314151617343[[#This Row],[USA]]-VLOOKUP($U$1,A:N,14,))/VLOOKUP($U$1,A:N,14,))*100)+100</f>
        <v/>
      </c>
      <c r="P344" s="77">
        <f>VLOOKUP(A344,Database!$A:$AS,MATCH($P$1,Database!$A$1:$AS$1,0),FALSE)</f>
        <v/>
      </c>
      <c r="Q344" s="77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7">
        <f>VLOOKUP(A345,Database!$A:$AS,MATCH($B$1,Database!$A$1:$AS$1,0),FALSE)</f>
        <v/>
      </c>
      <c r="C345" s="77">
        <f>VLOOKUP(A345,Database!$A:$AS,MATCH($C$1,Database!$A$1:$AS$1,0),FALSE)</f>
        <v/>
      </c>
      <c r="D345" s="77">
        <f>VLOOKUP(A345,Database!$A:$AS,MATCH($D$1,Database!$A$1:$AS$1,0),FALSE)</f>
        <v/>
      </c>
      <c r="E345" s="77">
        <f>VLOOKUP(A345,Database!$A:$AS,MATCH($E$1,Database!$A$1:$AS$1,0),FALSE)</f>
        <v/>
      </c>
      <c r="F345" s="77">
        <f>VLOOKUP(A345,Database!$A:$AS,MATCH($F$1,Database!$A$1:$AS$1,0),FALSE)</f>
        <v/>
      </c>
      <c r="G345" s="77">
        <f>VLOOKUP(A345,Database!$A:$AS,MATCH($G$1,Database!$A$1:$AS$1,0),FALSE)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VLOOKUP(A345,Database!$A:$AS,MATCH($N$1,Database!$A$1:$AS$1,0),FALSE)</f>
        <v/>
      </c>
      <c r="O345" s="77">
        <f>(((Table134567891011121314151617343[[#This Row],[USA]]-VLOOKUP($U$1,A:N,14,))/VLOOKUP($U$1,A:N,14,))*100)+100</f>
        <v/>
      </c>
      <c r="P345" s="77">
        <f>VLOOKUP(A345,Database!$A:$AS,MATCH($P$1,Database!$A$1:$AS$1,0),FALSE)</f>
        <v/>
      </c>
      <c r="Q345" s="77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7">
        <f>VLOOKUP(A346,Database!$A:$AS,MATCH($B$1,Database!$A$1:$AS$1,0),FALSE)</f>
        <v/>
      </c>
      <c r="C346" s="77">
        <f>VLOOKUP(A346,Database!$A:$AS,MATCH($C$1,Database!$A$1:$AS$1,0),FALSE)</f>
        <v/>
      </c>
      <c r="D346" s="77">
        <f>VLOOKUP(A346,Database!$A:$AS,MATCH($D$1,Database!$A$1:$AS$1,0),FALSE)</f>
        <v/>
      </c>
      <c r="E346" s="77">
        <f>VLOOKUP(A346,Database!$A:$AS,MATCH($E$1,Database!$A$1:$AS$1,0),FALSE)</f>
        <v/>
      </c>
      <c r="F346" s="77">
        <f>VLOOKUP(A346,Database!$A:$AS,MATCH($F$1,Database!$A$1:$AS$1,0),FALSE)</f>
        <v/>
      </c>
      <c r="G346" s="77">
        <f>VLOOKUP(A346,Database!$A:$AS,MATCH($G$1,Database!$A$1:$AS$1,0),FALSE)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VLOOKUP(A346,Database!$A:$AS,MATCH($N$1,Database!$A$1:$AS$1,0),FALSE)</f>
        <v/>
      </c>
      <c r="O346" s="77">
        <f>(((Table134567891011121314151617343[[#This Row],[USA]]-VLOOKUP($U$1,A:N,14,))/VLOOKUP($U$1,A:N,14,))*100)+100</f>
        <v/>
      </c>
      <c r="P346" s="77">
        <f>VLOOKUP(A346,Database!$A:$AS,MATCH($P$1,Database!$A$1:$AS$1,0),FALSE)</f>
        <v/>
      </c>
      <c r="Q346" s="77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7">
        <f>VLOOKUP(A347,Database!$A:$AS,MATCH($B$1,Database!$A$1:$AS$1,0),FALSE)</f>
        <v/>
      </c>
      <c r="C347" s="77">
        <f>VLOOKUP(A347,Database!$A:$AS,MATCH($C$1,Database!$A$1:$AS$1,0),FALSE)</f>
        <v/>
      </c>
      <c r="D347" s="77">
        <f>VLOOKUP(A347,Database!$A:$AS,MATCH($D$1,Database!$A$1:$AS$1,0),FALSE)</f>
        <v/>
      </c>
      <c r="E347" s="77">
        <f>VLOOKUP(A347,Database!$A:$AS,MATCH($E$1,Database!$A$1:$AS$1,0),FALSE)</f>
        <v/>
      </c>
      <c r="F347" s="77">
        <f>VLOOKUP(A347,Database!$A:$AS,MATCH($F$1,Database!$A$1:$AS$1,0),FALSE)</f>
        <v/>
      </c>
      <c r="G347" s="77">
        <f>VLOOKUP(A347,Database!$A:$AS,MATCH($G$1,Database!$A$1:$AS$1,0),FALSE)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VLOOKUP(A347,Database!$A:$AS,MATCH($N$1,Database!$A$1:$AS$1,0),FALSE)</f>
        <v/>
      </c>
      <c r="O347" s="77">
        <f>(((Table134567891011121314151617343[[#This Row],[USA]]-VLOOKUP($U$1,A:N,14,))/VLOOKUP($U$1,A:N,14,))*100)+100</f>
        <v/>
      </c>
      <c r="P347" s="77">
        <f>VLOOKUP(A347,Database!$A:$AS,MATCH($P$1,Database!$A$1:$AS$1,0),FALSE)</f>
        <v/>
      </c>
      <c r="Q347" s="77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7">
        <f>VLOOKUP(A348,Database!$A:$AS,MATCH($B$1,Database!$A$1:$AS$1,0),FALSE)</f>
        <v/>
      </c>
      <c r="C348" s="77">
        <f>VLOOKUP(A348,Database!$A:$AS,MATCH($C$1,Database!$A$1:$AS$1,0),FALSE)</f>
        <v/>
      </c>
      <c r="D348" s="77">
        <f>VLOOKUP(A348,Database!$A:$AS,MATCH($D$1,Database!$A$1:$AS$1,0),FALSE)</f>
        <v/>
      </c>
      <c r="E348" s="77">
        <f>VLOOKUP(A348,Database!$A:$AS,MATCH($E$1,Database!$A$1:$AS$1,0),FALSE)</f>
        <v/>
      </c>
      <c r="F348" s="77">
        <f>VLOOKUP(A348,Database!$A:$AS,MATCH($F$1,Database!$A$1:$AS$1,0),FALSE)</f>
        <v/>
      </c>
      <c r="G348" s="77">
        <f>VLOOKUP(A348,Database!$A:$AS,MATCH($G$1,Database!$A$1:$AS$1,0),FALSE)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VLOOKUP(A348,Database!$A:$AS,MATCH($N$1,Database!$A$1:$AS$1,0),FALSE)</f>
        <v/>
      </c>
      <c r="O348" s="77">
        <f>(((Table134567891011121314151617343[[#This Row],[USA]]-VLOOKUP($U$1,A:N,14,))/VLOOKUP($U$1,A:N,14,))*100)+100</f>
        <v/>
      </c>
      <c r="P348" s="77">
        <f>VLOOKUP(A348,Database!$A:$AS,MATCH($P$1,Database!$A$1:$AS$1,0),FALSE)</f>
        <v/>
      </c>
      <c r="Q348" s="77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7">
        <f>VLOOKUP(A349,Database!$A:$AS,MATCH($B$1,Database!$A$1:$AS$1,0),FALSE)</f>
        <v/>
      </c>
      <c r="C349" s="77">
        <f>VLOOKUP(A349,Database!$A:$AS,MATCH($C$1,Database!$A$1:$AS$1,0),FALSE)</f>
        <v/>
      </c>
      <c r="D349" s="77">
        <f>VLOOKUP(A349,Database!$A:$AS,MATCH($D$1,Database!$A$1:$AS$1,0),FALSE)</f>
        <v/>
      </c>
      <c r="E349" s="77">
        <f>VLOOKUP(A349,Database!$A:$AS,MATCH($E$1,Database!$A$1:$AS$1,0),FALSE)</f>
        <v/>
      </c>
      <c r="F349" s="77">
        <f>VLOOKUP(A349,Database!$A:$AS,MATCH($F$1,Database!$A$1:$AS$1,0),FALSE)</f>
        <v/>
      </c>
      <c r="G349" s="77">
        <f>VLOOKUP(A349,Database!$A:$AS,MATCH($G$1,Database!$A$1:$AS$1,0),FALSE)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VLOOKUP(A349,Database!$A:$AS,MATCH($N$1,Database!$A$1:$AS$1,0),FALSE)</f>
        <v/>
      </c>
      <c r="O349" s="77">
        <f>(((Table134567891011121314151617343[[#This Row],[USA]]-VLOOKUP($U$1,A:N,14,))/VLOOKUP($U$1,A:N,14,))*100)+100</f>
        <v/>
      </c>
      <c r="P349" s="77">
        <f>VLOOKUP(A349,Database!$A:$AS,MATCH($P$1,Database!$A$1:$AS$1,0),FALSE)</f>
        <v/>
      </c>
      <c r="Q349" s="77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7">
        <f>VLOOKUP(A350,Database!$A:$AS,MATCH($B$1,Database!$A$1:$AS$1,0),FALSE)</f>
        <v/>
      </c>
      <c r="C350" s="77">
        <f>VLOOKUP(A350,Database!$A:$AS,MATCH($C$1,Database!$A$1:$AS$1,0),FALSE)</f>
        <v/>
      </c>
      <c r="D350" s="77">
        <f>VLOOKUP(A350,Database!$A:$AS,MATCH($D$1,Database!$A$1:$AS$1,0),FALSE)</f>
        <v/>
      </c>
      <c r="E350" s="77">
        <f>VLOOKUP(A350,Database!$A:$AS,MATCH($E$1,Database!$A$1:$AS$1,0),FALSE)</f>
        <v/>
      </c>
      <c r="F350" s="77">
        <f>VLOOKUP(A350,Database!$A:$AS,MATCH($F$1,Database!$A$1:$AS$1,0),FALSE)</f>
        <v/>
      </c>
      <c r="G350" s="77">
        <f>VLOOKUP(A350,Database!$A:$AS,MATCH($G$1,Database!$A$1:$AS$1,0),FALSE)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VLOOKUP(A350,Database!$A:$AS,MATCH($N$1,Database!$A$1:$AS$1,0),FALSE)</f>
        <v/>
      </c>
      <c r="O350" s="77">
        <f>(((Table134567891011121314151617343[[#This Row],[USA]]-VLOOKUP($U$1,A:N,14,))/VLOOKUP($U$1,A:N,14,))*100)+100</f>
        <v/>
      </c>
      <c r="P350" s="77">
        <f>VLOOKUP(A350,Database!$A:$AS,MATCH($P$1,Database!$A$1:$AS$1,0),FALSE)</f>
        <v/>
      </c>
      <c r="Q350" s="77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7">
        <f>VLOOKUP(A351,Database!$A:$AS,MATCH($B$1,Database!$A$1:$AS$1,0),FALSE)</f>
        <v/>
      </c>
      <c r="C351" s="77">
        <f>VLOOKUP(A351,Database!$A:$AS,MATCH($C$1,Database!$A$1:$AS$1,0),FALSE)</f>
        <v/>
      </c>
      <c r="D351" s="77">
        <f>VLOOKUP(A351,Database!$A:$AS,MATCH($D$1,Database!$A$1:$AS$1,0),FALSE)</f>
        <v/>
      </c>
      <c r="E351" s="77">
        <f>VLOOKUP(A351,Database!$A:$AS,MATCH($E$1,Database!$A$1:$AS$1,0),FALSE)</f>
        <v/>
      </c>
      <c r="F351" s="77">
        <f>VLOOKUP(A351,Database!$A:$AS,MATCH($F$1,Database!$A$1:$AS$1,0),FALSE)</f>
        <v/>
      </c>
      <c r="G351" s="77">
        <f>VLOOKUP(A351,Database!$A:$AS,MATCH($G$1,Database!$A$1:$AS$1,0),FALSE)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VLOOKUP(A351,Database!$A:$AS,MATCH($N$1,Database!$A$1:$AS$1,0),FALSE)</f>
        <v/>
      </c>
      <c r="O351" s="77">
        <f>(((Table134567891011121314151617343[[#This Row],[USA]]-VLOOKUP($U$1,A:N,14,))/VLOOKUP($U$1,A:N,14,))*100)+100</f>
        <v/>
      </c>
      <c r="P351" s="77">
        <f>VLOOKUP(A351,Database!$A:$AS,MATCH($P$1,Database!$A$1:$AS$1,0),FALSE)</f>
        <v/>
      </c>
      <c r="Q351" s="77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7">
        <f>VLOOKUP(A352,Database!$A:$AS,MATCH($B$1,Database!$A$1:$AS$1,0),FALSE)</f>
        <v/>
      </c>
      <c r="C352" s="77">
        <f>VLOOKUP(A352,Database!$A:$AS,MATCH($C$1,Database!$A$1:$AS$1,0),FALSE)</f>
        <v/>
      </c>
      <c r="D352" s="77">
        <f>VLOOKUP(A352,Database!$A:$AS,MATCH($D$1,Database!$A$1:$AS$1,0),FALSE)</f>
        <v/>
      </c>
      <c r="E352" s="77">
        <f>VLOOKUP(A352,Database!$A:$AS,MATCH($E$1,Database!$A$1:$AS$1,0),FALSE)</f>
        <v/>
      </c>
      <c r="F352" s="77">
        <f>VLOOKUP(A352,Database!$A:$AS,MATCH($F$1,Database!$A$1:$AS$1,0),FALSE)</f>
        <v/>
      </c>
      <c r="G352" s="77">
        <f>VLOOKUP(A352,Database!$A:$AS,MATCH($G$1,Database!$A$1:$AS$1,0),FALSE)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VLOOKUP(A352,Database!$A:$AS,MATCH($N$1,Database!$A$1:$AS$1,0),FALSE)</f>
        <v/>
      </c>
      <c r="O352" s="77">
        <f>(((Table134567891011121314151617343[[#This Row],[USA]]-VLOOKUP($U$1,A:N,14,))/VLOOKUP($U$1,A:N,14,))*100)+100</f>
        <v/>
      </c>
      <c r="P352" s="77">
        <f>VLOOKUP(A352,Database!$A:$AS,MATCH($P$1,Database!$A$1:$AS$1,0),FALSE)</f>
        <v/>
      </c>
      <c r="Q352" s="77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7">
        <f>VLOOKUP(A353,Database!$A:$AS,MATCH($B$1,Database!$A$1:$AS$1,0),FALSE)</f>
        <v/>
      </c>
      <c r="C353" s="77">
        <f>VLOOKUP(A353,Database!$A:$AS,MATCH($C$1,Database!$A$1:$AS$1,0),FALSE)</f>
        <v/>
      </c>
      <c r="D353" s="77">
        <f>VLOOKUP(A353,Database!$A:$AS,MATCH($D$1,Database!$A$1:$AS$1,0),FALSE)</f>
        <v/>
      </c>
      <c r="E353" s="77">
        <f>VLOOKUP(A353,Database!$A:$AS,MATCH($E$1,Database!$A$1:$AS$1,0),FALSE)</f>
        <v/>
      </c>
      <c r="F353" s="77">
        <f>VLOOKUP(A353,Database!$A:$AS,MATCH($F$1,Database!$A$1:$AS$1,0),FALSE)</f>
        <v/>
      </c>
      <c r="G353" s="77">
        <f>VLOOKUP(A353,Database!$A:$AS,MATCH($G$1,Database!$A$1:$AS$1,0),FALSE)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VLOOKUP(A353,Database!$A:$AS,MATCH($N$1,Database!$A$1:$AS$1,0),FALSE)</f>
        <v/>
      </c>
      <c r="O353" s="77">
        <f>(((Table134567891011121314151617343[[#This Row],[USA]]-VLOOKUP($U$1,A:N,14,))/VLOOKUP($U$1,A:N,14,))*100)+100</f>
        <v/>
      </c>
      <c r="P353" s="77">
        <f>VLOOKUP(A353,Database!$A:$AS,MATCH($P$1,Database!$A$1:$AS$1,0),FALSE)</f>
        <v/>
      </c>
      <c r="Q353" s="77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7">
        <f>VLOOKUP(A354,Database!$A:$AS,MATCH($B$1,Database!$A$1:$AS$1,0),FALSE)</f>
        <v/>
      </c>
      <c r="C354" s="77">
        <f>VLOOKUP(A354,Database!$A:$AS,MATCH($C$1,Database!$A$1:$AS$1,0),FALSE)</f>
        <v/>
      </c>
      <c r="D354" s="77">
        <f>VLOOKUP(A354,Database!$A:$AS,MATCH($D$1,Database!$A$1:$AS$1,0),FALSE)</f>
        <v/>
      </c>
      <c r="E354" s="77">
        <f>VLOOKUP(A354,Database!$A:$AS,MATCH($E$1,Database!$A$1:$AS$1,0),FALSE)</f>
        <v/>
      </c>
      <c r="F354" s="77">
        <f>VLOOKUP(A354,Database!$A:$AS,MATCH($F$1,Database!$A$1:$AS$1,0),FALSE)</f>
        <v/>
      </c>
      <c r="G354" s="77">
        <f>VLOOKUP(A354,Database!$A:$AS,MATCH($G$1,Database!$A$1:$AS$1,0),FALSE)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VLOOKUP(A354,Database!$A:$AS,MATCH($N$1,Database!$A$1:$AS$1,0),FALSE)</f>
        <v/>
      </c>
      <c r="O354" s="77">
        <f>(((Table134567891011121314151617343[[#This Row],[USA]]-VLOOKUP($U$1,A:N,14,))/VLOOKUP($U$1,A:N,14,))*100)+100</f>
        <v/>
      </c>
      <c r="P354" s="77">
        <f>VLOOKUP(A354,Database!$A:$AS,MATCH($P$1,Database!$A$1:$AS$1,0),FALSE)</f>
        <v/>
      </c>
      <c r="Q354" s="77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7">
        <f>VLOOKUP(A355,Database!$A:$AS,MATCH($B$1,Database!$A$1:$AS$1,0),FALSE)</f>
        <v/>
      </c>
      <c r="C355" s="77">
        <f>VLOOKUP(A355,Database!$A:$AS,MATCH($C$1,Database!$A$1:$AS$1,0),FALSE)</f>
        <v/>
      </c>
      <c r="D355" s="77">
        <f>VLOOKUP(A355,Database!$A:$AS,MATCH($D$1,Database!$A$1:$AS$1,0),FALSE)</f>
        <v/>
      </c>
      <c r="E355" s="77">
        <f>VLOOKUP(A355,Database!$A:$AS,MATCH($E$1,Database!$A$1:$AS$1,0),FALSE)</f>
        <v/>
      </c>
      <c r="F355" s="77">
        <f>VLOOKUP(A355,Database!$A:$AS,MATCH($F$1,Database!$A$1:$AS$1,0),FALSE)</f>
        <v/>
      </c>
      <c r="G355" s="77">
        <f>VLOOKUP(A355,Database!$A:$AS,MATCH($G$1,Database!$A$1:$AS$1,0),FALSE)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VLOOKUP(A355,Database!$A:$AS,MATCH($N$1,Database!$A$1:$AS$1,0),FALSE)</f>
        <v/>
      </c>
      <c r="O355" s="77">
        <f>(((Table134567891011121314151617343[[#This Row],[USA]]-VLOOKUP($U$1,A:N,14,))/VLOOKUP($U$1,A:N,14,))*100)+100</f>
        <v/>
      </c>
      <c r="P355" s="77">
        <f>VLOOKUP(A355,Database!$A:$AS,MATCH($P$1,Database!$A$1:$AS$1,0),FALSE)</f>
        <v/>
      </c>
      <c r="Q355" s="77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7">
        <f>VLOOKUP(A356,Database!$A:$AS,MATCH($B$1,Database!$A$1:$AS$1,0),FALSE)</f>
        <v/>
      </c>
      <c r="C356" s="77">
        <f>VLOOKUP(A356,Database!$A:$AS,MATCH($C$1,Database!$A$1:$AS$1,0),FALSE)</f>
        <v/>
      </c>
      <c r="D356" s="77">
        <f>VLOOKUP(A356,Database!$A:$AS,MATCH($D$1,Database!$A$1:$AS$1,0),FALSE)</f>
        <v/>
      </c>
      <c r="E356" s="77">
        <f>VLOOKUP(A356,Database!$A:$AS,MATCH($E$1,Database!$A$1:$AS$1,0),FALSE)</f>
        <v/>
      </c>
      <c r="F356" s="77">
        <f>VLOOKUP(A356,Database!$A:$AS,MATCH($F$1,Database!$A$1:$AS$1,0),FALSE)</f>
        <v/>
      </c>
      <c r="G356" s="77">
        <f>VLOOKUP(A356,Database!$A:$AS,MATCH($G$1,Database!$A$1:$AS$1,0),FALSE)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VLOOKUP(A356,Database!$A:$AS,MATCH($N$1,Database!$A$1:$AS$1,0),FALSE)</f>
        <v/>
      </c>
      <c r="O356" s="77">
        <f>(((Table134567891011121314151617343[[#This Row],[USA]]-VLOOKUP($U$1,A:N,14,))/VLOOKUP($U$1,A:N,14,))*100)+100</f>
        <v/>
      </c>
      <c r="P356" s="77">
        <f>VLOOKUP(A356,Database!$A:$AS,MATCH($P$1,Database!$A$1:$AS$1,0),FALSE)</f>
        <v/>
      </c>
      <c r="Q356" s="77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7">
        <f>VLOOKUP(A357,Database!$A:$AS,MATCH($B$1,Database!$A$1:$AS$1,0),FALSE)</f>
        <v/>
      </c>
      <c r="C357" s="77">
        <f>VLOOKUP(A357,Database!$A:$AS,MATCH($C$1,Database!$A$1:$AS$1,0),FALSE)</f>
        <v/>
      </c>
      <c r="D357" s="77">
        <f>VLOOKUP(A357,Database!$A:$AS,MATCH($D$1,Database!$A$1:$AS$1,0),FALSE)</f>
        <v/>
      </c>
      <c r="E357" s="77">
        <f>VLOOKUP(A357,Database!$A:$AS,MATCH($E$1,Database!$A$1:$AS$1,0),FALSE)</f>
        <v/>
      </c>
      <c r="F357" s="77">
        <f>VLOOKUP(A357,Database!$A:$AS,MATCH($F$1,Database!$A$1:$AS$1,0),FALSE)</f>
        <v/>
      </c>
      <c r="G357" s="77">
        <f>VLOOKUP(A357,Database!$A:$AS,MATCH($G$1,Database!$A$1:$AS$1,0),FALSE)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VLOOKUP(A357,Database!$A:$AS,MATCH($N$1,Database!$A$1:$AS$1,0),FALSE)</f>
        <v/>
      </c>
      <c r="O357" s="77">
        <f>(((Table134567891011121314151617343[[#This Row],[USA]]-VLOOKUP($U$1,A:N,14,))/VLOOKUP($U$1,A:N,14,))*100)+100</f>
        <v/>
      </c>
      <c r="P357" s="77">
        <f>VLOOKUP(A357,Database!$A:$AS,MATCH($P$1,Database!$A$1:$AS$1,0),FALSE)</f>
        <v/>
      </c>
      <c r="Q357" s="77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7">
        <f>VLOOKUP(A358,Database!$A:$AS,MATCH($B$1,Database!$A$1:$AS$1,0),FALSE)</f>
        <v/>
      </c>
      <c r="C358" s="77">
        <f>VLOOKUP(A358,Database!$A:$AS,MATCH($C$1,Database!$A$1:$AS$1,0),FALSE)</f>
        <v/>
      </c>
      <c r="D358" s="77">
        <f>VLOOKUP(A358,Database!$A:$AS,MATCH($D$1,Database!$A$1:$AS$1,0),FALSE)</f>
        <v/>
      </c>
      <c r="E358" s="77">
        <f>VLOOKUP(A358,Database!$A:$AS,MATCH($E$1,Database!$A$1:$AS$1,0),FALSE)</f>
        <v/>
      </c>
      <c r="F358" s="77">
        <f>VLOOKUP(A358,Database!$A:$AS,MATCH($F$1,Database!$A$1:$AS$1,0),FALSE)</f>
        <v/>
      </c>
      <c r="G358" s="77">
        <f>VLOOKUP(A358,Database!$A:$AS,MATCH($G$1,Database!$A$1:$AS$1,0),FALSE)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VLOOKUP(A358,Database!$A:$AS,MATCH($N$1,Database!$A$1:$AS$1,0),FALSE)</f>
        <v/>
      </c>
      <c r="O358" s="77">
        <f>(((Table134567891011121314151617343[[#This Row],[USA]]-VLOOKUP($U$1,A:N,14,))/VLOOKUP($U$1,A:N,14,))*100)+100</f>
        <v/>
      </c>
      <c r="P358" s="77">
        <f>VLOOKUP(A358,Database!$A:$AS,MATCH($P$1,Database!$A$1:$AS$1,0),FALSE)</f>
        <v/>
      </c>
      <c r="Q358" s="77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7">
        <f>VLOOKUP(A359,Database!$A:$AS,MATCH($B$1,Database!$A$1:$AS$1,0),FALSE)</f>
        <v/>
      </c>
      <c r="C359" s="77">
        <f>VLOOKUP(A359,Database!$A:$AS,MATCH($C$1,Database!$A$1:$AS$1,0),FALSE)</f>
        <v/>
      </c>
      <c r="D359" s="77">
        <f>VLOOKUP(A359,Database!$A:$AS,MATCH($D$1,Database!$A$1:$AS$1,0),FALSE)</f>
        <v/>
      </c>
      <c r="E359" s="77">
        <f>VLOOKUP(A359,Database!$A:$AS,MATCH($E$1,Database!$A$1:$AS$1,0),FALSE)</f>
        <v/>
      </c>
      <c r="F359" s="77">
        <f>VLOOKUP(A359,Database!$A:$AS,MATCH($F$1,Database!$A$1:$AS$1,0),FALSE)</f>
        <v/>
      </c>
      <c r="G359" s="77">
        <f>VLOOKUP(A359,Database!$A:$AS,MATCH($G$1,Database!$A$1:$AS$1,0),FALSE)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VLOOKUP(A359,Database!$A:$AS,MATCH($N$1,Database!$A$1:$AS$1,0),FALSE)</f>
        <v/>
      </c>
      <c r="O359" s="77">
        <f>(((Table134567891011121314151617343[[#This Row],[USA]]-VLOOKUP($U$1,A:N,14,))/VLOOKUP($U$1,A:N,14,))*100)+100</f>
        <v/>
      </c>
      <c r="P359" s="77">
        <f>VLOOKUP(A359,Database!$A:$AS,MATCH($P$1,Database!$A$1:$AS$1,0),FALSE)</f>
        <v/>
      </c>
      <c r="Q359" s="77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7">
        <f>VLOOKUP(A360,Database!$A:$AS,MATCH($B$1,Database!$A$1:$AS$1,0),FALSE)</f>
        <v/>
      </c>
      <c r="C360" s="77">
        <f>VLOOKUP(A360,Database!$A:$AS,MATCH($C$1,Database!$A$1:$AS$1,0),FALSE)</f>
        <v/>
      </c>
      <c r="D360" s="77">
        <f>VLOOKUP(A360,Database!$A:$AS,MATCH($D$1,Database!$A$1:$AS$1,0),FALSE)</f>
        <v/>
      </c>
      <c r="E360" s="77">
        <f>VLOOKUP(A360,Database!$A:$AS,MATCH($E$1,Database!$A$1:$AS$1,0),FALSE)</f>
        <v/>
      </c>
      <c r="F360" s="77">
        <f>VLOOKUP(A360,Database!$A:$AS,MATCH($F$1,Database!$A$1:$AS$1,0),FALSE)</f>
        <v/>
      </c>
      <c r="G360" s="77">
        <f>VLOOKUP(A360,Database!$A:$AS,MATCH($G$1,Database!$A$1:$AS$1,0),FALSE)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VLOOKUP(A360,Database!$A:$AS,MATCH($N$1,Database!$A$1:$AS$1,0),FALSE)</f>
        <v/>
      </c>
      <c r="O360" s="77">
        <f>(((Table134567891011121314151617343[[#This Row],[USA]]-VLOOKUP($U$1,A:N,14,))/VLOOKUP($U$1,A:N,14,))*100)+100</f>
        <v/>
      </c>
      <c r="P360" s="77">
        <f>VLOOKUP(A360,Database!$A:$AS,MATCH($P$1,Database!$A$1:$AS$1,0),FALSE)</f>
        <v/>
      </c>
      <c r="Q360" s="77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7">
        <f>VLOOKUP(A361,Database!$A:$AS,MATCH($B$1,Database!$A$1:$AS$1,0),FALSE)</f>
        <v/>
      </c>
      <c r="C361" s="77">
        <f>VLOOKUP(A361,Database!$A:$AS,MATCH($C$1,Database!$A$1:$AS$1,0),FALSE)</f>
        <v/>
      </c>
      <c r="D361" s="77">
        <f>VLOOKUP(A361,Database!$A:$AS,MATCH($D$1,Database!$A$1:$AS$1,0),FALSE)</f>
        <v/>
      </c>
      <c r="E361" s="77">
        <f>VLOOKUP(A361,Database!$A:$AS,MATCH($E$1,Database!$A$1:$AS$1,0),FALSE)</f>
        <v/>
      </c>
      <c r="F361" s="77">
        <f>VLOOKUP(A361,Database!$A:$AS,MATCH($F$1,Database!$A$1:$AS$1,0),FALSE)</f>
        <v/>
      </c>
      <c r="G361" s="77">
        <f>VLOOKUP(A361,Database!$A:$AS,MATCH($G$1,Database!$A$1:$AS$1,0),FALSE)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VLOOKUP(A361,Database!$A:$AS,MATCH($N$1,Database!$A$1:$AS$1,0),FALSE)</f>
        <v/>
      </c>
      <c r="O361" s="77">
        <f>(((Table134567891011121314151617343[[#This Row],[USA]]-VLOOKUP($U$1,A:N,14,))/VLOOKUP($U$1,A:N,14,))*100)+100</f>
        <v/>
      </c>
      <c r="P361" s="77">
        <f>VLOOKUP(A361,Database!$A:$AS,MATCH($P$1,Database!$A$1:$AS$1,0),FALSE)</f>
        <v/>
      </c>
      <c r="Q361" s="77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7">
        <f>VLOOKUP(A362,Database!$A:$AS,MATCH($B$1,Database!$A$1:$AS$1,0),FALSE)</f>
        <v/>
      </c>
      <c r="C362" s="77">
        <f>VLOOKUP(A362,Database!$A:$AS,MATCH($C$1,Database!$A$1:$AS$1,0),FALSE)</f>
        <v/>
      </c>
      <c r="D362" s="77">
        <f>VLOOKUP(A362,Database!$A:$AS,MATCH($D$1,Database!$A$1:$AS$1,0),FALSE)</f>
        <v/>
      </c>
      <c r="E362" s="77">
        <f>VLOOKUP(A362,Database!$A:$AS,MATCH($E$1,Database!$A$1:$AS$1,0),FALSE)</f>
        <v/>
      </c>
      <c r="F362" s="77">
        <f>VLOOKUP(A362,Database!$A:$AS,MATCH($F$1,Database!$A$1:$AS$1,0),FALSE)</f>
        <v/>
      </c>
      <c r="G362" s="77">
        <f>VLOOKUP(A362,Database!$A:$AS,MATCH($G$1,Database!$A$1:$AS$1,0),FALSE)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VLOOKUP(A362,Database!$A:$AS,MATCH($N$1,Database!$A$1:$AS$1,0),FALSE)</f>
        <v/>
      </c>
      <c r="O362" s="77">
        <f>(((Table134567891011121314151617343[[#This Row],[USA]]-VLOOKUP($U$1,A:N,14,))/VLOOKUP($U$1,A:N,14,))*100)+100</f>
        <v/>
      </c>
      <c r="P362" s="77">
        <f>VLOOKUP(A362,Database!$A:$AS,MATCH($P$1,Database!$A$1:$AS$1,0),FALSE)</f>
        <v/>
      </c>
      <c r="Q362" s="77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7">
        <f>VLOOKUP(A363,Database!$A:$AS,MATCH($B$1,Database!$A$1:$AS$1,0),FALSE)</f>
        <v/>
      </c>
      <c r="C363" s="77">
        <f>VLOOKUP(A363,Database!$A:$AS,MATCH($C$1,Database!$A$1:$AS$1,0),FALSE)</f>
        <v/>
      </c>
      <c r="D363" s="77">
        <f>VLOOKUP(A363,Database!$A:$AS,MATCH($D$1,Database!$A$1:$AS$1,0),FALSE)</f>
        <v/>
      </c>
      <c r="E363" s="77">
        <f>VLOOKUP(A363,Database!$A:$AS,MATCH($E$1,Database!$A$1:$AS$1,0),FALSE)</f>
        <v/>
      </c>
      <c r="F363" s="77">
        <f>VLOOKUP(A363,Database!$A:$AS,MATCH($F$1,Database!$A$1:$AS$1,0),FALSE)</f>
        <v/>
      </c>
      <c r="G363" s="77">
        <f>VLOOKUP(A363,Database!$A:$AS,MATCH($G$1,Database!$A$1:$AS$1,0),FALSE)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VLOOKUP(A363,Database!$A:$AS,MATCH($N$1,Database!$A$1:$AS$1,0),FALSE)</f>
        <v/>
      </c>
      <c r="O363" s="77">
        <f>(((Table134567891011121314151617343[[#This Row],[USA]]-VLOOKUP($U$1,A:N,14,))/VLOOKUP($U$1,A:N,14,))*100)+100</f>
        <v/>
      </c>
      <c r="P363" s="77">
        <f>VLOOKUP(A363,Database!$A:$AS,MATCH($P$1,Database!$A$1:$AS$1,0),FALSE)</f>
        <v/>
      </c>
      <c r="Q363" s="77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7">
        <f>VLOOKUP(A364,Database!$A:$AS,MATCH($B$1,Database!$A$1:$AS$1,0),FALSE)</f>
        <v/>
      </c>
      <c r="C364" s="77">
        <f>VLOOKUP(A364,Database!$A:$AS,MATCH($C$1,Database!$A$1:$AS$1,0),FALSE)</f>
        <v/>
      </c>
      <c r="D364" s="77">
        <f>VLOOKUP(A364,Database!$A:$AS,MATCH($D$1,Database!$A$1:$AS$1,0),FALSE)</f>
        <v/>
      </c>
      <c r="E364" s="77">
        <f>VLOOKUP(A364,Database!$A:$AS,MATCH($E$1,Database!$A$1:$AS$1,0),FALSE)</f>
        <v/>
      </c>
      <c r="F364" s="77">
        <f>VLOOKUP(A364,Database!$A:$AS,MATCH($F$1,Database!$A$1:$AS$1,0),FALSE)</f>
        <v/>
      </c>
      <c r="G364" s="77">
        <f>VLOOKUP(A364,Database!$A:$AS,MATCH($G$1,Database!$A$1:$AS$1,0),FALSE)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VLOOKUP(A364,Database!$A:$AS,MATCH($N$1,Database!$A$1:$AS$1,0),FALSE)</f>
        <v/>
      </c>
      <c r="O364" s="77">
        <f>(((Table134567891011121314151617343[[#This Row],[USA]]-VLOOKUP($U$1,A:N,14,))/VLOOKUP($U$1,A:N,14,))*100)+100</f>
        <v/>
      </c>
      <c r="P364" s="77">
        <f>VLOOKUP(A364,Database!$A:$AS,MATCH($P$1,Database!$A$1:$AS$1,0),FALSE)</f>
        <v/>
      </c>
      <c r="Q364" s="77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7">
        <f>VLOOKUP(A365,Database!$A:$AS,MATCH($B$1,Database!$A$1:$AS$1,0),FALSE)</f>
        <v/>
      </c>
      <c r="C365" s="77">
        <f>VLOOKUP(A365,Database!$A:$AS,MATCH($C$1,Database!$A$1:$AS$1,0),FALSE)</f>
        <v/>
      </c>
      <c r="D365" s="77">
        <f>VLOOKUP(A365,Database!$A:$AS,MATCH($D$1,Database!$A$1:$AS$1,0),FALSE)</f>
        <v/>
      </c>
      <c r="E365" s="77">
        <f>VLOOKUP(A365,Database!$A:$AS,MATCH($E$1,Database!$A$1:$AS$1,0),FALSE)</f>
        <v/>
      </c>
      <c r="F365" s="77">
        <f>VLOOKUP(A365,Database!$A:$AS,MATCH($F$1,Database!$A$1:$AS$1,0),FALSE)</f>
        <v/>
      </c>
      <c r="G365" s="77">
        <f>VLOOKUP(A365,Database!$A:$AS,MATCH($G$1,Database!$A$1:$AS$1,0),FALSE)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VLOOKUP(A365,Database!$A:$AS,MATCH($N$1,Database!$A$1:$AS$1,0),FALSE)</f>
        <v/>
      </c>
      <c r="O365" s="77">
        <f>(((Table134567891011121314151617343[[#This Row],[USA]]-VLOOKUP($U$1,A:N,14,))/VLOOKUP($U$1,A:N,14,))*100)+100</f>
        <v/>
      </c>
      <c r="P365" s="77">
        <f>VLOOKUP(A365,Database!$A:$AS,MATCH($P$1,Database!$A$1:$AS$1,0),FALSE)</f>
        <v/>
      </c>
      <c r="Q365" s="77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7">
        <f>VLOOKUP(A366,Database!$A:$AS,MATCH($B$1,Database!$A$1:$AS$1,0),FALSE)</f>
        <v/>
      </c>
      <c r="C366" s="77">
        <f>VLOOKUP(A366,Database!$A:$AS,MATCH($C$1,Database!$A$1:$AS$1,0),FALSE)</f>
        <v/>
      </c>
      <c r="D366" s="77">
        <f>VLOOKUP(A366,Database!$A:$AS,MATCH($D$1,Database!$A$1:$AS$1,0),FALSE)</f>
        <v/>
      </c>
      <c r="E366" s="77">
        <f>VLOOKUP(A366,Database!$A:$AS,MATCH($E$1,Database!$A$1:$AS$1,0),FALSE)</f>
        <v/>
      </c>
      <c r="F366" s="77">
        <f>VLOOKUP(A366,Database!$A:$AS,MATCH($F$1,Database!$A$1:$AS$1,0),FALSE)</f>
        <v/>
      </c>
      <c r="G366" s="77">
        <f>VLOOKUP(A366,Database!$A:$AS,MATCH($G$1,Database!$A$1:$AS$1,0),FALSE)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VLOOKUP(A366,Database!$A:$AS,MATCH($N$1,Database!$A$1:$AS$1,0),FALSE)</f>
        <v/>
      </c>
      <c r="O366" s="77">
        <f>(((Table134567891011121314151617343[[#This Row],[USA]]-VLOOKUP($U$1,A:N,14,))/VLOOKUP($U$1,A:N,14,))*100)+100</f>
        <v/>
      </c>
      <c r="P366" s="77">
        <f>VLOOKUP(A366,Database!$A:$AS,MATCH($P$1,Database!$A$1:$AS$1,0),FALSE)</f>
        <v/>
      </c>
      <c r="Q366" s="77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7">
        <f>VLOOKUP(A367,Database!$A:$AS,MATCH($B$1,Database!$A$1:$AS$1,0),FALSE)</f>
        <v/>
      </c>
      <c r="C367" s="77">
        <f>VLOOKUP(A367,Database!$A:$AS,MATCH($C$1,Database!$A$1:$AS$1,0),FALSE)</f>
        <v/>
      </c>
      <c r="D367" s="77">
        <f>VLOOKUP(A367,Database!$A:$AS,MATCH($D$1,Database!$A$1:$AS$1,0),FALSE)</f>
        <v/>
      </c>
      <c r="E367" s="77">
        <f>VLOOKUP(A367,Database!$A:$AS,MATCH($E$1,Database!$A$1:$AS$1,0),FALSE)</f>
        <v/>
      </c>
      <c r="F367" s="77">
        <f>VLOOKUP(A367,Database!$A:$AS,MATCH($F$1,Database!$A$1:$AS$1,0),FALSE)</f>
        <v/>
      </c>
      <c r="G367" s="77">
        <f>VLOOKUP(A367,Database!$A:$AS,MATCH($G$1,Database!$A$1:$AS$1,0),FALSE)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VLOOKUP(A367,Database!$A:$AS,MATCH($N$1,Database!$A$1:$AS$1,0),FALSE)</f>
        <v/>
      </c>
      <c r="O367" s="77">
        <f>(((Table134567891011121314151617343[[#This Row],[USA]]-VLOOKUP($U$1,A:N,14,))/VLOOKUP($U$1,A:N,14,))*100)+100</f>
        <v/>
      </c>
      <c r="P367" s="77">
        <f>VLOOKUP(A367,Database!$A:$AS,MATCH($P$1,Database!$A$1:$AS$1,0),FALSE)</f>
        <v/>
      </c>
      <c r="Q367" s="77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7">
        <f>VLOOKUP(A368,Database!$A:$AS,MATCH($B$1,Database!$A$1:$AS$1,0),FALSE)</f>
        <v/>
      </c>
      <c r="C368" s="77">
        <f>VLOOKUP(A368,Database!$A:$AS,MATCH($C$1,Database!$A$1:$AS$1,0),FALSE)</f>
        <v/>
      </c>
      <c r="D368" s="77">
        <f>VLOOKUP(A368,Database!$A:$AS,MATCH($D$1,Database!$A$1:$AS$1,0),FALSE)</f>
        <v/>
      </c>
      <c r="E368" s="77">
        <f>VLOOKUP(A368,Database!$A:$AS,MATCH($E$1,Database!$A$1:$AS$1,0),FALSE)</f>
        <v/>
      </c>
      <c r="F368" s="77">
        <f>VLOOKUP(A368,Database!$A:$AS,MATCH($F$1,Database!$A$1:$AS$1,0),FALSE)</f>
        <v/>
      </c>
      <c r="G368" s="77">
        <f>VLOOKUP(A368,Database!$A:$AS,MATCH($G$1,Database!$A$1:$AS$1,0),FALSE)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VLOOKUP(A368,Database!$A:$AS,MATCH($N$1,Database!$A$1:$AS$1,0),FALSE)</f>
        <v/>
      </c>
      <c r="O368" s="77">
        <f>(((Table134567891011121314151617343[[#This Row],[USA]]-VLOOKUP($U$1,A:N,14,))/VLOOKUP($U$1,A:N,14,))*100)+100</f>
        <v/>
      </c>
      <c r="P368" s="77">
        <f>VLOOKUP(A368,Database!$A:$AS,MATCH($P$1,Database!$A$1:$AS$1,0),FALSE)</f>
        <v/>
      </c>
      <c r="Q368" s="77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7">
        <f>VLOOKUP(A369,Database!$A:$AS,MATCH($B$1,Database!$A$1:$AS$1,0),FALSE)</f>
        <v/>
      </c>
      <c r="C369" s="77">
        <f>VLOOKUP(A369,Database!$A:$AS,MATCH($C$1,Database!$A$1:$AS$1,0),FALSE)</f>
        <v/>
      </c>
      <c r="D369" s="77">
        <f>VLOOKUP(A369,Database!$A:$AS,MATCH($D$1,Database!$A$1:$AS$1,0),FALSE)</f>
        <v/>
      </c>
      <c r="E369" s="77">
        <f>VLOOKUP(A369,Database!$A:$AS,MATCH($E$1,Database!$A$1:$AS$1,0),FALSE)</f>
        <v/>
      </c>
      <c r="F369" s="77">
        <f>VLOOKUP(A369,Database!$A:$AS,MATCH($F$1,Database!$A$1:$AS$1,0),FALSE)</f>
        <v/>
      </c>
      <c r="G369" s="77">
        <f>VLOOKUP(A369,Database!$A:$AS,MATCH($G$1,Database!$A$1:$AS$1,0),FALSE)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VLOOKUP(A369,Database!$A:$AS,MATCH($N$1,Database!$A$1:$AS$1,0),FALSE)</f>
        <v/>
      </c>
      <c r="O369" s="77">
        <f>(((Table134567891011121314151617343[[#This Row],[USA]]-VLOOKUP($U$1,A:N,14,))/VLOOKUP($U$1,A:N,14,))*100)+100</f>
        <v/>
      </c>
      <c r="P369" s="77">
        <f>VLOOKUP(A369,Database!$A:$AS,MATCH($P$1,Database!$A$1:$AS$1,0),FALSE)</f>
        <v/>
      </c>
      <c r="Q369" s="77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7">
        <f>VLOOKUP(A370,Database!$A:$AS,MATCH($B$1,Database!$A$1:$AS$1,0),FALSE)</f>
        <v/>
      </c>
      <c r="C370" s="77">
        <f>VLOOKUP(A370,Database!$A:$AS,MATCH($C$1,Database!$A$1:$AS$1,0),FALSE)</f>
        <v/>
      </c>
      <c r="D370" s="77">
        <f>VLOOKUP(A370,Database!$A:$AS,MATCH($D$1,Database!$A$1:$AS$1,0),FALSE)</f>
        <v/>
      </c>
      <c r="E370" s="77">
        <f>VLOOKUP(A370,Database!$A:$AS,MATCH($E$1,Database!$A$1:$AS$1,0),FALSE)</f>
        <v/>
      </c>
      <c r="F370" s="77">
        <f>VLOOKUP(A370,Database!$A:$AS,MATCH($F$1,Database!$A$1:$AS$1,0),FALSE)</f>
        <v/>
      </c>
      <c r="G370" s="77">
        <f>VLOOKUP(A370,Database!$A:$AS,MATCH($G$1,Database!$A$1:$AS$1,0),FALSE)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VLOOKUP(A370,Database!$A:$AS,MATCH($N$1,Database!$A$1:$AS$1,0),FALSE)</f>
        <v/>
      </c>
      <c r="O370" s="77">
        <f>(((Table134567891011121314151617343[[#This Row],[USA]]-VLOOKUP($U$1,A:N,14,))/VLOOKUP($U$1,A:N,14,))*100)+100</f>
        <v/>
      </c>
      <c r="P370" s="77">
        <f>VLOOKUP(A370,Database!$A:$AS,MATCH($P$1,Database!$A$1:$AS$1,0),FALSE)</f>
        <v/>
      </c>
      <c r="Q370" s="77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7">
        <f>VLOOKUP(A371,Database!$A:$AS,MATCH($B$1,Database!$A$1:$AS$1,0),FALSE)</f>
        <v/>
      </c>
      <c r="C371" s="77">
        <f>VLOOKUP(A371,Database!$A:$AS,MATCH($C$1,Database!$A$1:$AS$1,0),FALSE)</f>
        <v/>
      </c>
      <c r="D371" s="77">
        <f>VLOOKUP(A371,Database!$A:$AS,MATCH($D$1,Database!$A$1:$AS$1,0),FALSE)</f>
        <v/>
      </c>
      <c r="E371" s="77">
        <f>VLOOKUP(A371,Database!$A:$AS,MATCH($E$1,Database!$A$1:$AS$1,0),FALSE)</f>
        <v/>
      </c>
      <c r="F371" s="77">
        <f>VLOOKUP(A371,Database!$A:$AS,MATCH($F$1,Database!$A$1:$AS$1,0),FALSE)</f>
        <v/>
      </c>
      <c r="G371" s="77">
        <f>VLOOKUP(A371,Database!$A:$AS,MATCH($G$1,Database!$A$1:$AS$1,0),FALSE)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VLOOKUP(A371,Database!$A:$AS,MATCH($N$1,Database!$A$1:$AS$1,0),FALSE)</f>
        <v/>
      </c>
      <c r="O371" s="77">
        <f>(((Table134567891011121314151617343[[#This Row],[USA]]-VLOOKUP($U$1,A:N,14,))/VLOOKUP($U$1,A:N,14,))*100)+100</f>
        <v/>
      </c>
      <c r="P371" s="77">
        <f>VLOOKUP(A371,Database!$A:$AS,MATCH($P$1,Database!$A$1:$AS$1,0),FALSE)</f>
        <v/>
      </c>
      <c r="Q371" s="77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7">
        <f>VLOOKUP(A372,Database!$A:$AS,MATCH($B$1,Database!$A$1:$AS$1,0),FALSE)</f>
        <v/>
      </c>
      <c r="C372" s="77">
        <f>VLOOKUP(A372,Database!$A:$AS,MATCH($C$1,Database!$A$1:$AS$1,0),FALSE)</f>
        <v/>
      </c>
      <c r="D372" s="77">
        <f>VLOOKUP(A372,Database!$A:$AS,MATCH($D$1,Database!$A$1:$AS$1,0),FALSE)</f>
        <v/>
      </c>
      <c r="E372" s="77">
        <f>VLOOKUP(A372,Database!$A:$AS,MATCH($E$1,Database!$A$1:$AS$1,0),FALSE)</f>
        <v/>
      </c>
      <c r="F372" s="77">
        <f>VLOOKUP(A372,Database!$A:$AS,MATCH($F$1,Database!$A$1:$AS$1,0),FALSE)</f>
        <v/>
      </c>
      <c r="G372" s="77">
        <f>VLOOKUP(A372,Database!$A:$AS,MATCH($G$1,Database!$A$1:$AS$1,0),FALSE)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VLOOKUP(A372,Database!$A:$AS,MATCH($N$1,Database!$A$1:$AS$1,0),FALSE)</f>
        <v/>
      </c>
      <c r="O372" s="77">
        <f>(((Table134567891011121314151617343[[#This Row],[USA]]-VLOOKUP($U$1,A:N,14,))/VLOOKUP($U$1,A:N,14,))*100)+100</f>
        <v/>
      </c>
      <c r="P372" s="77">
        <f>VLOOKUP(A372,Database!$A:$AS,MATCH($P$1,Database!$A$1:$AS$1,0),FALSE)</f>
        <v/>
      </c>
      <c r="Q372" s="77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7">
        <f>VLOOKUP(A373,Database!$A:$AS,MATCH($B$1,Database!$A$1:$AS$1,0),FALSE)</f>
        <v/>
      </c>
      <c r="C373" s="77">
        <f>VLOOKUP(A373,Database!$A:$AS,MATCH($C$1,Database!$A$1:$AS$1,0),FALSE)</f>
        <v/>
      </c>
      <c r="D373" s="77">
        <f>VLOOKUP(A373,Database!$A:$AS,MATCH($D$1,Database!$A$1:$AS$1,0),FALSE)</f>
        <v/>
      </c>
      <c r="E373" s="77">
        <f>VLOOKUP(A373,Database!$A:$AS,MATCH($E$1,Database!$A$1:$AS$1,0),FALSE)</f>
        <v/>
      </c>
      <c r="F373" s="77">
        <f>VLOOKUP(A373,Database!$A:$AS,MATCH($F$1,Database!$A$1:$AS$1,0),FALSE)</f>
        <v/>
      </c>
      <c r="G373" s="77">
        <f>VLOOKUP(A373,Database!$A:$AS,MATCH($G$1,Database!$A$1:$AS$1,0),FALSE)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VLOOKUP(A373,Database!$A:$AS,MATCH($N$1,Database!$A$1:$AS$1,0),FALSE)</f>
        <v/>
      </c>
      <c r="O373" s="77">
        <f>(((Table134567891011121314151617343[[#This Row],[USA]]-VLOOKUP($U$1,A:N,14,))/VLOOKUP($U$1,A:N,14,))*100)+100</f>
        <v/>
      </c>
      <c r="P373" s="77">
        <f>VLOOKUP(A373,Database!$A:$AS,MATCH($P$1,Database!$A$1:$AS$1,0),FALSE)</f>
        <v/>
      </c>
      <c r="Q373" s="77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7">
        <f>VLOOKUP(A374,Database!$A:$AS,MATCH($B$1,Database!$A$1:$AS$1,0),FALSE)</f>
        <v/>
      </c>
      <c r="C374" s="77">
        <f>VLOOKUP(A374,Database!$A:$AS,MATCH($C$1,Database!$A$1:$AS$1,0),FALSE)</f>
        <v/>
      </c>
      <c r="D374" s="77">
        <f>VLOOKUP(A374,Database!$A:$AS,MATCH($D$1,Database!$A$1:$AS$1,0),FALSE)</f>
        <v/>
      </c>
      <c r="E374" s="77">
        <f>VLOOKUP(A374,Database!$A:$AS,MATCH($E$1,Database!$A$1:$AS$1,0),FALSE)</f>
        <v/>
      </c>
      <c r="F374" s="77">
        <f>VLOOKUP(A374,Database!$A:$AS,MATCH($F$1,Database!$A$1:$AS$1,0),FALSE)</f>
        <v/>
      </c>
      <c r="G374" s="77">
        <f>VLOOKUP(A374,Database!$A:$AS,MATCH($G$1,Database!$A$1:$AS$1,0),FALSE)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VLOOKUP(A374,Database!$A:$AS,MATCH($N$1,Database!$A$1:$AS$1,0),FALSE)</f>
        <v/>
      </c>
      <c r="O374" s="77">
        <f>(((Table134567891011121314151617343[[#This Row],[USA]]-VLOOKUP($U$1,A:N,14,))/VLOOKUP($U$1,A:N,14,))*100)+100</f>
        <v/>
      </c>
      <c r="P374" s="77">
        <f>VLOOKUP(A374,Database!$A:$AS,MATCH($P$1,Database!$A$1:$AS$1,0),FALSE)</f>
        <v/>
      </c>
      <c r="Q374" s="77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7">
        <f>VLOOKUP(A375,Database!$A:$AS,MATCH($B$1,Database!$A$1:$AS$1,0),FALSE)</f>
        <v/>
      </c>
      <c r="C375" s="77">
        <f>VLOOKUP(A375,Database!$A:$AS,MATCH($C$1,Database!$A$1:$AS$1,0),FALSE)</f>
        <v/>
      </c>
      <c r="D375" s="77">
        <f>VLOOKUP(A375,Database!$A:$AS,MATCH($D$1,Database!$A$1:$AS$1,0),FALSE)</f>
        <v/>
      </c>
      <c r="E375" s="77">
        <f>VLOOKUP(A375,Database!$A:$AS,MATCH($E$1,Database!$A$1:$AS$1,0),FALSE)</f>
        <v/>
      </c>
      <c r="F375" s="77">
        <f>VLOOKUP(A375,Database!$A:$AS,MATCH($F$1,Database!$A$1:$AS$1,0),FALSE)</f>
        <v/>
      </c>
      <c r="G375" s="77">
        <f>VLOOKUP(A375,Database!$A:$AS,MATCH($G$1,Database!$A$1:$AS$1,0),FALSE)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VLOOKUP(A375,Database!$A:$AS,MATCH($N$1,Database!$A$1:$AS$1,0),FALSE)</f>
        <v/>
      </c>
      <c r="O375" s="77">
        <f>(((Table134567891011121314151617343[[#This Row],[USA]]-VLOOKUP($U$1,A:N,14,))/VLOOKUP($U$1,A:N,14,))*100)+100</f>
        <v/>
      </c>
      <c r="P375" s="77">
        <f>VLOOKUP(A375,Database!$A:$AS,MATCH($P$1,Database!$A$1:$AS$1,0),FALSE)</f>
        <v/>
      </c>
      <c r="Q375" s="77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7">
        <f>VLOOKUP(A376,Database!$A:$AS,MATCH($B$1,Database!$A$1:$AS$1,0),FALSE)</f>
        <v/>
      </c>
      <c r="C376" s="77">
        <f>VLOOKUP(A376,Database!$A:$AS,MATCH($C$1,Database!$A$1:$AS$1,0),FALSE)</f>
        <v/>
      </c>
      <c r="D376" s="77">
        <f>VLOOKUP(A376,Database!$A:$AS,MATCH($D$1,Database!$A$1:$AS$1,0),FALSE)</f>
        <v/>
      </c>
      <c r="E376" s="77">
        <f>VLOOKUP(A376,Database!$A:$AS,MATCH($E$1,Database!$A$1:$AS$1,0),FALSE)</f>
        <v/>
      </c>
      <c r="F376" s="77">
        <f>VLOOKUP(A376,Database!$A:$AS,MATCH($F$1,Database!$A$1:$AS$1,0),FALSE)</f>
        <v/>
      </c>
      <c r="G376" s="77">
        <f>VLOOKUP(A376,Database!$A:$AS,MATCH($G$1,Database!$A$1:$AS$1,0),FALSE)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VLOOKUP(A376,Database!$A:$AS,MATCH($N$1,Database!$A$1:$AS$1,0),FALSE)</f>
        <v/>
      </c>
      <c r="O376" s="77">
        <f>(((Table134567891011121314151617343[[#This Row],[USA]]-VLOOKUP($U$1,A:N,14,))/VLOOKUP($U$1,A:N,14,))*100)+100</f>
        <v/>
      </c>
      <c r="P376" s="77">
        <f>VLOOKUP(A376,Database!$A:$AS,MATCH($P$1,Database!$A$1:$AS$1,0),FALSE)</f>
        <v/>
      </c>
      <c r="Q376" s="77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7">
        <f>VLOOKUP(A377,Database!$A:$AS,MATCH($B$1,Database!$A$1:$AS$1,0),FALSE)</f>
        <v/>
      </c>
      <c r="C377" s="77">
        <f>VLOOKUP(A377,Database!$A:$AS,MATCH($C$1,Database!$A$1:$AS$1,0),FALSE)</f>
        <v/>
      </c>
      <c r="D377" s="77">
        <f>VLOOKUP(A377,Database!$A:$AS,MATCH($D$1,Database!$A$1:$AS$1,0),FALSE)</f>
        <v/>
      </c>
      <c r="E377" s="77">
        <f>VLOOKUP(A377,Database!$A:$AS,MATCH($E$1,Database!$A$1:$AS$1,0),FALSE)</f>
        <v/>
      </c>
      <c r="F377" s="77">
        <f>VLOOKUP(A377,Database!$A:$AS,MATCH($F$1,Database!$A$1:$AS$1,0),FALSE)</f>
        <v/>
      </c>
      <c r="G377" s="77">
        <f>VLOOKUP(A377,Database!$A:$AS,MATCH($G$1,Database!$A$1:$AS$1,0),FALSE)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VLOOKUP(A377,Database!$A:$AS,MATCH($N$1,Database!$A$1:$AS$1,0),FALSE)</f>
        <v/>
      </c>
      <c r="O377" s="77">
        <f>(((Table134567891011121314151617343[[#This Row],[USA]]-VLOOKUP($U$1,A:N,14,))/VLOOKUP($U$1,A:N,14,))*100)+100</f>
        <v/>
      </c>
      <c r="P377" s="77">
        <f>VLOOKUP(A377,Database!$A:$AS,MATCH($P$1,Database!$A$1:$AS$1,0),FALSE)</f>
        <v/>
      </c>
      <c r="Q377" s="77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7">
        <f>VLOOKUP(A378,Database!$A:$AS,MATCH($B$1,Database!$A$1:$AS$1,0),FALSE)</f>
        <v/>
      </c>
      <c r="C378" s="77">
        <f>VLOOKUP(A378,Database!$A:$AS,MATCH($C$1,Database!$A$1:$AS$1,0),FALSE)</f>
        <v/>
      </c>
      <c r="D378" s="77">
        <f>VLOOKUP(A378,Database!$A:$AS,MATCH($D$1,Database!$A$1:$AS$1,0),FALSE)</f>
        <v/>
      </c>
      <c r="E378" s="77">
        <f>VLOOKUP(A378,Database!$A:$AS,MATCH($E$1,Database!$A$1:$AS$1,0),FALSE)</f>
        <v/>
      </c>
      <c r="F378" s="77">
        <f>VLOOKUP(A378,Database!$A:$AS,MATCH($F$1,Database!$A$1:$AS$1,0),FALSE)</f>
        <v/>
      </c>
      <c r="G378" s="77">
        <f>VLOOKUP(A378,Database!$A:$AS,MATCH($G$1,Database!$A$1:$AS$1,0),FALSE)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VLOOKUP(A378,Database!$A:$AS,MATCH($N$1,Database!$A$1:$AS$1,0),FALSE)</f>
        <v/>
      </c>
      <c r="O378" s="77">
        <f>(((Table134567891011121314151617343[[#This Row],[USA]]-VLOOKUP($U$1,A:N,14,))/VLOOKUP($U$1,A:N,14,))*100)+100</f>
        <v/>
      </c>
      <c r="P378" s="77">
        <f>VLOOKUP(A378,Database!$A:$AS,MATCH($P$1,Database!$A$1:$AS$1,0),FALSE)</f>
        <v/>
      </c>
      <c r="Q378" s="77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7">
        <f>VLOOKUP(A379,Database!$A:$AS,MATCH($B$1,Database!$A$1:$AS$1,0),FALSE)</f>
        <v/>
      </c>
      <c r="C379" s="77">
        <f>VLOOKUP(A379,Database!$A:$AS,MATCH($C$1,Database!$A$1:$AS$1,0),FALSE)</f>
        <v/>
      </c>
      <c r="D379" s="77">
        <f>VLOOKUP(A379,Database!$A:$AS,MATCH($D$1,Database!$A$1:$AS$1,0),FALSE)</f>
        <v/>
      </c>
      <c r="E379" s="77">
        <f>VLOOKUP(A379,Database!$A:$AS,MATCH($E$1,Database!$A$1:$AS$1,0),FALSE)</f>
        <v/>
      </c>
      <c r="F379" s="77">
        <f>VLOOKUP(A379,Database!$A:$AS,MATCH($F$1,Database!$A$1:$AS$1,0),FALSE)</f>
        <v/>
      </c>
      <c r="G379" s="77">
        <f>VLOOKUP(A379,Database!$A:$AS,MATCH($G$1,Database!$A$1:$AS$1,0),FALSE)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VLOOKUP(A379,Database!$A:$AS,MATCH($N$1,Database!$A$1:$AS$1,0),FALSE)</f>
        <v/>
      </c>
      <c r="O379" s="77">
        <f>(((Table134567891011121314151617343[[#This Row],[USA]]-VLOOKUP($U$1,A:N,14,))/VLOOKUP($U$1,A:N,14,))*100)+100</f>
        <v/>
      </c>
      <c r="P379" s="77">
        <f>VLOOKUP(A379,Database!$A:$AS,MATCH($P$1,Database!$A$1:$AS$1,0),FALSE)</f>
        <v/>
      </c>
      <c r="Q379" s="77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7">
        <f>VLOOKUP(A380,Database!$A:$AS,MATCH($B$1,Database!$A$1:$AS$1,0),FALSE)</f>
        <v/>
      </c>
      <c r="C380" s="77">
        <f>VLOOKUP(A380,Database!$A:$AS,MATCH($C$1,Database!$A$1:$AS$1,0),FALSE)</f>
        <v/>
      </c>
      <c r="D380" s="77">
        <f>VLOOKUP(A380,Database!$A:$AS,MATCH($D$1,Database!$A$1:$AS$1,0),FALSE)</f>
        <v/>
      </c>
      <c r="E380" s="77">
        <f>VLOOKUP(A380,Database!$A:$AS,MATCH($E$1,Database!$A$1:$AS$1,0),FALSE)</f>
        <v/>
      </c>
      <c r="F380" s="77">
        <f>VLOOKUP(A380,Database!$A:$AS,MATCH($F$1,Database!$A$1:$AS$1,0),FALSE)</f>
        <v/>
      </c>
      <c r="G380" s="77">
        <f>VLOOKUP(A380,Database!$A:$AS,MATCH($G$1,Database!$A$1:$AS$1,0),FALSE)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VLOOKUP(A380,Database!$A:$AS,MATCH($N$1,Database!$A$1:$AS$1,0),FALSE)</f>
        <v/>
      </c>
      <c r="O380" s="77">
        <f>(((Table134567891011121314151617343[[#This Row],[USA]]-VLOOKUP($U$1,A:N,14,))/VLOOKUP($U$1,A:N,14,))*100)+100</f>
        <v/>
      </c>
      <c r="P380" s="77">
        <f>VLOOKUP(A380,Database!$A:$AS,MATCH($P$1,Database!$A$1:$AS$1,0),FALSE)</f>
        <v/>
      </c>
      <c r="Q380" s="77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7">
        <f>VLOOKUP(A381,Database!$A:$AS,MATCH($B$1,Database!$A$1:$AS$1,0),FALSE)</f>
        <v/>
      </c>
      <c r="C381" s="77">
        <f>VLOOKUP(A381,Database!$A:$AS,MATCH($C$1,Database!$A$1:$AS$1,0),FALSE)</f>
        <v/>
      </c>
      <c r="D381" s="77">
        <f>VLOOKUP(A381,Database!$A:$AS,MATCH($D$1,Database!$A$1:$AS$1,0),FALSE)</f>
        <v/>
      </c>
      <c r="E381" s="77">
        <f>VLOOKUP(A381,Database!$A:$AS,MATCH($E$1,Database!$A$1:$AS$1,0),FALSE)</f>
        <v/>
      </c>
      <c r="F381" s="77">
        <f>VLOOKUP(A381,Database!$A:$AS,MATCH($F$1,Database!$A$1:$AS$1,0),FALSE)</f>
        <v/>
      </c>
      <c r="G381" s="77">
        <f>VLOOKUP(A381,Database!$A:$AS,MATCH($G$1,Database!$A$1:$AS$1,0),FALSE)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VLOOKUP(A381,Database!$A:$AS,MATCH($N$1,Database!$A$1:$AS$1,0),FALSE)</f>
        <v/>
      </c>
      <c r="O381" s="77">
        <f>(((Table134567891011121314151617343[[#This Row],[USA]]-VLOOKUP($U$1,A:N,14,))/VLOOKUP($U$1,A:N,14,))*100)+100</f>
        <v/>
      </c>
      <c r="P381" s="77">
        <f>VLOOKUP(A381,Database!$A:$AS,MATCH($P$1,Database!$A$1:$AS$1,0),FALSE)</f>
        <v/>
      </c>
      <c r="Q381" s="77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7">
        <f>VLOOKUP(A382,Database!$A:$AS,MATCH($B$1,Database!$A$1:$AS$1,0),FALSE)</f>
        <v/>
      </c>
      <c r="C382" s="77">
        <f>VLOOKUP(A382,Database!$A:$AS,MATCH($C$1,Database!$A$1:$AS$1,0),FALSE)</f>
        <v/>
      </c>
      <c r="D382" s="77">
        <f>VLOOKUP(A382,Database!$A:$AS,MATCH($D$1,Database!$A$1:$AS$1,0),FALSE)</f>
        <v/>
      </c>
      <c r="E382" s="77">
        <f>VLOOKUP(A382,Database!$A:$AS,MATCH($E$1,Database!$A$1:$AS$1,0),FALSE)</f>
        <v/>
      </c>
      <c r="F382" s="77">
        <f>VLOOKUP(A382,Database!$A:$AS,MATCH($F$1,Database!$A$1:$AS$1,0),FALSE)</f>
        <v/>
      </c>
      <c r="G382" s="77">
        <f>VLOOKUP(A382,Database!$A:$AS,MATCH($G$1,Database!$A$1:$AS$1,0),FALSE)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VLOOKUP(A382,Database!$A:$AS,MATCH($N$1,Database!$A$1:$AS$1,0),FALSE)</f>
        <v/>
      </c>
      <c r="O382" s="77">
        <f>(((Table134567891011121314151617343[[#This Row],[USA]]-VLOOKUP($U$1,A:N,14,))/VLOOKUP($U$1,A:N,14,))*100)+100</f>
        <v/>
      </c>
      <c r="P382" s="77">
        <f>VLOOKUP(A382,Database!$A:$AS,MATCH($P$1,Database!$A$1:$AS$1,0),FALSE)</f>
        <v/>
      </c>
      <c r="Q382" s="77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7">
        <f>VLOOKUP(A383,Database!$A:$AS,MATCH($B$1,Database!$A$1:$AS$1,0),FALSE)</f>
        <v/>
      </c>
      <c r="C383" s="77">
        <f>VLOOKUP(A383,Database!$A:$AS,MATCH($C$1,Database!$A$1:$AS$1,0),FALSE)</f>
        <v/>
      </c>
      <c r="D383" s="77">
        <f>VLOOKUP(A383,Database!$A:$AS,MATCH($D$1,Database!$A$1:$AS$1,0),FALSE)</f>
        <v/>
      </c>
      <c r="E383" s="77">
        <f>VLOOKUP(A383,Database!$A:$AS,MATCH($E$1,Database!$A$1:$AS$1,0),FALSE)</f>
        <v/>
      </c>
      <c r="F383" s="77">
        <f>VLOOKUP(A383,Database!$A:$AS,MATCH($F$1,Database!$A$1:$AS$1,0),FALSE)</f>
        <v/>
      </c>
      <c r="G383" s="77">
        <f>VLOOKUP(A383,Database!$A:$AS,MATCH($G$1,Database!$A$1:$AS$1,0),FALSE)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VLOOKUP(A383,Database!$A:$AS,MATCH($N$1,Database!$A$1:$AS$1,0),FALSE)</f>
        <v/>
      </c>
      <c r="O383" s="77">
        <f>(((Table134567891011121314151617343[[#This Row],[USA]]-VLOOKUP($U$1,A:N,14,))/VLOOKUP($U$1,A:N,14,))*100)+100</f>
        <v/>
      </c>
      <c r="P383" s="77">
        <f>VLOOKUP(A383,Database!$A:$AS,MATCH($P$1,Database!$A$1:$AS$1,0),FALSE)</f>
        <v/>
      </c>
      <c r="Q383" s="77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7">
        <f>VLOOKUP(A384,Database!$A:$AS,MATCH($B$1,Database!$A$1:$AS$1,0),FALSE)</f>
        <v/>
      </c>
      <c r="C384" s="77">
        <f>VLOOKUP(A384,Database!$A:$AS,MATCH($C$1,Database!$A$1:$AS$1,0),FALSE)</f>
        <v/>
      </c>
      <c r="D384" s="77">
        <f>VLOOKUP(A384,Database!$A:$AS,MATCH($D$1,Database!$A$1:$AS$1,0),FALSE)</f>
        <v/>
      </c>
      <c r="E384" s="77">
        <f>VLOOKUP(A384,Database!$A:$AS,MATCH($E$1,Database!$A$1:$AS$1,0),FALSE)</f>
        <v/>
      </c>
      <c r="F384" s="77">
        <f>VLOOKUP(A384,Database!$A:$AS,MATCH($F$1,Database!$A$1:$AS$1,0),FALSE)</f>
        <v/>
      </c>
      <c r="G384" s="77">
        <f>VLOOKUP(A384,Database!$A:$AS,MATCH($G$1,Database!$A$1:$AS$1,0),FALSE)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VLOOKUP(A384,Database!$A:$AS,MATCH($N$1,Database!$A$1:$AS$1,0),FALSE)</f>
        <v/>
      </c>
      <c r="O384" s="77">
        <f>(((Table134567891011121314151617343[[#This Row],[USA]]-VLOOKUP($U$1,A:N,14,))/VLOOKUP($U$1,A:N,14,))*100)+100</f>
        <v/>
      </c>
      <c r="P384" s="77">
        <f>VLOOKUP(A384,Database!$A:$AS,MATCH($P$1,Database!$A$1:$AS$1,0),FALSE)</f>
        <v/>
      </c>
      <c r="Q384" s="77">
        <f>(((Table134567891011121314151617343[[#This Row],[JPN]]-VLOOKUP($U$1,A:Q,16,))/VLOOKUP($U$1,A:Q,16,))*100)+100</f>
        <v/>
      </c>
    </row>
    <row r="385" customFormat="1" s="87">
      <c r="A385" s="16" t="n"/>
      <c r="C385" s="35" t="n"/>
      <c r="D385" s="36" t="n"/>
    </row>
    <row r="386" customFormat="1" s="87">
      <c r="A386" s="16" t="n"/>
      <c r="C386" s="35" t="n"/>
      <c r="D386" s="36" t="n"/>
    </row>
    <row r="387" customFormat="1" s="87">
      <c r="A387" s="16" t="n"/>
      <c r="C387" s="35" t="n"/>
      <c r="D387" s="36" t="n"/>
    </row>
    <row r="388" customFormat="1" s="87">
      <c r="A388" s="16" t="n"/>
      <c r="C388" s="35" t="n"/>
      <c r="D388" s="36" t="n"/>
    </row>
    <row r="389" customFormat="1" s="87">
      <c r="A389" s="16" t="n"/>
      <c r="C389" s="35" t="n"/>
      <c r="D389" s="36" t="n"/>
    </row>
    <row r="390" customFormat="1" s="87">
      <c r="A390" s="16" t="n"/>
      <c r="C390" s="35" t="n"/>
      <c r="D390" s="36" t="n"/>
    </row>
    <row r="391" customFormat="1" s="87">
      <c r="A391" s="16" t="n"/>
      <c r="C391" s="35" t="n"/>
      <c r="D391" s="36" t="n"/>
    </row>
    <row r="392" customFormat="1" s="87">
      <c r="A392" s="16" t="n"/>
      <c r="C392" s="35" t="n"/>
      <c r="D392" s="36" t="n"/>
    </row>
    <row r="393" customFormat="1" s="87">
      <c r="A393" s="16" t="n"/>
      <c r="C393" s="35" t="n"/>
      <c r="D393" s="36" t="n"/>
    </row>
    <row r="394" customFormat="1" s="87">
      <c r="A394" s="16" t="n"/>
      <c r="C394" s="35" t="n"/>
      <c r="D394" s="36" t="n"/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36" activePane="bottomLeft" state="frozen"/>
      <selection pane="bottomLeft" activeCell="A370" sqref="A370:D376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Table13456789101112131415161734[[#Headers],[FRA]]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FRA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Row],[FRA]]-B5)/B5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Row],[FRA]]-B6)/B6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Row],[FRA]]-B7)/B7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Row],[FRA]]-B8)/B8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Row],[FRA]]-B9)/B9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Row],[FRA]]-B10)/B10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Row],[FRA]]-B11)/B11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Row],[FRA]]-B12)/B12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Row],[FRA]]-B13)/B13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Row],[FRA]]-B14)/B14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Row],[FRA]]-B15)/B15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Row],[FRA]]-B16)/B16</f>
        <v/>
      </c>
      <c r="D17" s="23">
        <f>(Table13456789101112131415161734[[#This Row],[FRA]]-B5)/B5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Row],[FRA]]-B17)/B17</f>
        <v/>
      </c>
      <c r="D18" s="23">
        <f>(Table13456789101112131415161734[[#This Row],[FRA]]-B6)/B6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Row],[FRA]]-B18)/B18</f>
        <v/>
      </c>
      <c r="D19" s="23">
        <f>(Table13456789101112131415161734[[#This Row],[FRA]]-B7)/B7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Row],[FRA]]-B19)/B19</f>
        <v/>
      </c>
      <c r="D20" s="23">
        <f>(Table13456789101112131415161734[[#This Row],[FRA]]-B8)/B8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Row],[FRA]]-B20)/B20</f>
        <v/>
      </c>
      <c r="D21" s="23">
        <f>(Table13456789101112131415161734[[#This Row],[FRA]]-B9)/B9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Row],[FRA]]-B21)/B21</f>
        <v/>
      </c>
      <c r="D22" s="23">
        <f>(Table13456789101112131415161734[[#This Row],[FRA]]-B10)/B10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Row],[FRA]]-B22)/B22</f>
        <v/>
      </c>
      <c r="D23" s="23">
        <f>(Table13456789101112131415161734[[#This Row],[FRA]]-B11)/B11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Row],[FRA]]-B23)/B23</f>
        <v/>
      </c>
      <c r="D24" s="23">
        <f>(Table13456789101112131415161734[[#This Row],[FRA]]-B12)/B12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Row],[FRA]]-B24)/B24</f>
        <v/>
      </c>
      <c r="D25" s="23">
        <f>(Table13456789101112131415161734[[#This Row],[FRA]]-B13)/B13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Row],[FRA]]-B25)/B25</f>
        <v/>
      </c>
      <c r="D26" s="23">
        <f>(Table13456789101112131415161734[[#This Row],[FRA]]-B14)/B14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Row],[FRA]]-B26)/B26</f>
        <v/>
      </c>
      <c r="D27" s="23">
        <f>(Table13456789101112131415161734[[#This Row],[FRA]]-B15)/B15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Row],[FRA]]-B27)/B27</f>
        <v/>
      </c>
      <c r="D28" s="23">
        <f>(Table13456789101112131415161734[[#This Row],[FRA]]-B16)/B16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Row],[FRA]]-B28)/B28</f>
        <v/>
      </c>
      <c r="D29" s="23">
        <f>(Table13456789101112131415161734[[#This Row],[FRA]]-B17)/B17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Row],[FRA]]-B29)/B29</f>
        <v/>
      </c>
      <c r="D30" s="23">
        <f>(Table13456789101112131415161734[[#This Row],[FRA]]-B18)/B18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Row],[FRA]]-B30)/B30</f>
        <v/>
      </c>
      <c r="D31" s="23">
        <f>(Table13456789101112131415161734[[#This Row],[FRA]]-B19)/B19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Row],[FRA]]-B31)/B31</f>
        <v/>
      </c>
      <c r="D32" s="23">
        <f>(Table13456789101112131415161734[[#This Row],[FRA]]-B20)/B20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Row],[FRA]]-B32)/B32</f>
        <v/>
      </c>
      <c r="D33" s="23">
        <f>(Table13456789101112131415161734[[#This Row],[FRA]]-B21)/B21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Row],[FRA]]-B33)/B33</f>
        <v/>
      </c>
      <c r="D34" s="23">
        <f>(Table13456789101112131415161734[[#This Row],[FRA]]-B22)/B22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Row],[FRA]]-B34)/B34</f>
        <v/>
      </c>
      <c r="D35" s="23">
        <f>(Table13456789101112131415161734[[#This Row],[FRA]]-B23)/B23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Row],[FRA]]-B35)/B35</f>
        <v/>
      </c>
      <c r="D36" s="23">
        <f>(Table13456789101112131415161734[[#This Row],[FRA]]-B24)/B24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Row],[FRA]]-B36)/B36</f>
        <v/>
      </c>
      <c r="D37" s="23">
        <f>(Table13456789101112131415161734[[#This Row],[FRA]]-B25)/B25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Row],[FRA]]-B37)/B37</f>
        <v/>
      </c>
      <c r="D38" s="23">
        <f>(Table13456789101112131415161734[[#This Row],[FRA]]-B26)/B26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Row],[FRA]]-B38)/B38</f>
        <v/>
      </c>
      <c r="D39" s="23">
        <f>(Table13456789101112131415161734[[#This Row],[FRA]]-B27)/B27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Row],[FRA]]-B39)/B39</f>
        <v/>
      </c>
      <c r="D40" s="23">
        <f>(Table13456789101112131415161734[[#This Row],[FRA]]-B28)/B28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Row],[FRA]]-B40)/B40</f>
        <v/>
      </c>
      <c r="D41" s="23">
        <f>(Table13456789101112131415161734[[#This Row],[FRA]]-B29)/B29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Row],[FRA]]-B41)/B41</f>
        <v/>
      </c>
      <c r="D42" s="23">
        <f>(Table13456789101112131415161734[[#This Row],[FRA]]-B30)/B30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Row],[FRA]]-B42)/B42</f>
        <v/>
      </c>
      <c r="D43" s="23">
        <f>(Table13456789101112131415161734[[#This Row],[FRA]]-B31)/B31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Row],[FRA]]-B43)/B43</f>
        <v/>
      </c>
      <c r="D44" s="23">
        <f>(Table13456789101112131415161734[[#This Row],[FRA]]-B32)/B32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Row],[FRA]]-B44)/B44</f>
        <v/>
      </c>
      <c r="D45" s="23">
        <f>(Table13456789101112131415161734[[#This Row],[FRA]]-B33)/B33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Row],[FRA]]-B45)/B45</f>
        <v/>
      </c>
      <c r="D46" s="23">
        <f>(Table13456789101112131415161734[[#This Row],[FRA]]-B34)/B34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Row],[FRA]]-B46)/B46</f>
        <v/>
      </c>
      <c r="D47" s="23">
        <f>(Table13456789101112131415161734[[#This Row],[FRA]]-B35)/B35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Row],[FRA]]-B47)/B47</f>
        <v/>
      </c>
      <c r="D48" s="23">
        <f>(Table13456789101112131415161734[[#This Row],[FRA]]-B36)/B36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Row],[FRA]]-B48)/B48</f>
        <v/>
      </c>
      <c r="D49" s="23">
        <f>(Table13456789101112131415161734[[#This Row],[FRA]]-B37)/B37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Row],[FRA]]-B49)/B49</f>
        <v/>
      </c>
      <c r="D50" s="23">
        <f>(Table13456789101112131415161734[[#This Row],[FRA]]-B38)/B38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Row],[FRA]]-B50)/B50</f>
        <v/>
      </c>
      <c r="D51" s="23">
        <f>(Table13456789101112131415161734[[#This Row],[FRA]]-B39)/B39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Row],[FRA]]-B51)/B51</f>
        <v/>
      </c>
      <c r="D52" s="23">
        <f>(Table13456789101112131415161734[[#This Row],[FRA]]-B40)/B40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Row],[FRA]]-B52)/B52</f>
        <v/>
      </c>
      <c r="D53" s="23">
        <f>(Table13456789101112131415161734[[#This Row],[FRA]]-B41)/B41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Row],[FRA]]-B53)/B53</f>
        <v/>
      </c>
      <c r="D54" s="23">
        <f>(Table13456789101112131415161734[[#This Row],[FRA]]-B42)/B42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Row],[FRA]]-B54)/B54</f>
        <v/>
      </c>
      <c r="D55" s="23">
        <f>(Table13456789101112131415161734[[#This Row],[FRA]]-B43)/B43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Row],[FRA]]-B55)/B55</f>
        <v/>
      </c>
      <c r="D56" s="23">
        <f>(Table13456789101112131415161734[[#This Row],[FRA]]-B44)/B44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Row],[FRA]]-B56)/B56</f>
        <v/>
      </c>
      <c r="D57" s="23">
        <f>(Table13456789101112131415161734[[#This Row],[FRA]]-B45)/B45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Row],[FRA]]-B57)/B57</f>
        <v/>
      </c>
      <c r="D58" s="23">
        <f>(Table13456789101112131415161734[[#This Row],[FRA]]-B46)/B46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Row],[FRA]]-B58)/B58</f>
        <v/>
      </c>
      <c r="D59" s="23">
        <f>(Table13456789101112131415161734[[#This Row],[FRA]]-B47)/B47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Row],[FRA]]-B59)/B59</f>
        <v/>
      </c>
      <c r="D60" s="23">
        <f>(Table13456789101112131415161734[[#This Row],[FRA]]-B48)/B48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Row],[FRA]]-B60)/B60</f>
        <v/>
      </c>
      <c r="D61" s="23">
        <f>(Table13456789101112131415161734[[#This Row],[FRA]]-B49)/B49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Row],[FRA]]-B61)/B61</f>
        <v/>
      </c>
      <c r="D62" s="23">
        <f>(Table13456789101112131415161734[[#This Row],[FRA]]-B50)/B50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Row],[FRA]]-B62)/B62</f>
        <v/>
      </c>
      <c r="D63" s="23">
        <f>(Table13456789101112131415161734[[#This Row],[FRA]]-B51)/B51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Row],[FRA]]-B63)/B63</f>
        <v/>
      </c>
      <c r="D64" s="23">
        <f>(Table13456789101112131415161734[[#This Row],[FRA]]-B52)/B52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Row],[FRA]]-B64)/B64</f>
        <v/>
      </c>
      <c r="D65" s="23">
        <f>(Table13456789101112131415161734[[#This Row],[FRA]]-B53)/B53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Row],[FRA]]-B65)/B65</f>
        <v/>
      </c>
      <c r="D66" s="23">
        <f>(Table13456789101112131415161734[[#This Row],[FRA]]-B54)/B54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Row],[FRA]]-B66)/B66</f>
        <v/>
      </c>
      <c r="D67" s="23">
        <f>(Table13456789101112131415161734[[#This Row],[FRA]]-B55)/B55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Row],[FRA]]-B67)/B67</f>
        <v/>
      </c>
      <c r="D68" s="23">
        <f>(Table13456789101112131415161734[[#This Row],[FRA]]-B56)/B56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Row],[FRA]]-B68)/B68</f>
        <v/>
      </c>
      <c r="D69" s="23">
        <f>(Table13456789101112131415161734[[#This Row],[FRA]]-B57)/B57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Row],[FRA]]-B69)/B69</f>
        <v/>
      </c>
      <c r="D70" s="23">
        <f>(Table13456789101112131415161734[[#This Row],[FRA]]-B58)/B58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Row],[FRA]]-B70)/B70</f>
        <v/>
      </c>
      <c r="D71" s="23">
        <f>(Table13456789101112131415161734[[#This Row],[FRA]]-B59)/B59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Row],[FRA]]-B71)/B71</f>
        <v/>
      </c>
      <c r="D72" s="23">
        <f>(Table13456789101112131415161734[[#This Row],[FRA]]-B60)/B60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Row],[FRA]]-B72)/B72</f>
        <v/>
      </c>
      <c r="D73" s="23">
        <f>(Table13456789101112131415161734[[#This Row],[FRA]]-B61)/B61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Row],[FRA]]-B73)/B73</f>
        <v/>
      </c>
      <c r="D74" s="23">
        <f>(Table13456789101112131415161734[[#This Row],[FRA]]-B62)/B62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Row],[FRA]]-B74)/B74</f>
        <v/>
      </c>
      <c r="D75" s="23">
        <f>(Table13456789101112131415161734[[#This Row],[FRA]]-B63)/B63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Row],[FRA]]-B75)/B75</f>
        <v/>
      </c>
      <c r="D76" s="23">
        <f>(Table13456789101112131415161734[[#This Row],[FRA]]-B64)/B64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Row],[FRA]]-B76)/B76</f>
        <v/>
      </c>
      <c r="D77" s="23">
        <f>(Table13456789101112131415161734[[#This Row],[FRA]]-B65)/B65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Row],[FRA]]-B77)/B77</f>
        <v/>
      </c>
      <c r="D78" s="23">
        <f>(Table13456789101112131415161734[[#This Row],[FRA]]-B66)/B66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Row],[FRA]]-B78)/B78</f>
        <v/>
      </c>
      <c r="D79" s="23">
        <f>(Table13456789101112131415161734[[#This Row],[FRA]]-B67)/B67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Row],[FRA]]-B79)/B79</f>
        <v/>
      </c>
      <c r="D80" s="23">
        <f>(Table13456789101112131415161734[[#This Row],[FRA]]-B68)/B68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Row],[FRA]]-B80)/B80</f>
        <v/>
      </c>
      <c r="D81" s="23">
        <f>(Table13456789101112131415161734[[#This Row],[FRA]]-B69)/B69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Row],[FRA]]-B81)/B81</f>
        <v/>
      </c>
      <c r="D82" s="23">
        <f>(Table13456789101112131415161734[[#This Row],[FRA]]-B70)/B70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Row],[FRA]]-B82)/B82</f>
        <v/>
      </c>
      <c r="D83" s="23">
        <f>(Table13456789101112131415161734[[#This Row],[FRA]]-B71)/B71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Row],[FRA]]-B83)/B83</f>
        <v/>
      </c>
      <c r="D84" s="23">
        <f>(Table13456789101112131415161734[[#This Row],[FRA]]-B72)/B72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Row],[FRA]]-B84)/B84</f>
        <v/>
      </c>
      <c r="D85" s="23">
        <f>(Table13456789101112131415161734[[#This Row],[FRA]]-B73)/B73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Row],[FRA]]-B85)/B85</f>
        <v/>
      </c>
      <c r="D86" s="23">
        <f>(Table13456789101112131415161734[[#This Row],[FRA]]-B74)/B74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Row],[FRA]]-B86)/B86</f>
        <v/>
      </c>
      <c r="D87" s="23">
        <f>(Table13456789101112131415161734[[#This Row],[FRA]]-B75)/B75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Row],[FRA]]-B87)/B87</f>
        <v/>
      </c>
      <c r="D88" s="23">
        <f>(Table13456789101112131415161734[[#This Row],[FRA]]-B76)/B76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Row],[FRA]]-B88)/B88</f>
        <v/>
      </c>
      <c r="D89" s="23">
        <f>(Table13456789101112131415161734[[#This Row],[FRA]]-B77)/B77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Row],[FRA]]-B89)/B89</f>
        <v/>
      </c>
      <c r="D90" s="23">
        <f>(Table13456789101112131415161734[[#This Row],[FRA]]-B78)/B78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Row],[FRA]]-B90)/B90</f>
        <v/>
      </c>
      <c r="D91" s="23">
        <f>(Table13456789101112131415161734[[#This Row],[FRA]]-B79)/B79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Row],[FRA]]-B91)/B91</f>
        <v/>
      </c>
      <c r="D92" s="23">
        <f>(Table13456789101112131415161734[[#This Row],[FRA]]-B80)/B80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Row],[FRA]]-B92)/B92</f>
        <v/>
      </c>
      <c r="D93" s="23">
        <f>(Table13456789101112131415161734[[#This Row],[FRA]]-B81)/B81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Row],[FRA]]-B93)/B93</f>
        <v/>
      </c>
      <c r="D94" s="23">
        <f>(Table13456789101112131415161734[[#This Row],[FRA]]-B82)/B82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Row],[FRA]]-B94)/B94</f>
        <v/>
      </c>
      <c r="D95" s="23">
        <f>(Table13456789101112131415161734[[#This Row],[FRA]]-B83)/B83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Row],[FRA]]-B95)/B95</f>
        <v/>
      </c>
      <c r="D96" s="23">
        <f>(Table13456789101112131415161734[[#This Row],[FRA]]-B84)/B84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Row],[FRA]]-B96)/B96</f>
        <v/>
      </c>
      <c r="D97" s="23">
        <f>(Table13456789101112131415161734[[#This Row],[FRA]]-B85)/B85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Row],[FRA]]-B97)/B97</f>
        <v/>
      </c>
      <c r="D98" s="23">
        <f>(Table13456789101112131415161734[[#This Row],[FRA]]-B86)/B86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Row],[FRA]]-B98)/B98</f>
        <v/>
      </c>
      <c r="D99" s="23">
        <f>(Table13456789101112131415161734[[#This Row],[FRA]]-B87)/B87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Row],[FRA]]-B99)/B99</f>
        <v/>
      </c>
      <c r="D100" s="23">
        <f>(Table13456789101112131415161734[[#This Row],[FRA]]-B88)/B88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Row],[FRA]]-B100)/B100</f>
        <v/>
      </c>
      <c r="D101" s="23">
        <f>(Table13456789101112131415161734[[#This Row],[FRA]]-B89)/B89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Row],[FRA]]-B101)/B101</f>
        <v/>
      </c>
      <c r="D102" s="23">
        <f>(Table13456789101112131415161734[[#This Row],[FRA]]-B90)/B90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Row],[FRA]]-B102)/B102</f>
        <v/>
      </c>
      <c r="D103" s="23">
        <f>(Table13456789101112131415161734[[#This Row],[FRA]]-B91)/B91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Row],[FRA]]-B103)/B103</f>
        <v/>
      </c>
      <c r="D104" s="23">
        <f>(Table13456789101112131415161734[[#This Row],[FRA]]-B92)/B92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Row],[FRA]]-B104)/B104</f>
        <v/>
      </c>
      <c r="D105" s="23">
        <f>(Table13456789101112131415161734[[#This Row],[FRA]]-B93)/B93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Row],[FRA]]-B105)/B105</f>
        <v/>
      </c>
      <c r="D106" s="23">
        <f>(Table13456789101112131415161734[[#This Row],[FRA]]-B94)/B94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Row],[FRA]]-B106)/B106</f>
        <v/>
      </c>
      <c r="D107" s="23">
        <f>(Table13456789101112131415161734[[#This Row],[FRA]]-B95)/B95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Row],[FRA]]-B107)/B107</f>
        <v/>
      </c>
      <c r="D108" s="23">
        <f>(Table13456789101112131415161734[[#This Row],[FRA]]-B96)/B96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Row],[FRA]]-B108)/B108</f>
        <v/>
      </c>
      <c r="D109" s="23">
        <f>(Table13456789101112131415161734[[#This Row],[FRA]]-B97)/B97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Row],[FRA]]-B109)/B109</f>
        <v/>
      </c>
      <c r="D110" s="23">
        <f>(Table13456789101112131415161734[[#This Row],[FRA]]-B98)/B98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Row],[FRA]]-B110)/B110</f>
        <v/>
      </c>
      <c r="D111" s="23">
        <f>(Table13456789101112131415161734[[#This Row],[FRA]]-B99)/B99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Row],[FRA]]-B111)/B111</f>
        <v/>
      </c>
      <c r="D112" s="23">
        <f>(Table13456789101112131415161734[[#This Row],[FRA]]-B100)/B100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Row],[FRA]]-B112)/B112</f>
        <v/>
      </c>
      <c r="D113" s="23">
        <f>(Table13456789101112131415161734[[#This Row],[FRA]]-B101)/B101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Row],[FRA]]-B113)/B113</f>
        <v/>
      </c>
      <c r="D114" s="23">
        <f>(Table13456789101112131415161734[[#This Row],[FRA]]-B102)/B102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Row],[FRA]]-B114)/B114</f>
        <v/>
      </c>
      <c r="D115" s="23">
        <f>(Table13456789101112131415161734[[#This Row],[FRA]]-B103)/B103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Row],[FRA]]-B115)/B115</f>
        <v/>
      </c>
      <c r="D116" s="23">
        <f>(Table13456789101112131415161734[[#This Row],[FRA]]-B104)/B104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Row],[FRA]]-B116)/B116</f>
        <v/>
      </c>
      <c r="D117" s="23">
        <f>(Table13456789101112131415161734[[#This Row],[FRA]]-B105)/B105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Row],[FRA]]-B117)/B117</f>
        <v/>
      </c>
      <c r="D118" s="23">
        <f>(Table13456789101112131415161734[[#This Row],[FRA]]-B106)/B106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Row],[FRA]]-B118)/B118</f>
        <v/>
      </c>
      <c r="D119" s="23">
        <f>(Table13456789101112131415161734[[#This Row],[FRA]]-B107)/B107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Row],[FRA]]-B119)/B119</f>
        <v/>
      </c>
      <c r="D120" s="23">
        <f>(Table13456789101112131415161734[[#This Row],[FRA]]-B108)/B108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Row],[FRA]]-B120)/B120</f>
        <v/>
      </c>
      <c r="D121" s="23">
        <f>(Table13456789101112131415161734[[#This Row],[FRA]]-B109)/B109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Row],[FRA]]-B121)/B121</f>
        <v/>
      </c>
      <c r="D122" s="23">
        <f>(Table13456789101112131415161734[[#This Row],[FRA]]-B110)/B110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Row],[FRA]]-B122)/B122</f>
        <v/>
      </c>
      <c r="D123" s="23">
        <f>(Table13456789101112131415161734[[#This Row],[FRA]]-B111)/B111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Row],[FRA]]-B123)/B123</f>
        <v/>
      </c>
      <c r="D124" s="23">
        <f>(Table13456789101112131415161734[[#This Row],[FRA]]-B112)/B112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Row],[FRA]]-B124)/B124</f>
        <v/>
      </c>
      <c r="D125" s="23">
        <f>(Table13456789101112131415161734[[#This Row],[FRA]]-B113)/B113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Row],[FRA]]-B125)/B125</f>
        <v/>
      </c>
      <c r="D126" s="23">
        <f>(Table13456789101112131415161734[[#This Row],[FRA]]-B114)/B114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Row],[FRA]]-B126)/B126</f>
        <v/>
      </c>
      <c r="D127" s="23">
        <f>(Table13456789101112131415161734[[#This Row],[FRA]]-B115)/B115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Row],[FRA]]-B127)/B127</f>
        <v/>
      </c>
      <c r="D128" s="23">
        <f>(Table13456789101112131415161734[[#This Row],[FRA]]-B116)/B116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Row],[FRA]]-B128)/B128</f>
        <v/>
      </c>
      <c r="D129" s="23">
        <f>(Table13456789101112131415161734[[#This Row],[FRA]]-B117)/B117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Row],[FRA]]-B129)/B129</f>
        <v/>
      </c>
      <c r="D130" s="23">
        <f>(Table13456789101112131415161734[[#This Row],[FRA]]-B118)/B118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Row],[FRA]]-B130)/B130</f>
        <v/>
      </c>
      <c r="D131" s="23">
        <f>(Table13456789101112131415161734[[#This Row],[FRA]]-B119)/B119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Row],[FRA]]-B131)/B131</f>
        <v/>
      </c>
      <c r="D132" s="23">
        <f>(Table13456789101112131415161734[[#This Row],[FRA]]-B120)/B120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Row],[FRA]]-B132)/B132</f>
        <v/>
      </c>
      <c r="D133" s="23">
        <f>(Table13456789101112131415161734[[#This Row],[FRA]]-B121)/B121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Row],[FRA]]-B133)/B133</f>
        <v/>
      </c>
      <c r="D134" s="23">
        <f>(Table13456789101112131415161734[[#This Row],[FRA]]-B122)/B122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Row],[FRA]]-B134)/B134</f>
        <v/>
      </c>
      <c r="D135" s="23">
        <f>(Table13456789101112131415161734[[#This Row],[FRA]]-B123)/B123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Row],[FRA]]-B135)/B135</f>
        <v/>
      </c>
      <c r="D136" s="23">
        <f>(Table13456789101112131415161734[[#This Row],[FRA]]-B124)/B124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Row],[FRA]]-B136)/B136</f>
        <v/>
      </c>
      <c r="D137" s="23">
        <f>(Table13456789101112131415161734[[#This Row],[FRA]]-B125)/B125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Row],[FRA]]-B137)/B137</f>
        <v/>
      </c>
      <c r="D138" s="23">
        <f>(Table13456789101112131415161734[[#This Row],[FRA]]-B126)/B126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Row],[FRA]]-B138)/B138</f>
        <v/>
      </c>
      <c r="D139" s="23">
        <f>(Table13456789101112131415161734[[#This Row],[FRA]]-B127)/B127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Row],[FRA]]-B139)/B139</f>
        <v/>
      </c>
      <c r="D140" s="23">
        <f>(Table13456789101112131415161734[[#This Row],[FRA]]-B128)/B128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Row],[FRA]]-B140)/B140</f>
        <v/>
      </c>
      <c r="D141" s="23">
        <f>(Table13456789101112131415161734[[#This Row],[FRA]]-B129)/B129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Row],[FRA]]-B141)/B141</f>
        <v/>
      </c>
      <c r="D142" s="23">
        <f>(Table13456789101112131415161734[[#This Row],[FRA]]-B130)/B130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Row],[FRA]]-B142)/B142</f>
        <v/>
      </c>
      <c r="D143" s="23">
        <f>(Table13456789101112131415161734[[#This Row],[FRA]]-B131)/B131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Row],[FRA]]-B143)/B143</f>
        <v/>
      </c>
      <c r="D144" s="23">
        <f>(Table13456789101112131415161734[[#This Row],[FRA]]-B132)/B132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Row],[FRA]]-B144)/B144</f>
        <v/>
      </c>
      <c r="D145" s="23">
        <f>(Table13456789101112131415161734[[#This Row],[FRA]]-B133)/B133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Row],[FRA]]-B145)/B145</f>
        <v/>
      </c>
      <c r="D146" s="23">
        <f>(Table13456789101112131415161734[[#This Row],[FRA]]-B134)/B134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Row],[FRA]]-B146)/B146</f>
        <v/>
      </c>
      <c r="D147" s="23">
        <f>(Table13456789101112131415161734[[#This Row],[FRA]]-B135)/B135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Row],[FRA]]-B147)/B147</f>
        <v/>
      </c>
      <c r="D148" s="23">
        <f>(Table13456789101112131415161734[[#This Row],[FRA]]-B136)/B136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Row],[FRA]]-B148)/B148</f>
        <v/>
      </c>
      <c r="D149" s="23">
        <f>(Table13456789101112131415161734[[#This Row],[FRA]]-B137)/B137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Row],[FRA]]-B149)/B149</f>
        <v/>
      </c>
      <c r="D150" s="23">
        <f>(Table13456789101112131415161734[[#This Row],[FRA]]-B138)/B138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Row],[FRA]]-B150)/B150</f>
        <v/>
      </c>
      <c r="D151" s="23">
        <f>(Table13456789101112131415161734[[#This Row],[FRA]]-B139)/B139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Row],[FRA]]-B151)/B151</f>
        <v/>
      </c>
      <c r="D152" s="23">
        <f>(Table13456789101112131415161734[[#This Row],[FRA]]-B140)/B140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Row],[FRA]]-B152)/B152</f>
        <v/>
      </c>
      <c r="D153" s="23">
        <f>(Table13456789101112131415161734[[#This Row],[FRA]]-B141)/B141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Row],[FRA]]-B153)/B153</f>
        <v/>
      </c>
      <c r="D154" s="23">
        <f>(Table13456789101112131415161734[[#This Row],[FRA]]-B142)/B142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Row],[FRA]]-B154)/B154</f>
        <v/>
      </c>
      <c r="D155" s="23">
        <f>(Table13456789101112131415161734[[#This Row],[FRA]]-B143)/B143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Row],[FRA]]-B155)/B155</f>
        <v/>
      </c>
      <c r="D156" s="23">
        <f>(Table13456789101112131415161734[[#This Row],[FRA]]-B144)/B144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Row],[FRA]]-B156)/B156</f>
        <v/>
      </c>
      <c r="D157" s="23">
        <f>(Table13456789101112131415161734[[#This Row],[FRA]]-B145)/B145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Row],[FRA]]-B157)/B157</f>
        <v/>
      </c>
      <c r="D158" s="23">
        <f>(Table13456789101112131415161734[[#This Row],[FRA]]-B146)/B146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Row],[FRA]]-B158)/B158</f>
        <v/>
      </c>
      <c r="D159" s="23">
        <f>(Table13456789101112131415161734[[#This Row],[FRA]]-B147)/B147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Row],[FRA]]-B159)/B159</f>
        <v/>
      </c>
      <c r="D160" s="23">
        <f>(Table13456789101112131415161734[[#This Row],[FRA]]-B148)/B148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Row],[FRA]]-B160)/B160</f>
        <v/>
      </c>
      <c r="D161" s="23">
        <f>(Table13456789101112131415161734[[#This Row],[FRA]]-B149)/B149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Row],[FRA]]-B161)/B161</f>
        <v/>
      </c>
      <c r="D162" s="23">
        <f>(Table13456789101112131415161734[[#This Row],[FRA]]-B150)/B150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Row],[FRA]]-B162)/B162</f>
        <v/>
      </c>
      <c r="D163" s="23">
        <f>(Table13456789101112131415161734[[#This Row],[FRA]]-B151)/B151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Row],[FRA]]-B163)/B163</f>
        <v/>
      </c>
      <c r="D164" s="23">
        <f>(Table13456789101112131415161734[[#This Row],[FRA]]-B152)/B152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Row],[FRA]]-B164)/B164</f>
        <v/>
      </c>
      <c r="D165" s="23">
        <f>(Table13456789101112131415161734[[#This Row],[FRA]]-B153)/B153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Row],[FRA]]-B165)/B165</f>
        <v/>
      </c>
      <c r="D166" s="23">
        <f>(Table13456789101112131415161734[[#This Row],[FRA]]-B154)/B154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Row],[FRA]]-B166)/B166</f>
        <v/>
      </c>
      <c r="D167" s="23">
        <f>(Table13456789101112131415161734[[#This Row],[FRA]]-B155)/B155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Row],[FRA]]-B167)/B167</f>
        <v/>
      </c>
      <c r="D168" s="23">
        <f>(Table13456789101112131415161734[[#This Row],[FRA]]-B156)/B156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Row],[FRA]]-B168)/B168</f>
        <v/>
      </c>
      <c r="D169" s="23">
        <f>(Table13456789101112131415161734[[#This Row],[FRA]]-B157)/B157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Row],[FRA]]-B169)/B169</f>
        <v/>
      </c>
      <c r="D170" s="23">
        <f>(Table13456789101112131415161734[[#This Row],[FRA]]-B158)/B158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Row],[FRA]]-B170)/B170</f>
        <v/>
      </c>
      <c r="D171" s="23">
        <f>(Table13456789101112131415161734[[#This Row],[FRA]]-B159)/B159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Row],[FRA]]-B171)/B171</f>
        <v/>
      </c>
      <c r="D172" s="23">
        <f>(Table13456789101112131415161734[[#This Row],[FRA]]-B160)/B160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Row],[FRA]]-B172)/B172</f>
        <v/>
      </c>
      <c r="D173" s="23">
        <f>(Table13456789101112131415161734[[#This Row],[FRA]]-B161)/B161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Row],[FRA]]-B173)/B173</f>
        <v/>
      </c>
      <c r="D174" s="23">
        <f>(Table13456789101112131415161734[[#This Row],[FRA]]-B162)/B162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Row],[FRA]]-B174)/B174</f>
        <v/>
      </c>
      <c r="D175" s="23">
        <f>(Table13456789101112131415161734[[#This Row],[FRA]]-B163)/B163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Row],[FRA]]-B175)/B175</f>
        <v/>
      </c>
      <c r="D176" s="23">
        <f>(Table13456789101112131415161734[[#This Row],[FRA]]-B164)/B164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Row],[FRA]]-B176)/B176</f>
        <v/>
      </c>
      <c r="D177" s="23">
        <f>(Table13456789101112131415161734[[#This Row],[FRA]]-B165)/B165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Row],[FRA]]-B177)/B177</f>
        <v/>
      </c>
      <c r="D178" s="23">
        <f>(Table13456789101112131415161734[[#This Row],[FRA]]-B166)/B166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Row],[FRA]]-B178)/B178</f>
        <v/>
      </c>
      <c r="D179" s="23">
        <f>(Table13456789101112131415161734[[#This Row],[FRA]]-B167)/B167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Row],[FRA]]-B179)/B179</f>
        <v/>
      </c>
      <c r="D180" s="23">
        <f>(Table13456789101112131415161734[[#This Row],[FRA]]-B168)/B168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Row],[FRA]]-B180)/B180</f>
        <v/>
      </c>
      <c r="D181" s="23">
        <f>(Table13456789101112131415161734[[#This Row],[FRA]]-B169)/B169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Row],[FRA]]-B181)/B181</f>
        <v/>
      </c>
      <c r="D182" s="23">
        <f>(Table13456789101112131415161734[[#This Row],[FRA]]-B170)/B170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Row],[FRA]]-B182)/B182</f>
        <v/>
      </c>
      <c r="D183" s="23">
        <f>(Table13456789101112131415161734[[#This Row],[FRA]]-B171)/B171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Row],[FRA]]-B183)/B183</f>
        <v/>
      </c>
      <c r="D184" s="23">
        <f>(Table13456789101112131415161734[[#This Row],[FRA]]-B172)/B172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Row],[FRA]]-B184)/B184</f>
        <v/>
      </c>
      <c r="D185" s="23">
        <f>(Table13456789101112131415161734[[#This Row],[FRA]]-B173)/B173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Row],[FRA]]-B185)/B185</f>
        <v/>
      </c>
      <c r="D186" s="23">
        <f>(Table13456789101112131415161734[[#This Row],[FRA]]-B174)/B174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Row],[FRA]]-B186)/B186</f>
        <v/>
      </c>
      <c r="D187" s="23">
        <f>(Table13456789101112131415161734[[#This Row],[FRA]]-B175)/B175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Row],[FRA]]-B187)/B187</f>
        <v/>
      </c>
      <c r="D188" s="23">
        <f>(Table13456789101112131415161734[[#This Row],[FRA]]-B176)/B176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Row],[FRA]]-B188)/B188</f>
        <v/>
      </c>
      <c r="D189" s="23">
        <f>(Table13456789101112131415161734[[#This Row],[FRA]]-B177)/B177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Row],[FRA]]-B189)/B189</f>
        <v/>
      </c>
      <c r="D190" s="23">
        <f>(Table13456789101112131415161734[[#This Row],[FRA]]-B178)/B178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Row],[FRA]]-B190)/B190</f>
        <v/>
      </c>
      <c r="D191" s="23">
        <f>(Table13456789101112131415161734[[#This Row],[FRA]]-B179)/B179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Row],[FRA]]-B191)/B191</f>
        <v/>
      </c>
      <c r="D192" s="23">
        <f>(Table13456789101112131415161734[[#This Row],[FRA]]-B180)/B180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Row],[FRA]]-B192)/B192</f>
        <v/>
      </c>
      <c r="D193" s="23">
        <f>(Table13456789101112131415161734[[#This Row],[FRA]]-B181)/B181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Row],[FRA]]-B193)/B193</f>
        <v/>
      </c>
      <c r="D194" s="23">
        <f>(Table13456789101112131415161734[[#This Row],[FRA]]-B182)/B182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Row],[FRA]]-B194)/B194</f>
        <v/>
      </c>
      <c r="D195" s="23">
        <f>(Table13456789101112131415161734[[#This Row],[FRA]]-B183)/B183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Row],[FRA]]-B195)/B195</f>
        <v/>
      </c>
      <c r="D196" s="23">
        <f>(Table13456789101112131415161734[[#This Row],[FRA]]-B184)/B184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Row],[FRA]]-B196)/B196</f>
        <v/>
      </c>
      <c r="D197" s="23">
        <f>(Table13456789101112131415161734[[#This Row],[FRA]]-B185)/B185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Row],[FRA]]-B197)/B197</f>
        <v/>
      </c>
      <c r="D198" s="23">
        <f>(Table13456789101112131415161734[[#This Row],[FRA]]-B186)/B186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Row],[FRA]]-B198)/B198</f>
        <v/>
      </c>
      <c r="D199" s="23">
        <f>(Table13456789101112131415161734[[#This Row],[FRA]]-B187)/B187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Row],[FRA]]-B199)/B199</f>
        <v/>
      </c>
      <c r="D200" s="23">
        <f>(Table13456789101112131415161734[[#This Row],[FRA]]-B188)/B188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Row],[FRA]]-B200)/B200</f>
        <v/>
      </c>
      <c r="D201" s="23">
        <f>(Table13456789101112131415161734[[#This Row],[FRA]]-B189)/B189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Row],[FRA]]-B201)/B201</f>
        <v/>
      </c>
      <c r="D202" s="23">
        <f>(Table13456789101112131415161734[[#This Row],[FRA]]-B190)/B190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Row],[FRA]]-B202)/B202</f>
        <v/>
      </c>
      <c r="D203" s="23">
        <f>(Table13456789101112131415161734[[#This Row],[FRA]]-B191)/B191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Row],[FRA]]-B203)/B203</f>
        <v/>
      </c>
      <c r="D204" s="23">
        <f>(Table13456789101112131415161734[[#This Row],[FRA]]-B192)/B192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Row],[FRA]]-B204)/B204</f>
        <v/>
      </c>
      <c r="D205" s="23">
        <f>(Table13456789101112131415161734[[#This Row],[FRA]]-B193)/B193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Row],[FRA]]-B205)/B205</f>
        <v/>
      </c>
      <c r="D206" s="23">
        <f>(Table13456789101112131415161734[[#This Row],[FRA]]-B194)/B194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Row],[FRA]]-B206)/B206</f>
        <v/>
      </c>
      <c r="D207" s="23">
        <f>(Table13456789101112131415161734[[#This Row],[FRA]]-B195)/B195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Row],[FRA]]-B207)/B207</f>
        <v/>
      </c>
      <c r="D208" s="23">
        <f>(Table13456789101112131415161734[[#This Row],[FRA]]-B196)/B196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Row],[FRA]]-B208)/B208</f>
        <v/>
      </c>
      <c r="D209" s="23">
        <f>(Table13456789101112131415161734[[#This Row],[FRA]]-B197)/B197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Row],[FRA]]-B209)/B209</f>
        <v/>
      </c>
      <c r="D210" s="23">
        <f>(Table13456789101112131415161734[[#This Row],[FRA]]-B198)/B198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Row],[FRA]]-B210)/B210</f>
        <v/>
      </c>
      <c r="D211" s="23">
        <f>(Table13456789101112131415161734[[#This Row],[FRA]]-B199)/B199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Row],[FRA]]-B211)/B211</f>
        <v/>
      </c>
      <c r="D212" s="23">
        <f>(Table13456789101112131415161734[[#This Row],[FRA]]-B200)/B200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Row],[FRA]]-B212)/B212</f>
        <v/>
      </c>
      <c r="D213" s="23">
        <f>(Table13456789101112131415161734[[#This Row],[FRA]]-B201)/B201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Row],[FRA]]-B213)/B213</f>
        <v/>
      </c>
      <c r="D214" s="23">
        <f>(Table13456789101112131415161734[[#This Row],[FRA]]-B202)/B202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Row],[FRA]]-B214)/B214</f>
        <v/>
      </c>
      <c r="D215" s="23">
        <f>(Table13456789101112131415161734[[#This Row],[FRA]]-B203)/B203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Row],[FRA]]-B215)/B215</f>
        <v/>
      </c>
      <c r="D216" s="23">
        <f>(Table13456789101112131415161734[[#This Row],[FRA]]-B204)/B204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Row],[FRA]]-B216)/B216</f>
        <v/>
      </c>
      <c r="D217" s="23">
        <f>(Table13456789101112131415161734[[#This Row],[FRA]]-B205)/B205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Row],[FRA]]-B217)/B217</f>
        <v/>
      </c>
      <c r="D218" s="23">
        <f>(Table13456789101112131415161734[[#This Row],[FRA]]-B206)/B206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Row],[FRA]]-B218)/B218</f>
        <v/>
      </c>
      <c r="D219" s="23">
        <f>(Table13456789101112131415161734[[#This Row],[FRA]]-B207)/B207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Row],[FRA]]-B219)/B219</f>
        <v/>
      </c>
      <c r="D220" s="23">
        <f>(Table13456789101112131415161734[[#This Row],[FRA]]-B208)/B208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Row],[FRA]]-B220)/B220</f>
        <v/>
      </c>
      <c r="D221" s="23">
        <f>(Table13456789101112131415161734[[#This Row],[FRA]]-B209)/B209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Row],[FRA]]-B221)/B221</f>
        <v/>
      </c>
      <c r="D222" s="23">
        <f>(Table13456789101112131415161734[[#This Row],[FRA]]-B210)/B210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Row],[FRA]]-B222)/B222</f>
        <v/>
      </c>
      <c r="D223" s="23">
        <f>(Table13456789101112131415161734[[#This Row],[FRA]]-B211)/B211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Row],[FRA]]-B223)/B223</f>
        <v/>
      </c>
      <c r="D224" s="23">
        <f>(Table13456789101112131415161734[[#This Row],[FRA]]-B212)/B212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Row],[FRA]]-B224)/B224</f>
        <v/>
      </c>
      <c r="D225" s="23">
        <f>(Table13456789101112131415161734[[#This Row],[FRA]]-B213)/B213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Row],[FRA]]-B225)/B225</f>
        <v/>
      </c>
      <c r="D226" s="23">
        <f>(Table13456789101112131415161734[[#This Row],[FRA]]-B214)/B214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Row],[FRA]]-B226)/B226</f>
        <v/>
      </c>
      <c r="D227" s="23">
        <f>(Table13456789101112131415161734[[#This Row],[FRA]]-B215)/B215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Row],[FRA]]-B227)/B227</f>
        <v/>
      </c>
      <c r="D228" s="23">
        <f>(Table13456789101112131415161734[[#This Row],[FRA]]-B216)/B216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Row],[FRA]]-B228)/B228</f>
        <v/>
      </c>
      <c r="D229" s="23">
        <f>(Table13456789101112131415161734[[#This Row],[FRA]]-B217)/B217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Row],[FRA]]-B229)/B229</f>
        <v/>
      </c>
      <c r="D230" s="23">
        <f>(Table13456789101112131415161734[[#This Row],[FRA]]-B218)/B218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Row],[FRA]]-B230)/B230</f>
        <v/>
      </c>
      <c r="D231" s="23">
        <f>(Table13456789101112131415161734[[#This Row],[FRA]]-B219)/B219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Row],[FRA]]-B231)/B231</f>
        <v/>
      </c>
      <c r="D232" s="23">
        <f>(Table13456789101112131415161734[[#This Row],[FRA]]-B220)/B220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Row],[FRA]]-B232)/B232</f>
        <v/>
      </c>
      <c r="D233" s="23">
        <f>(Table13456789101112131415161734[[#This Row],[FRA]]-B221)/B221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Row],[FRA]]-B233)/B233</f>
        <v/>
      </c>
      <c r="D234" s="23">
        <f>(Table13456789101112131415161734[[#This Row],[FRA]]-B222)/B222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Row],[FRA]]-B234)/B234</f>
        <v/>
      </c>
      <c r="D235" s="23">
        <f>(Table13456789101112131415161734[[#This Row],[FRA]]-B223)/B223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Row],[FRA]]-B235)/B235</f>
        <v/>
      </c>
      <c r="D236" s="23">
        <f>(Table13456789101112131415161734[[#This Row],[FRA]]-B224)/B224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Row],[FRA]]-B236)/B236</f>
        <v/>
      </c>
      <c r="D237" s="23">
        <f>(Table13456789101112131415161734[[#This Row],[FRA]]-B225)/B225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Row],[FRA]]-B237)/B237</f>
        <v/>
      </c>
      <c r="D238" s="23">
        <f>(Table13456789101112131415161734[[#This Row],[FRA]]-B226)/B226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Row],[FRA]]-B238)/B238</f>
        <v/>
      </c>
      <c r="D239" s="23">
        <f>(Table13456789101112131415161734[[#This Row],[FRA]]-B227)/B227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Row],[FRA]]-B239)/B239</f>
        <v/>
      </c>
      <c r="D240" s="23">
        <f>(Table13456789101112131415161734[[#This Row],[FRA]]-B228)/B228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Row],[FRA]]-B240)/B240</f>
        <v/>
      </c>
      <c r="D241" s="23">
        <f>(Table13456789101112131415161734[[#This Row],[FRA]]-B229)/B229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Row],[FRA]]-B241)/B241</f>
        <v/>
      </c>
      <c r="D242" s="23">
        <f>(Table13456789101112131415161734[[#This Row],[FRA]]-B230)/B230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Row],[FRA]]-B242)/B242</f>
        <v/>
      </c>
      <c r="D243" s="23">
        <f>(Table13456789101112131415161734[[#This Row],[FRA]]-B231)/B231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Row],[FRA]]-B243)/B243</f>
        <v/>
      </c>
      <c r="D244" s="23">
        <f>(Table13456789101112131415161734[[#This Row],[FRA]]-B232)/B232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Row],[FRA]]-B244)/B244</f>
        <v/>
      </c>
      <c r="D245" s="23">
        <f>(Table13456789101112131415161734[[#This Row],[FRA]]-B233)/B233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Row],[FRA]]-B245)/B245</f>
        <v/>
      </c>
      <c r="D246" s="23">
        <f>(Table13456789101112131415161734[[#This Row],[FRA]]-B234)/B234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Row],[FRA]]-B246)/B246</f>
        <v/>
      </c>
      <c r="D247" s="23">
        <f>(Table13456789101112131415161734[[#This Row],[FRA]]-B235)/B235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Row],[FRA]]-B247)/B247</f>
        <v/>
      </c>
      <c r="D248" s="23">
        <f>(Table13456789101112131415161734[[#This Row],[FRA]]-B236)/B236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Row],[FRA]]-B248)/B248</f>
        <v/>
      </c>
      <c r="D249" s="23">
        <f>(Table13456789101112131415161734[[#This Row],[FRA]]-B237)/B237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Row],[FRA]]-B249)/B249</f>
        <v/>
      </c>
      <c r="D250" s="23">
        <f>(Table13456789101112131415161734[[#This Row],[FRA]]-B238)/B238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Row],[FRA]]-B250)/B250</f>
        <v/>
      </c>
      <c r="D251" s="23">
        <f>(Table13456789101112131415161734[[#This Row],[FRA]]-B239)/B239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Row],[FRA]]-B251)/B251</f>
        <v/>
      </c>
      <c r="D252" s="23">
        <f>(Table13456789101112131415161734[[#This Row],[FRA]]-B240)/B240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Row],[FRA]]-B252)/B252</f>
        <v/>
      </c>
      <c r="D253" s="23">
        <f>(Table13456789101112131415161734[[#This Row],[FRA]]-B241)/B241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Row],[FRA]]-B253)/B253</f>
        <v/>
      </c>
      <c r="D254" s="23">
        <f>(Table13456789101112131415161734[[#This Row],[FRA]]-B242)/B242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Row],[FRA]]-B254)/B254</f>
        <v/>
      </c>
      <c r="D255" s="23">
        <f>(Table13456789101112131415161734[[#This Row],[FRA]]-B243)/B243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Row],[FRA]]-B255)/B255</f>
        <v/>
      </c>
      <c r="D256" s="23">
        <f>(Table13456789101112131415161734[[#This Row],[FRA]]-B244)/B244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Row],[FRA]]-B256)/B256</f>
        <v/>
      </c>
      <c r="D257" s="23">
        <f>(Table13456789101112131415161734[[#This Row],[FRA]]-B245)/B245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Row],[FRA]]-B257)/B257</f>
        <v/>
      </c>
      <c r="D258" s="23">
        <f>(Table13456789101112131415161734[[#This Row],[FRA]]-B246)/B246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Row],[FRA]]-B258)/B258</f>
        <v/>
      </c>
      <c r="D259" s="23">
        <f>(Table13456789101112131415161734[[#This Row],[FRA]]-B247)/B247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Row],[FRA]]-B259)/B259</f>
        <v/>
      </c>
      <c r="D260" s="23">
        <f>(Table13456789101112131415161734[[#This Row],[FRA]]-B248)/B248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Row],[FRA]]-B260)/B260</f>
        <v/>
      </c>
      <c r="D261" s="23">
        <f>(Table13456789101112131415161734[[#This Row],[FRA]]-B249)/B249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Row],[FRA]]-B261)/B261</f>
        <v/>
      </c>
      <c r="D262" s="23">
        <f>(Table13456789101112131415161734[[#This Row],[FRA]]-B250)/B250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Row],[FRA]]-B262)/B262</f>
        <v/>
      </c>
      <c r="D263" s="23">
        <f>(Table13456789101112131415161734[[#This Row],[FRA]]-B251)/B251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Row],[FRA]]-B263)/B263</f>
        <v/>
      </c>
      <c r="D264" s="23">
        <f>(Table13456789101112131415161734[[#This Row],[FRA]]-B252)/B252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Row],[FRA]]-B264)/B264</f>
        <v/>
      </c>
      <c r="D265" s="23">
        <f>(Table13456789101112131415161734[[#This Row],[FRA]]-B253)/B253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Row],[FRA]]-B265)/B265</f>
        <v/>
      </c>
      <c r="D266" s="23">
        <f>(Table13456789101112131415161734[[#This Row],[FRA]]-B254)/B254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Row],[FRA]]-B266)/B266</f>
        <v/>
      </c>
      <c r="D267" s="23">
        <f>(Table13456789101112131415161734[[#This Row],[FRA]]-B255)/B255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Row],[FRA]]-B267)/B267</f>
        <v/>
      </c>
      <c r="D268" s="23">
        <f>(Table13456789101112131415161734[[#This Row],[FRA]]-B256)/B256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Row],[FRA]]-B268)/B268</f>
        <v/>
      </c>
      <c r="D269" s="23">
        <f>(Table13456789101112131415161734[[#This Row],[FRA]]-B257)/B257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Row],[FRA]]-B269)/B269</f>
        <v/>
      </c>
      <c r="D270" s="23">
        <f>(Table13456789101112131415161734[[#This Row],[FRA]]-B258)/B258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Row],[FRA]]-B270)/B270</f>
        <v/>
      </c>
      <c r="D271" s="23">
        <f>(Table13456789101112131415161734[[#This Row],[FRA]]-B259)/B259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Row],[FRA]]-B271)/B271</f>
        <v/>
      </c>
      <c r="D272" s="23">
        <f>(Table13456789101112131415161734[[#This Row],[FRA]]-B260)/B260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Row],[FRA]]-B272)/B272</f>
        <v/>
      </c>
      <c r="D273" s="23">
        <f>(Table13456789101112131415161734[[#This Row],[FRA]]-B261)/B261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Row],[FRA]]-B273)/B273</f>
        <v/>
      </c>
      <c r="D274" s="23">
        <f>(Table13456789101112131415161734[[#This Row],[FRA]]-B262)/B262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Row],[FRA]]-B274)/B274</f>
        <v/>
      </c>
      <c r="D275" s="23">
        <f>(Table13456789101112131415161734[[#This Row],[FRA]]-B263)/B263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Row],[FRA]]-B275)/B275</f>
        <v/>
      </c>
      <c r="D276" s="23">
        <f>(Table13456789101112131415161734[[#This Row],[FRA]]-B264)/B264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Row],[FRA]]-B276)/B276</f>
        <v/>
      </c>
      <c r="D277" s="23">
        <f>(Table13456789101112131415161734[[#This Row],[FRA]]-B265)/B265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Row],[FRA]]-B277)/B277</f>
        <v/>
      </c>
      <c r="D278" s="23">
        <f>(Table13456789101112131415161734[[#This Row],[FRA]]-B266)/B266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Row],[FRA]]-B278)/B278</f>
        <v/>
      </c>
      <c r="D279" s="23">
        <f>(Table13456789101112131415161734[[#This Row],[FRA]]-B267)/B267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Row],[FRA]]-B279)/B279</f>
        <v/>
      </c>
      <c r="D280" s="23">
        <f>(Table13456789101112131415161734[[#This Row],[FRA]]-B268)/B268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Row],[FRA]]-B280)/B280</f>
        <v/>
      </c>
      <c r="D281" s="23">
        <f>(Table13456789101112131415161734[[#This Row],[FRA]]-B269)/B269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Row],[FRA]]-B281)/B281</f>
        <v/>
      </c>
      <c r="D282" s="23">
        <f>(Table13456789101112131415161734[[#This Row],[FRA]]-B270)/B270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Row],[FRA]]-B282)/B282</f>
        <v/>
      </c>
      <c r="D283" s="23">
        <f>(Table13456789101112131415161734[[#This Row],[FRA]]-B271)/B271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Row],[FRA]]-B283)/B283</f>
        <v/>
      </c>
      <c r="D284" s="23">
        <f>(Table13456789101112131415161734[[#This Row],[FRA]]-B272)/B272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Row],[FRA]]-B284)/B284</f>
        <v/>
      </c>
      <c r="D285" s="23">
        <f>(Table13456789101112131415161734[[#This Row],[FRA]]-B273)/B273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Row],[FRA]]-B285)/B285</f>
        <v/>
      </c>
      <c r="D286" s="23">
        <f>(Table13456789101112131415161734[[#This Row],[FRA]]-B274)/B274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Row],[FRA]]-B286)/B286</f>
        <v/>
      </c>
      <c r="D287" s="23">
        <f>(Table13456789101112131415161734[[#This Row],[FRA]]-B275)/B275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Row],[FRA]]-B287)/B287</f>
        <v/>
      </c>
      <c r="D288" s="23">
        <f>(Table13456789101112131415161734[[#This Row],[FRA]]-B276)/B276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Row],[FRA]]-B288)/B288</f>
        <v/>
      </c>
      <c r="D289" s="23">
        <f>(Table13456789101112131415161734[[#This Row],[FRA]]-B277)/B277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Row],[FRA]]-B289)/B289</f>
        <v/>
      </c>
      <c r="D290" s="23">
        <f>(Table13456789101112131415161734[[#This Row],[FRA]]-B278)/B278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Row],[FRA]]-B290)/B290</f>
        <v/>
      </c>
      <c r="D291" s="23">
        <f>(Table13456789101112131415161734[[#This Row],[FRA]]-B279)/B279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Row],[FRA]]-B291)/B291</f>
        <v/>
      </c>
      <c r="D292" s="23">
        <f>(Table13456789101112131415161734[[#This Row],[FRA]]-B280)/B280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Row],[FRA]]-B292)/B292</f>
        <v/>
      </c>
      <c r="D293" s="23">
        <f>(Table13456789101112131415161734[[#This Row],[FRA]]-B281)/B281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Row],[FRA]]-B293)/B293</f>
        <v/>
      </c>
      <c r="D294" s="23">
        <f>(Table13456789101112131415161734[[#This Row],[FRA]]-B282)/B282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Row],[FRA]]-B294)/B294</f>
        <v/>
      </c>
      <c r="D295" s="23">
        <f>(Table13456789101112131415161734[[#This Row],[FRA]]-B283)/B283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Row],[FRA]]-B295)/B295</f>
        <v/>
      </c>
      <c r="D296" s="23">
        <f>(Table13456789101112131415161734[[#This Row],[FRA]]-B284)/B284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Row],[FRA]]-B296)/B296</f>
        <v/>
      </c>
      <c r="D297" s="23">
        <f>(Table13456789101112131415161734[[#This Row],[FRA]]-B285)/B285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Row],[FRA]]-B297)/B297</f>
        <v/>
      </c>
      <c r="D298" s="23">
        <f>(Table13456789101112131415161734[[#This Row],[FRA]]-B286)/B286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Row],[FRA]]-B298)/B298</f>
        <v/>
      </c>
      <c r="D299" s="23">
        <f>(Table13456789101112131415161734[[#This Row],[FRA]]-B287)/B287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Row],[FRA]]-B299)/B299</f>
        <v/>
      </c>
      <c r="D300" s="23">
        <f>(Table13456789101112131415161734[[#This Row],[FRA]]-B288)/B288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Row],[FRA]]-B300)/B300</f>
        <v/>
      </c>
      <c r="D301" s="23">
        <f>(Table13456789101112131415161734[[#This Row],[FRA]]-B289)/B289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Row],[FRA]]-B301)/B301</f>
        <v/>
      </c>
      <c r="D302" s="23">
        <f>(Table13456789101112131415161734[[#This Row],[FRA]]-B290)/B290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Row],[FRA]]-B302)/B302</f>
        <v/>
      </c>
      <c r="D303" s="23">
        <f>(Table13456789101112131415161734[[#This Row],[FRA]]-B291)/B291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Row],[FRA]]-B303)/B303</f>
        <v/>
      </c>
      <c r="D304" s="23">
        <f>(Table13456789101112131415161734[[#This Row],[FRA]]-B292)/B292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Row],[FRA]]-B304)/B304</f>
        <v/>
      </c>
      <c r="D305" s="23">
        <f>(Table13456789101112131415161734[[#This Row],[FRA]]-B293)/B293</f>
        <v/>
      </c>
    </row>
    <row r="306" customFormat="1" s="87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Row],[FRA]]-B305)/B305</f>
        <v/>
      </c>
      <c r="D306" s="23">
        <f>(Table13456789101112131415161734[[#This Row],[FRA]]-B294)/B294</f>
        <v/>
      </c>
    </row>
    <row r="307" customFormat="1" s="87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Row],[FRA]]-B306)/B306</f>
        <v/>
      </c>
      <c r="D307" s="23">
        <f>(Table13456789101112131415161734[[#This Row],[FRA]]-B295)/B295</f>
        <v/>
      </c>
    </row>
    <row r="308" customFormat="1" s="87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Row],[FRA]]-B307)/B307</f>
        <v/>
      </c>
      <c r="D308" s="23">
        <f>(Table13456789101112131415161734[[#This Row],[FRA]]-B296)/B296</f>
        <v/>
      </c>
    </row>
    <row r="309" customFormat="1" s="87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Row],[FRA]]-B308)/B308</f>
        <v/>
      </c>
      <c r="D309" s="23">
        <f>(Table13456789101112131415161734[[#This Row],[FRA]]-B297)/B297</f>
        <v/>
      </c>
    </row>
    <row r="310" customFormat="1" s="87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Row],[FRA]]-B309)/B309</f>
        <v/>
      </c>
      <c r="D310" s="23">
        <f>(Table13456789101112131415161734[[#This Row],[FRA]]-B298)/B298</f>
        <v/>
      </c>
    </row>
    <row r="311" customFormat="1" s="87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Row],[FRA]]-B310)/B310</f>
        <v/>
      </c>
      <c r="D311" s="23">
        <f>(Table13456789101112131415161734[[#This Row],[FRA]]-B299)/B299</f>
        <v/>
      </c>
    </row>
    <row r="312" customFormat="1" s="87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Row],[FRA]]-B311)/B311</f>
        <v/>
      </c>
      <c r="D312" s="23">
        <f>(Table13456789101112131415161734[[#This Row],[FRA]]-B300)/B300</f>
        <v/>
      </c>
    </row>
    <row r="313" customFormat="1" s="87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Row],[FRA]]-B312)/B312</f>
        <v/>
      </c>
      <c r="D313" s="23">
        <f>(Table13456789101112131415161734[[#This Row],[FRA]]-B301)/B301</f>
        <v/>
      </c>
    </row>
    <row r="314" customFormat="1" s="87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Row],[FRA]]-B313)/B313</f>
        <v/>
      </c>
      <c r="D314" s="23">
        <f>(Table13456789101112131415161734[[#This Row],[FRA]]-B302)/B302</f>
        <v/>
      </c>
    </row>
    <row r="315" customFormat="1" s="87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Row],[FRA]]-B314)/B314</f>
        <v/>
      </c>
      <c r="D315" s="23">
        <f>(Table13456789101112131415161734[[#This Row],[FRA]]-B303)/B303</f>
        <v/>
      </c>
    </row>
    <row r="316" customFormat="1" s="87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Row],[FRA]]-B315)/B315</f>
        <v/>
      </c>
      <c r="D316" s="23">
        <f>(Table13456789101112131415161734[[#This Row],[FRA]]-B304)/B304</f>
        <v/>
      </c>
    </row>
    <row r="317" customFormat="1" s="87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Row],[FRA]]-B316)/B316</f>
        <v/>
      </c>
      <c r="D317" s="23">
        <f>(Table13456789101112131415161734[[#This Row],[FRA]]-B305)/B305</f>
        <v/>
      </c>
    </row>
    <row r="318" customFormat="1" s="87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Row],[FRA]]-B317)/B317</f>
        <v/>
      </c>
      <c r="D318" s="23">
        <f>(Table13456789101112131415161734[[#This Row],[FRA]]-B306)/B306</f>
        <v/>
      </c>
    </row>
    <row r="319" customFormat="1" s="87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Row],[FRA]]-B318)/B318</f>
        <v/>
      </c>
      <c r="D319" s="23">
        <f>(Table13456789101112131415161734[[#This Row],[FRA]]-B307)/B307</f>
        <v/>
      </c>
    </row>
    <row r="320" customFormat="1" s="87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Row],[FRA]]-B319)/B319</f>
        <v/>
      </c>
      <c r="D320" s="23">
        <f>(Table13456789101112131415161734[[#This Row],[FRA]]-B308)/B308</f>
        <v/>
      </c>
    </row>
    <row r="321" customFormat="1" s="87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Row],[FRA]]-B320)/B320</f>
        <v/>
      </c>
      <c r="D321" s="23">
        <f>(Table13456789101112131415161734[[#This Row],[FRA]]-B309)/B309</f>
        <v/>
      </c>
    </row>
    <row r="322" customFormat="1" s="87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Row],[FRA]]-B321)/B321</f>
        <v/>
      </c>
      <c r="D322" s="23">
        <f>(Table13456789101112131415161734[[#This Row],[FRA]]-B310)/B310</f>
        <v/>
      </c>
    </row>
    <row r="323" customFormat="1" s="87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Row],[FRA]]-B322)/B322</f>
        <v/>
      </c>
      <c r="D323" s="23">
        <f>(Table13456789101112131415161734[[#This Row],[FRA]]-B311)/B311</f>
        <v/>
      </c>
    </row>
    <row r="324" customFormat="1" s="87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Row],[FRA]]-B323)/B323</f>
        <v/>
      </c>
      <c r="D324" s="23">
        <f>(Table13456789101112131415161734[[#This Row],[FRA]]-B312)/B312</f>
        <v/>
      </c>
    </row>
    <row r="325" customFormat="1" s="87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Row],[FRA]]-B324)/B324</f>
        <v/>
      </c>
      <c r="D325" s="23">
        <f>(Table13456789101112131415161734[[#This Row],[FRA]]-B313)/B313</f>
        <v/>
      </c>
    </row>
    <row r="326" customFormat="1" s="87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Row],[FRA]]-B325)/B325</f>
        <v/>
      </c>
      <c r="D326" s="23">
        <f>(Table13456789101112131415161734[[#This Row],[FRA]]-B314)/B314</f>
        <v/>
      </c>
    </row>
    <row r="327" customFormat="1" s="87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Row],[FRA]]-B326)/B326</f>
        <v/>
      </c>
      <c r="D327" s="23">
        <f>(Table13456789101112131415161734[[#This Row],[FRA]]-B315)/B315</f>
        <v/>
      </c>
    </row>
    <row r="328" customFormat="1" s="87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Row],[FRA]]-B327)/B327</f>
        <v/>
      </c>
      <c r="D328" s="23">
        <f>(Table13456789101112131415161734[[#This Row],[FRA]]-B316)/B316</f>
        <v/>
      </c>
    </row>
    <row r="329" customFormat="1" s="87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Row],[FRA]]-B328)/B328</f>
        <v/>
      </c>
      <c r="D329" s="23">
        <f>(Table13456789101112131415161734[[#This Row],[FRA]]-B317)/B317</f>
        <v/>
      </c>
    </row>
    <row r="330" customFormat="1" s="87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Row],[FRA]]-B329)/B329</f>
        <v/>
      </c>
      <c r="D330" s="23">
        <f>(Table13456789101112131415161734[[#This Row],[FRA]]-B318)/B318</f>
        <v/>
      </c>
    </row>
    <row r="331" customFormat="1" s="87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Row],[FRA]]-B330)/B330</f>
        <v/>
      </c>
      <c r="D331" s="23">
        <f>(Table13456789101112131415161734[[#This Row],[FRA]]-B319)/B319</f>
        <v/>
      </c>
    </row>
    <row r="332" customFormat="1" s="87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Row],[FRA]]-B331)/B331</f>
        <v/>
      </c>
      <c r="D332" s="23">
        <f>(Table13456789101112131415161734[[#This Row],[FRA]]-B320)/B320</f>
        <v/>
      </c>
    </row>
    <row r="333" customFormat="1" s="87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Row],[FRA]]-B332)/B332</f>
        <v/>
      </c>
      <c r="D333" s="23">
        <f>(Table13456789101112131415161734[[#This Row],[FRA]]-B321)/B321</f>
        <v/>
      </c>
    </row>
    <row r="334" customFormat="1" s="87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Row],[FRA]]-B333)/B333</f>
        <v/>
      </c>
      <c r="D334" s="23">
        <f>(Table13456789101112131415161734[[#This Row],[FRA]]-B322)/B322</f>
        <v/>
      </c>
    </row>
    <row r="335" customFormat="1" s="87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Row],[FRA]]-B334)/B334</f>
        <v/>
      </c>
      <c r="D335" s="23">
        <f>(Table13456789101112131415161734[[#This Row],[FRA]]-B323)/B323</f>
        <v/>
      </c>
    </row>
    <row r="336" customFormat="1" s="87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Row],[FRA]]-B335)/B335</f>
        <v/>
      </c>
      <c r="D336" s="23">
        <f>(Table13456789101112131415161734[[#This Row],[FRA]]-B324)/B324</f>
        <v/>
      </c>
    </row>
    <row r="337" customFormat="1" s="87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Row],[FRA]]-B336)/B336</f>
        <v/>
      </c>
      <c r="D337" s="23">
        <f>(Table13456789101112131415161734[[#This Row],[FRA]]-B325)/B325</f>
        <v/>
      </c>
    </row>
    <row r="338" customFormat="1" s="87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Row],[FRA]]-B337)/B337</f>
        <v/>
      </c>
      <c r="D338" s="23">
        <f>(Table13456789101112131415161734[[#This Row],[FRA]]-B326)/B326</f>
        <v/>
      </c>
    </row>
    <row r="339" customFormat="1" s="87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Row],[FRA]]-B338)/B338</f>
        <v/>
      </c>
      <c r="D339" s="23">
        <f>(Table13456789101112131415161734[[#This Row],[FRA]]-B327)/B327</f>
        <v/>
      </c>
    </row>
    <row r="340" customFormat="1" s="87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Row],[FRA]]-B339)/B339</f>
        <v/>
      </c>
      <c r="D340" s="23">
        <f>(Table13456789101112131415161734[[#This Row],[FRA]]-B328)/B328</f>
        <v/>
      </c>
    </row>
    <row r="341" customFormat="1" s="87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Row],[FRA]]-B340)/B340</f>
        <v/>
      </c>
      <c r="D341" s="23">
        <f>(Table13456789101112131415161734[[#This Row],[FRA]]-B329)/B329</f>
        <v/>
      </c>
    </row>
    <row r="342" customFormat="1" s="87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Row],[FRA]]-B341)/B341</f>
        <v/>
      </c>
      <c r="D342" s="23">
        <f>(Table13456789101112131415161734[[#This Row],[FRA]]-B330)/B330</f>
        <v/>
      </c>
    </row>
    <row r="343" customFormat="1" s="87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Row],[FRA]]-B342)/B342</f>
        <v/>
      </c>
      <c r="D343" s="23">
        <f>(Table13456789101112131415161734[[#This Row],[FRA]]-B331)/B331</f>
        <v/>
      </c>
    </row>
    <row r="344" customFormat="1" s="87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Row],[FRA]]-B343)/B343</f>
        <v/>
      </c>
      <c r="D344" s="23">
        <f>(Table13456789101112131415161734[[#This Row],[FRA]]-B332)/B332</f>
        <v/>
      </c>
    </row>
    <row r="345" customFormat="1" s="87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Row],[FRA]]-B344)/B344</f>
        <v/>
      </c>
      <c r="D345" s="23">
        <f>(Table13456789101112131415161734[[#This Row],[FRA]]-B333)/B333</f>
        <v/>
      </c>
    </row>
    <row r="346" customFormat="1" s="87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Row],[FRA]]-B345)/B345</f>
        <v/>
      </c>
      <c r="D346" s="23">
        <f>(Table13456789101112131415161734[[#This Row],[FRA]]-B334)/B334</f>
        <v/>
      </c>
    </row>
    <row r="347" customFormat="1" s="87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Row],[FRA]]-B346)/B346</f>
        <v/>
      </c>
      <c r="D347" s="23">
        <f>(Table13456789101112131415161734[[#This Row],[FRA]]-B335)/B335</f>
        <v/>
      </c>
    </row>
    <row r="348" customFormat="1" s="87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Row],[FRA]]-B347)/B347</f>
        <v/>
      </c>
      <c r="D348" s="23">
        <f>(Table13456789101112131415161734[[#This Row],[FRA]]-B336)/B336</f>
        <v/>
      </c>
    </row>
    <row r="349" customFormat="1" s="87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Row],[FRA]]-B348)/B348</f>
        <v/>
      </c>
      <c r="D349" s="23">
        <f>(Table13456789101112131415161734[[#This Row],[FRA]]-B337)/B337</f>
        <v/>
      </c>
    </row>
    <row r="350" customFormat="1" s="87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Row],[FRA]]-B349)/B349</f>
        <v/>
      </c>
      <c r="D350" s="23">
        <f>(Table13456789101112131415161734[[#This Row],[FRA]]-B338)/B338</f>
        <v/>
      </c>
    </row>
    <row r="351" customFormat="1" s="87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Row],[FRA]]-B350)/B350</f>
        <v/>
      </c>
      <c r="D351" s="23">
        <f>(Table13456789101112131415161734[[#This Row],[FRA]]-B339)/B339</f>
        <v/>
      </c>
    </row>
    <row r="352" customFormat="1" s="87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Row],[FRA]]-B351)/B351</f>
        <v/>
      </c>
      <c r="D352" s="23">
        <f>(Table13456789101112131415161734[[#This Row],[FRA]]-B340)/B340</f>
        <v/>
      </c>
    </row>
    <row r="353" customFormat="1" s="87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Row],[FRA]]-B352)/B352</f>
        <v/>
      </c>
      <c r="D353" s="23">
        <f>(Table13456789101112131415161734[[#This Row],[FRA]]-B341)/B341</f>
        <v/>
      </c>
    </row>
    <row r="354" customFormat="1" s="87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Row],[FRA]]-B353)/B353</f>
        <v/>
      </c>
      <c r="D354" s="23">
        <f>(Table13456789101112131415161734[[#This Row],[FRA]]-B342)/B342</f>
        <v/>
      </c>
    </row>
    <row r="355" customFormat="1" s="87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Row],[FRA]]-B354)/B354</f>
        <v/>
      </c>
      <c r="D355" s="23">
        <f>(Table13456789101112131415161734[[#This Row],[FRA]]-B343)/B343</f>
        <v/>
      </c>
    </row>
    <row r="356" customFormat="1" s="87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Row],[FRA]]-B355)/B355</f>
        <v/>
      </c>
      <c r="D356" s="23">
        <f>(Table13456789101112131415161734[[#This Row],[FRA]]-B344)/B344</f>
        <v/>
      </c>
    </row>
    <row r="357" customFormat="1" s="87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Row],[FRA]]-B356)/B356</f>
        <v/>
      </c>
      <c r="D357" s="23">
        <f>(Table13456789101112131415161734[[#This Row],[FRA]]-B345)/B345</f>
        <v/>
      </c>
    </row>
    <row r="358" customFormat="1" s="87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Row],[FRA]]-B357)/B357</f>
        <v/>
      </c>
      <c r="D358" s="23">
        <f>(Table13456789101112131415161734[[#This Row],[FRA]]-B346)/B346</f>
        <v/>
      </c>
    </row>
    <row r="359" customFormat="1" s="87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Row],[FRA]]-B358)/B358</f>
        <v/>
      </c>
      <c r="D359" s="23">
        <f>(Table13456789101112131415161734[[#This Row],[FRA]]-B347)/B347</f>
        <v/>
      </c>
    </row>
    <row r="360" customFormat="1" s="87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Row],[FRA]]-B359)/B359</f>
        <v/>
      </c>
      <c r="D360" s="23">
        <f>(Table13456789101112131415161734[[#This Row],[FRA]]-B348)/B348</f>
        <v/>
      </c>
    </row>
    <row r="361" customFormat="1" s="87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Row],[FRA]]-B360)/B360</f>
        <v/>
      </c>
      <c r="D361" s="23">
        <f>(Table13456789101112131415161734[[#This Row],[FRA]]-B349)/B349</f>
        <v/>
      </c>
    </row>
    <row r="362" customFormat="1" s="87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Row],[FRA]]-B361)/B361</f>
        <v/>
      </c>
      <c r="D362" s="23">
        <f>(Table13456789101112131415161734[[#This Row],[FRA]]-B350)/B350</f>
        <v/>
      </c>
    </row>
    <row r="363" customFormat="1" s="87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Row],[FRA]]-B362)/B362</f>
        <v/>
      </c>
      <c r="D363" s="23">
        <f>(Table13456789101112131415161734[[#This Row],[FRA]]-B351)/B351</f>
        <v/>
      </c>
    </row>
    <row r="364" customFormat="1" s="87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Row],[FRA]]-B363)/B363</f>
        <v/>
      </c>
      <c r="D364" s="23">
        <f>(Table13456789101112131415161734[[#This Row],[FRA]]-B352)/B352</f>
        <v/>
      </c>
    </row>
    <row r="365" customFormat="1" s="87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Row],[FRA]]-B364)/B364</f>
        <v/>
      </c>
      <c r="D365" s="23">
        <f>(Table13456789101112131415161734[[#This Row],[FRA]]-B353)/B353</f>
        <v/>
      </c>
    </row>
    <row r="366" customFormat="1" s="87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Row],[FRA]]-B365)/B365</f>
        <v/>
      </c>
      <c r="D366" s="23">
        <f>(Table13456789101112131415161734[[#This Row],[FRA]]-B354)/B354</f>
        <v/>
      </c>
    </row>
    <row r="367" customFormat="1" s="87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Row],[FRA]]-B366)/B366</f>
        <v/>
      </c>
      <c r="D367" s="23">
        <f>(Table13456789101112131415161734[[#This Row],[FRA]]-B355)/B355</f>
        <v/>
      </c>
    </row>
    <row r="368" customFormat="1" s="87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Row],[FRA]]-B367)/B367</f>
        <v/>
      </c>
      <c r="D368" s="23">
        <f>(Table13456789101112131415161734[[#This Row],[FRA]]-B356)/B356</f>
        <v/>
      </c>
    </row>
    <row r="369" customFormat="1" s="87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Row],[FRA]]-B368)/B368</f>
        <v/>
      </c>
      <c r="D369" s="23">
        <f>(Table13456789101112131415161734[[#This Row],[FRA]]-B357)/B357</f>
        <v/>
      </c>
    </row>
    <row r="370" customFormat="1" s="87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Row],[FRA]]-B369)/B369</f>
        <v/>
      </c>
      <c r="D370" s="23">
        <f>(Table13456789101112131415161734[[#This Row],[FRA]]-B358)/B358</f>
        <v/>
      </c>
    </row>
    <row r="371" customFormat="1" s="87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Row],[FRA]]-B370)/B370</f>
        <v/>
      </c>
      <c r="D371" s="23">
        <f>(Table13456789101112131415161734[[#This Row],[FRA]]-B359)/B359</f>
        <v/>
      </c>
    </row>
    <row r="372" customFormat="1" s="87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Row],[FRA]]-B371)/B371</f>
        <v/>
      </c>
      <c r="D372" s="23">
        <f>(Table13456789101112131415161734[[#This Row],[FRA]]-B360)/B360</f>
        <v/>
      </c>
    </row>
    <row r="373" customFormat="1" s="87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Row],[FRA]]-B372)/B372</f>
        <v/>
      </c>
      <c r="D373" s="23">
        <f>(Table13456789101112131415161734[[#This Row],[FRA]]-B361)/B361</f>
        <v/>
      </c>
    </row>
    <row r="374" customFormat="1" s="87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Row],[FRA]]-B373)/B373</f>
        <v/>
      </c>
      <c r="D374" s="23">
        <f>(Table13456789101112131415161734[[#This Row],[FRA]]-B362)/B362</f>
        <v/>
      </c>
    </row>
    <row r="375" customFormat="1" s="87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Row],[FRA]]-B374)/B374</f>
        <v/>
      </c>
      <c r="D375" s="23">
        <f>(Table13456789101112131415161734[[#This Row],[FRA]]-B363)/B363</f>
        <v/>
      </c>
    </row>
    <row r="376" customFormat="1" s="87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Row],[FRA]]-B375)/B375</f>
        <v/>
      </c>
      <c r="D376" s="23">
        <f>(Table13456789101112131415161734[[#This Row],[FRA]]-B364)/B364</f>
        <v/>
      </c>
    </row>
    <row r="377" customFormat="1" s="87">
      <c r="A377" s="16" t="n"/>
      <c r="C377" s="19" t="n"/>
      <c r="D377" s="19" t="n"/>
    </row>
    <row r="378" customFormat="1" s="87">
      <c r="A378" s="16" t="n"/>
      <c r="C378" s="19" t="n"/>
      <c r="D378" s="19" t="n"/>
    </row>
    <row r="379" customFormat="1" s="87">
      <c r="A379" s="16" t="n"/>
      <c r="C379" s="19" t="n"/>
      <c r="D379" s="19" t="n"/>
    </row>
    <row r="380" customFormat="1" s="87">
      <c r="A380" s="16" t="n"/>
      <c r="C380" s="19" t="n"/>
      <c r="D380" s="19" t="n"/>
    </row>
    <row r="381" customFormat="1" s="87">
      <c r="A381" s="16" t="n"/>
      <c r="C381" s="19" t="n"/>
      <c r="D381" s="19" t="n"/>
    </row>
    <row r="382" customFormat="1" s="87">
      <c r="A382" s="16" t="n"/>
      <c r="C382" s="19" t="n"/>
      <c r="D382" s="19" t="n"/>
    </row>
    <row r="383" customFormat="1" s="87">
      <c r="A383" s="16" t="n"/>
      <c r="C383" s="19" t="n"/>
      <c r="D383" s="19" t="n"/>
    </row>
    <row r="384" customFormat="1" s="87">
      <c r="A384" s="16" t="n"/>
      <c r="C384" s="19" t="n"/>
      <c r="D384" s="19" t="n"/>
    </row>
    <row r="385" customFormat="1" s="87">
      <c r="A385" s="16" t="n"/>
      <c r="C385" s="19" t="n"/>
      <c r="D385" s="19" t="n"/>
    </row>
    <row r="386" customFormat="1" s="87">
      <c r="A386" s="16" t="n"/>
      <c r="C386" s="19" t="n"/>
      <c r="D386" s="19" t="n"/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zoomScale="150" zoomScaleNormal="150" workbookViewId="0">
      <pane ySplit="7" topLeftCell="A341" activePane="bottomLeft" state="frozen"/>
      <selection activeCell="H376" sqref="H376"/>
      <selection pane="bottomLeft" activeCell="U365" sqref="U365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7" min="4" max="4"/>
    <col width="9.1640625" customWidth="1" style="87" min="5" max="26"/>
    <col width="9.1640625" customWidth="1" style="87" min="27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2022-02-07T06:28:44Z</dcterms:modified>
  <cp:lastModifiedBy>Mark Mukherjee</cp:lastModifiedBy>
</cp:coreProperties>
</file>