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420" yWindow="500" windowWidth="48500" windowHeight="283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pt idx="203">
                  <v>1.774687161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0.635578173</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0.02566653131188379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6"/>
    <col width="9.1640625" customWidth="1" style="76" min="37"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F175" sqref="F175"/>
      <selection pane="bottomLeft" activeCell="F175" sqref="F175"/>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71"/>
    <col width="9.1640625" customWidth="1" style="67" min="72"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2.766693661</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0.223514915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-0.197283774</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0.300807884</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-1.099654394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-0.716224802</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1.138809704</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2.80705791</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1.917723909</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1.075319687</v>
      </c>
      <c r="AN62" t="n">
        <v>1.625878102</v>
      </c>
      <c r="AR62" t="n">
        <v>1.761047311</v>
      </c>
      <c r="AT62" t="n">
        <v>0.903663823</v>
      </c>
      <c r="AU62" t="n">
        <v>0.640571076</v>
      </c>
    </row>
    <row r="63">
      <c r="A63" t="inlineStr">
        <is>
          <t>1962-Q3</t>
        </is>
      </c>
      <c r="B63" s="88" t="n">
        <v>22920</v>
      </c>
      <c r="D63" t="n">
        <v>0.807005023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1.388442793</v>
      </c>
      <c r="AN63" t="n">
        <v>1.5393379</v>
      </c>
      <c r="AR63" t="n">
        <v>2.447209631</v>
      </c>
      <c r="AT63" t="n">
        <v>1.228513048</v>
      </c>
      <c r="AU63" t="n">
        <v>1.95202764</v>
      </c>
    </row>
    <row r="64">
      <c r="A64" t="inlineStr">
        <is>
          <t>1962-Q4</t>
        </is>
      </c>
      <c r="B64" s="88" t="n">
        <v>23012</v>
      </c>
      <c r="D64" t="n">
        <v>1.797140912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0.726982207</v>
      </c>
      <c r="AN64" t="n">
        <v>1.456390797</v>
      </c>
      <c r="AR64" t="n">
        <v>0.824052305</v>
      </c>
      <c r="AT64" t="n">
        <v>0.328901576</v>
      </c>
      <c r="AU64" t="n">
        <v>1.280861445</v>
      </c>
    </row>
    <row r="65">
      <c r="A65" t="inlineStr">
        <is>
          <t>1963-Q1</t>
        </is>
      </c>
      <c r="B65" s="88" t="n">
        <v>23102</v>
      </c>
      <c r="D65" t="n">
        <v>2.308412465</v>
      </c>
      <c r="E65" t="n">
        <v>0.367610745</v>
      </c>
      <c r="F65" t="n">
        <v>0.881895777</v>
      </c>
      <c r="H65" t="n">
        <v>0.607109886</v>
      </c>
      <c r="I65" t="n">
        <v>-0.905599119</v>
      </c>
      <c r="M65" t="n">
        <v>-3.498025877</v>
      </c>
      <c r="N65" t="n">
        <v>-0.9488824890000001</v>
      </c>
      <c r="P65" t="n">
        <v>5.752952622</v>
      </c>
      <c r="S65" t="n">
        <v>-0.934114804</v>
      </c>
      <c r="T65" t="n">
        <v>-1.665799419</v>
      </c>
      <c r="U65" t="n">
        <v>0.163086</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0.390281263</v>
      </c>
      <c r="AN65" t="n">
        <v>1.376693844</v>
      </c>
      <c r="AR65" t="n">
        <v>-1.027403198</v>
      </c>
      <c r="AT65" t="n">
        <v>1.091574332</v>
      </c>
      <c r="AU65" t="n">
        <v>1.32273788</v>
      </c>
    </row>
    <row r="66">
      <c r="A66" t="inlineStr">
        <is>
          <t>1963-Q2</t>
        </is>
      </c>
      <c r="B66" s="88" t="n">
        <v>23193</v>
      </c>
      <c r="D66" t="n">
        <v>-1.299414348</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2.379065378</v>
      </c>
      <c r="AN66" t="n">
        <v>1.411943883</v>
      </c>
      <c r="AR66" t="n">
        <v>3.823815287</v>
      </c>
      <c r="AT66" t="n">
        <v>1.122121453</v>
      </c>
      <c r="AU66" t="n">
        <v>2.644226981</v>
      </c>
    </row>
    <row r="67">
      <c r="A67" t="inlineStr">
        <is>
          <t>1963-Q3</t>
        </is>
      </c>
      <c r="B67" s="88" t="n">
        <v>23285</v>
      </c>
      <c r="D67" t="n">
        <v>4.105851501</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2.229800944</v>
      </c>
      <c r="AN67" t="n">
        <v>1.445410635</v>
      </c>
      <c r="AR67" t="n">
        <v>1.854547042</v>
      </c>
      <c r="AT67" t="n">
        <v>2.198434459</v>
      </c>
      <c r="AU67" t="n">
        <v>2.639167193</v>
      </c>
    </row>
    <row r="68">
      <c r="A68" t="inlineStr">
        <is>
          <t>1963-Q4</t>
        </is>
      </c>
      <c r="B68" s="88" t="n">
        <v>23377</v>
      </c>
      <c r="D68" t="n">
        <v>2.141166891</v>
      </c>
      <c r="E68" t="n">
        <v>2.038743111</v>
      </c>
      <c r="F68" t="n">
        <v>2.044499523</v>
      </c>
      <c r="H68" t="n">
        <v>3.138726959</v>
      </c>
      <c r="I68" t="n">
        <v>1.086477559</v>
      </c>
      <c r="M68" t="n">
        <v>0.483965882</v>
      </c>
      <c r="N68" t="n">
        <v>2.300600033</v>
      </c>
      <c r="P68" t="n">
        <v>1.861635924</v>
      </c>
      <c r="S68" t="n">
        <v>2.116155586</v>
      </c>
      <c r="T68" t="n">
        <v>0.311286644</v>
      </c>
      <c r="U68" t="n">
        <v>1.176733</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1.304817808</v>
      </c>
      <c r="AN68" t="n">
        <v>1.477252709</v>
      </c>
      <c r="AR68" t="n">
        <v>0.877163154</v>
      </c>
      <c r="AT68" t="n">
        <v>0.655602437</v>
      </c>
      <c r="AU68" t="n">
        <v>1.762170542</v>
      </c>
    </row>
    <row r="69">
      <c r="A69" t="inlineStr">
        <is>
          <t>1964-Q1</t>
        </is>
      </c>
      <c r="B69" s="88" t="n">
        <v>23468</v>
      </c>
      <c r="D69" t="n">
        <v>-0.161923149</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1.822206322</v>
      </c>
      <c r="AN69" t="n">
        <v>1.507420814</v>
      </c>
      <c r="AR69" t="n">
        <v>2.477562222</v>
      </c>
      <c r="AT69" t="n">
        <v>2.108252099</v>
      </c>
      <c r="AU69" t="n">
        <v>1.873091613</v>
      </c>
    </row>
    <row r="70">
      <c r="A70" t="inlineStr">
        <is>
          <t>1964-Q2</t>
        </is>
      </c>
      <c r="B70" s="88" t="n">
        <v>23559</v>
      </c>
      <c r="D70" t="n">
        <v>2.466471212</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1.240170419</v>
      </c>
      <c r="AN70" t="n">
        <v>1.692709544</v>
      </c>
      <c r="AR70" t="n">
        <v>0.5418442020000001</v>
      </c>
      <c r="AT70" t="n">
        <v>1.08873369</v>
      </c>
      <c r="AU70" t="n">
        <v>1.809866683</v>
      </c>
    </row>
    <row r="71">
      <c r="A71" t="inlineStr">
        <is>
          <t>1964-Q3</t>
        </is>
      </c>
      <c r="B71" s="88" t="n">
        <v>23651</v>
      </c>
      <c r="D71" t="n">
        <v>0.6209516390000001</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1.216256606</v>
      </c>
      <c r="AN71" t="n">
        <v>1.868849429</v>
      </c>
      <c r="AR71" t="n">
        <v>1.995749957</v>
      </c>
      <c r="AT71" t="n">
        <v>1.562300666</v>
      </c>
      <c r="AU71" t="n">
        <v>0.939568527</v>
      </c>
    </row>
    <row r="72">
      <c r="A72" t="inlineStr">
        <is>
          <t>1964-Q4</t>
        </is>
      </c>
      <c r="B72" s="88" t="n">
        <v>23743</v>
      </c>
      <c r="D72" t="n">
        <v>2.839960311</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0.807806907</v>
      </c>
      <c r="AN72" t="n">
        <v>2.035035329</v>
      </c>
      <c r="AR72" t="n">
        <v>1.070150373</v>
      </c>
      <c r="AT72" t="n">
        <v>0.308871858</v>
      </c>
      <c r="AU72" t="n">
        <v>2.92427256</v>
      </c>
    </row>
    <row r="73">
      <c r="A73" t="inlineStr">
        <is>
          <t>1965-Q1</t>
        </is>
      </c>
      <c r="B73" s="88" t="n">
        <v>23833</v>
      </c>
      <c r="D73" t="n">
        <v>0.841285343</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1.614383992</v>
      </c>
      <c r="AN73" t="n">
        <v>2.191014713</v>
      </c>
      <c r="AR73" t="n">
        <v>1.970918509</v>
      </c>
      <c r="AT73" t="n">
        <v>2.419751879</v>
      </c>
      <c r="AU73" t="n">
        <v>1.923998284</v>
      </c>
    </row>
    <row r="74">
      <c r="A74" t="inlineStr">
        <is>
          <t>1965-Q2</t>
        </is>
      </c>
      <c r="B74" s="88" t="n">
        <v>23924</v>
      </c>
      <c r="D74" t="n">
        <v>1.567021376</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1.173939133</v>
      </c>
      <c r="AN74" t="n">
        <v>1.750541059</v>
      </c>
      <c r="AR74" t="n">
        <v>-0.73941296</v>
      </c>
      <c r="AT74" t="n">
        <v>1.263298249</v>
      </c>
      <c r="AU74" t="n">
        <v>0.967394337</v>
      </c>
    </row>
    <row r="75">
      <c r="A75" t="inlineStr">
        <is>
          <t>1965-Q3</t>
        </is>
      </c>
      <c r="B75" s="88" t="n">
        <v>24016</v>
      </c>
      <c r="D75" t="n">
        <v>-0.2952428</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1.580942</v>
      </c>
      <c r="AN75" t="n">
        <v>1.333726909</v>
      </c>
      <c r="AR75" t="n">
        <v>-0.102962117</v>
      </c>
      <c r="AT75" t="n">
        <v>2.223252282</v>
      </c>
      <c r="AU75" t="n">
        <v>-0.315747202</v>
      </c>
    </row>
    <row r="76">
      <c r="A76" t="inlineStr">
        <is>
          <t>1965-Q4</t>
        </is>
      </c>
      <c r="B76" s="88" t="n">
        <v>24108</v>
      </c>
      <c r="D76" t="n">
        <v>0.243115566</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1.711836088</v>
      </c>
      <c r="AN76" t="n">
        <v>0.934594765</v>
      </c>
      <c r="AR76" t="n">
        <v>1.989428933</v>
      </c>
      <c r="AT76" t="n">
        <v>2.304040466</v>
      </c>
      <c r="AU76" t="n">
        <v>1.663322974</v>
      </c>
    </row>
    <row r="77">
      <c r="A77" t="inlineStr">
        <is>
          <t>1966-Q1</t>
        </is>
      </c>
      <c r="B77" s="88" t="n">
        <v>24198</v>
      </c>
      <c r="D77" t="n">
        <v>-0.288502431</v>
      </c>
      <c r="E77" t="n">
        <v>3.196666159</v>
      </c>
      <c r="F77" t="n">
        <v>0.732865674</v>
      </c>
      <c r="H77" t="n">
        <v>1.914221546</v>
      </c>
      <c r="I77" t="n">
        <v>-1.34631725</v>
      </c>
      <c r="M77" t="n">
        <v>1.81592055</v>
      </c>
      <c r="N77" t="n">
        <v>0.596230504</v>
      </c>
      <c r="P77" t="n">
        <v>-0.680517619</v>
      </c>
      <c r="S77" t="n">
        <v>-0.912944245</v>
      </c>
      <c r="T77" t="n">
        <v>0.902205649</v>
      </c>
      <c r="U77" t="n">
        <v>1.91989</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1.669025877</v>
      </c>
      <c r="AN77" t="n">
        <v>0.547837083</v>
      </c>
      <c r="AR77" t="n">
        <v>1.383376129</v>
      </c>
      <c r="AT77" t="n">
        <v>2.434228759</v>
      </c>
      <c r="AU77" t="n">
        <v>1.404337538</v>
      </c>
    </row>
    <row r="78">
      <c r="A78" t="inlineStr">
        <is>
          <t>1966-Q2</t>
        </is>
      </c>
      <c r="B78" s="88" t="n">
        <v>24289</v>
      </c>
      <c r="D78" t="n">
        <v>1.370605187</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1.285411616</v>
      </c>
      <c r="AN78" t="n">
        <v>0.890694944</v>
      </c>
      <c r="AR78" t="n">
        <v>-0.65978203</v>
      </c>
      <c r="AT78" t="n">
        <v>0.341601962</v>
      </c>
      <c r="AU78" t="n">
        <v>1.088242246</v>
      </c>
    </row>
    <row r="79">
      <c r="A79" t="inlineStr">
        <is>
          <t>1966-Q3</t>
        </is>
      </c>
      <c r="B79" s="88" t="n">
        <v>24381</v>
      </c>
      <c r="D79" t="n">
        <v>2.826959597</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1.033515851</v>
      </c>
      <c r="AN79" t="n">
        <v>1.225592041</v>
      </c>
      <c r="AR79" t="n">
        <v>-2.560285154</v>
      </c>
      <c r="AT79" t="n">
        <v>0.846905052</v>
      </c>
      <c r="AU79" t="n">
        <v>1.473290107</v>
      </c>
    </row>
    <row r="80">
      <c r="A80" t="inlineStr">
        <is>
          <t>1966-Q4</t>
        </is>
      </c>
      <c r="B80" s="88" t="n">
        <v>24473</v>
      </c>
      <c r="D80" t="n">
        <v>0.655792093</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0.629616467</v>
      </c>
      <c r="AN80" t="n">
        <v>1.549392365</v>
      </c>
      <c r="AR80" t="n">
        <v>5.06697215</v>
      </c>
      <c r="AT80" t="n">
        <v>0.820407109</v>
      </c>
      <c r="AU80" t="n">
        <v>0.329041265</v>
      </c>
    </row>
    <row r="81">
      <c r="A81" t="inlineStr">
        <is>
          <t>1967-Q1</t>
        </is>
      </c>
      <c r="B81" s="88" t="n">
        <v>24563</v>
      </c>
      <c r="D81" t="n">
        <v>3.904722143</v>
      </c>
      <c r="E81" t="n">
        <v>0.876896933</v>
      </c>
      <c r="F81" t="n">
        <v>0.995320126</v>
      </c>
      <c r="H81" t="n">
        <v>-0.219920416</v>
      </c>
      <c r="I81" t="n">
        <v>2.805190353</v>
      </c>
      <c r="M81" t="n">
        <v>-0.49772895</v>
      </c>
      <c r="N81" t="n">
        <v>0.925141996</v>
      </c>
      <c r="P81" t="n">
        <v>0.27549265</v>
      </c>
      <c r="S81" t="n">
        <v>-1.298875678</v>
      </c>
      <c r="T81" t="n">
        <v>1.713639564</v>
      </c>
      <c r="U81" t="n">
        <v>1.05575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1.102749963</v>
      </c>
      <c r="AN81" t="n">
        <v>1.859224895</v>
      </c>
      <c r="AR81" t="n">
        <v>1.060737594</v>
      </c>
      <c r="AT81" t="n">
        <v>0.8855525869999999</v>
      </c>
      <c r="AU81" t="n">
        <v>3.635516169</v>
      </c>
    </row>
    <row r="82">
      <c r="A82" t="inlineStr">
        <is>
          <t>1967-Q2</t>
        </is>
      </c>
      <c r="B82" s="88" t="n">
        <v>24654</v>
      </c>
      <c r="D82" t="n">
        <v>-0.143805778</v>
      </c>
      <c r="E82" t="n">
        <v>0.856198071</v>
      </c>
      <c r="F82" t="n">
        <v>0.978753295</v>
      </c>
      <c r="H82" t="n">
        <v>2.104199266</v>
      </c>
      <c r="I82" t="n">
        <v>-0.979198377</v>
      </c>
      <c r="M82" t="n">
        <v>-0.31257933</v>
      </c>
      <c r="N82" t="n">
        <v>0.8757568060000001</v>
      </c>
      <c r="P82" t="n">
        <v>1.201427228</v>
      </c>
      <c r="S82" t="n">
        <v>0.829482975</v>
      </c>
      <c r="T82" t="n">
        <v>1.094577234</v>
      </c>
      <c r="U82" t="n">
        <v>0.769074</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0.768190754</v>
      </c>
      <c r="AN82" t="n">
        <v>2.136933499</v>
      </c>
      <c r="AR82" t="n">
        <v>0.335866733</v>
      </c>
      <c r="AT82" t="n">
        <v>0.061297813</v>
      </c>
      <c r="AU82" t="n">
        <v>0.158926296</v>
      </c>
    </row>
    <row r="83">
      <c r="A83" t="inlineStr">
        <is>
          <t>1967-Q3</t>
        </is>
      </c>
      <c r="B83" s="88" t="n">
        <v>24746</v>
      </c>
      <c r="D83" t="n">
        <v>1.878520903</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1.327256254</v>
      </c>
      <c r="AN83" t="n">
        <v>2.397430267</v>
      </c>
      <c r="AR83" t="n">
        <v>-1.597445134</v>
      </c>
      <c r="AT83" t="n">
        <v>0.946120917</v>
      </c>
      <c r="AU83" t="n">
        <v>5.028337401</v>
      </c>
    </row>
    <row r="84">
      <c r="A84" t="inlineStr">
        <is>
          <t>1967-Q4</t>
        </is>
      </c>
      <c r="B84" s="88" t="n">
        <v>24838</v>
      </c>
      <c r="D84" t="n">
        <v>0.86789315</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1.041732267</v>
      </c>
      <c r="AN84" t="n">
        <v>2.63927989</v>
      </c>
      <c r="AR84" t="n">
        <v>2.331611251</v>
      </c>
      <c r="AT84" t="n">
        <v>0.754017127</v>
      </c>
      <c r="AU84" t="n">
        <v>-1.815747866</v>
      </c>
    </row>
    <row r="85">
      <c r="A85" t="inlineStr">
        <is>
          <t>1968-Q1</t>
        </is>
      </c>
      <c r="B85" s="88" t="n">
        <v>24929</v>
      </c>
      <c r="D85" t="n">
        <v>-0.88927817</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1.883822128</v>
      </c>
      <c r="AN85" t="n">
        <v>2.861783243</v>
      </c>
      <c r="AR85" t="n">
        <v>-1.684102017</v>
      </c>
      <c r="AT85" t="n">
        <v>2.039507129</v>
      </c>
      <c r="AU85" t="n">
        <v>1.641868589</v>
      </c>
    </row>
    <row r="86">
      <c r="A86" t="inlineStr">
        <is>
          <t>1968-Q2</t>
        </is>
      </c>
      <c r="B86" s="88" t="n">
        <v>25020</v>
      </c>
      <c r="D86" t="n">
        <v>3.849992722</v>
      </c>
      <c r="E86" t="n">
        <v>1.182700351</v>
      </c>
      <c r="F86" t="n">
        <v>0.896860205</v>
      </c>
      <c r="H86" t="n">
        <v>2.717634791</v>
      </c>
      <c r="I86" t="n">
        <v>0.553383765</v>
      </c>
      <c r="M86" t="n">
        <v>0.7772795219999999</v>
      </c>
      <c r="N86" t="n">
        <v>1.082175153</v>
      </c>
      <c r="P86" t="n">
        <v>3.034022523</v>
      </c>
      <c r="S86" t="n">
        <v>1.623891844</v>
      </c>
      <c r="T86" t="n">
        <v>-7.580956365</v>
      </c>
      <c r="U86" t="n">
        <v>0.949474</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1.161217678</v>
      </c>
      <c r="AN86" t="n">
        <v>1.941333828</v>
      </c>
      <c r="AR86" t="n">
        <v>5.495456771</v>
      </c>
      <c r="AT86" t="n">
        <v>1.67079955</v>
      </c>
      <c r="AU86" t="n">
        <v>0.443369439</v>
      </c>
    </row>
    <row r="87">
      <c r="A87" t="inlineStr">
        <is>
          <t>1968-Q3</t>
        </is>
      </c>
      <c r="B87" s="88" t="n">
        <v>25112</v>
      </c>
      <c r="D87" t="n">
        <v>1.322520899</v>
      </c>
      <c r="E87" t="n">
        <v>1.811362605</v>
      </c>
      <c r="F87" t="n">
        <v>1.331804315</v>
      </c>
      <c r="H87" t="n">
        <v>1.367720948</v>
      </c>
      <c r="I87" t="n">
        <v>2.761789356</v>
      </c>
      <c r="M87" t="n">
        <v>2.195194304</v>
      </c>
      <c r="N87" t="n">
        <v>1.419760811</v>
      </c>
      <c r="P87" t="n">
        <v>0.806297493</v>
      </c>
      <c r="S87" t="n">
        <v>0.277279201</v>
      </c>
      <c r="T87" t="n">
        <v>11.373243098</v>
      </c>
      <c r="U87" t="n">
        <v>2.149189</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1.999419973</v>
      </c>
      <c r="AN87" t="n">
        <v>1.079496897</v>
      </c>
      <c r="AR87" t="n">
        <v>0.726611088</v>
      </c>
      <c r="AT87" t="n">
        <v>0.774955663</v>
      </c>
      <c r="AU87" t="n">
        <v>1.07932653</v>
      </c>
    </row>
    <row r="88">
      <c r="A88" t="inlineStr">
        <is>
          <t>1968-Q4</t>
        </is>
      </c>
      <c r="B88" s="88" t="n">
        <v>25204</v>
      </c>
      <c r="D88" t="n">
        <v>3.726063672</v>
      </c>
      <c r="E88" t="n">
        <v>0.8958352979999999</v>
      </c>
      <c r="F88" t="n">
        <v>1.770448655</v>
      </c>
      <c r="H88" t="n">
        <v>1.380832934</v>
      </c>
      <c r="I88" t="n">
        <v>2.432073896</v>
      </c>
      <c r="M88" t="n">
        <v>1.509433962</v>
      </c>
      <c r="N88" t="n">
        <v>1.744169093</v>
      </c>
      <c r="P88" t="n">
        <v>4.05340748</v>
      </c>
      <c r="S88" t="n">
        <v>1.87516964</v>
      </c>
      <c r="T88" t="n">
        <v>1.024590164</v>
      </c>
      <c r="U88" t="n">
        <v>1.448107</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1.572271876</v>
      </c>
      <c r="AN88" t="n">
        <v>0.2519351</v>
      </c>
      <c r="AR88" t="n">
        <v>-0.542022594</v>
      </c>
      <c r="AT88" t="n">
        <v>0.393320041</v>
      </c>
      <c r="AU88" t="n">
        <v>1.890612969</v>
      </c>
    </row>
    <row r="89">
      <c r="A89" t="inlineStr">
        <is>
          <t>1969-Q1</t>
        </is>
      </c>
      <c r="B89" s="88" t="n">
        <v>25294</v>
      </c>
      <c r="D89" t="n">
        <v>-0.6915800600000001</v>
      </c>
      <c r="E89" t="n">
        <v>0.9736351130000001</v>
      </c>
      <c r="F89" t="n">
        <v>1.730253792</v>
      </c>
      <c r="H89" t="n">
        <v>1.308093201</v>
      </c>
      <c r="I89" t="n">
        <v>-2.393514965</v>
      </c>
      <c r="M89" t="n">
        <v>2.516442665</v>
      </c>
      <c r="N89" t="n">
        <v>2.052670203</v>
      </c>
      <c r="P89" t="n">
        <v>3.548013804</v>
      </c>
      <c r="S89" t="n">
        <v>4.889795577</v>
      </c>
      <c r="T89" t="n">
        <v>0.183745183</v>
      </c>
      <c r="U89" t="n">
        <v>1.31751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1.307958276</v>
      </c>
      <c r="AN89" t="n">
        <v>-0.591962823</v>
      </c>
      <c r="AR89" t="n">
        <v>-0.43319199</v>
      </c>
      <c r="AT89" t="n">
        <v>1.565115509</v>
      </c>
      <c r="AU89" t="n">
        <v>0.718687689</v>
      </c>
    </row>
    <row r="90">
      <c r="A90" t="inlineStr">
        <is>
          <t>1969-Q2</t>
        </is>
      </c>
      <c r="B90" s="88" t="n">
        <v>25385</v>
      </c>
      <c r="D90" t="n">
        <v>1.981755571</v>
      </c>
      <c r="E90" t="n">
        <v>1.892345365</v>
      </c>
      <c r="F90" t="n">
        <v>1.682228847</v>
      </c>
      <c r="H90" t="n">
        <v>0.492845147</v>
      </c>
      <c r="I90" t="n">
        <v>3.518600422</v>
      </c>
      <c r="M90" t="n">
        <v>1.283087905</v>
      </c>
      <c r="N90" t="n">
        <v>1.547739496</v>
      </c>
      <c r="P90" t="n">
        <v>-0.337860483</v>
      </c>
      <c r="S90" t="n">
        <v>0.942349385</v>
      </c>
      <c r="T90" t="n">
        <v>2.453037118</v>
      </c>
      <c r="U90" t="n">
        <v>1.103183</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1.181296012</v>
      </c>
      <c r="AN90" t="n">
        <v>-0.183559099</v>
      </c>
      <c r="AR90" t="n">
        <v>2.642603177</v>
      </c>
      <c r="AT90" t="n">
        <v>0.303995321</v>
      </c>
      <c r="AU90" t="n">
        <v>-0.08433149</v>
      </c>
    </row>
    <row r="91">
      <c r="A91" t="inlineStr">
        <is>
          <t>1969-Q3</t>
        </is>
      </c>
      <c r="B91" s="88" t="n">
        <v>25477</v>
      </c>
      <c r="D91" t="n">
        <v>1.657307862</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1.309320838</v>
      </c>
      <c r="AN91" t="n">
        <v>1.947746713</v>
      </c>
      <c r="AR91" t="n">
        <v>3.838758903</v>
      </c>
      <c r="AT91" t="n">
        <v>0.660514205</v>
      </c>
      <c r="AU91" t="n">
        <v>4.566766309</v>
      </c>
    </row>
    <row r="92">
      <c r="A92" t="inlineStr">
        <is>
          <t>1969-Q4</t>
        </is>
      </c>
      <c r="B92" s="88" t="n">
        <v>25569</v>
      </c>
      <c r="D92" t="n">
        <v>2.303870317</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0.706770009</v>
      </c>
      <c r="AN92" t="n">
        <v>2.637683227</v>
      </c>
      <c r="AR92" t="n">
        <v>0.718573728</v>
      </c>
      <c r="AT92" t="n">
        <v>-0.487694588</v>
      </c>
      <c r="AU92" t="n">
        <v>-1.349816884</v>
      </c>
    </row>
    <row r="93">
      <c r="A93" t="inlineStr">
        <is>
          <t>1970-Q1</t>
        </is>
      </c>
      <c r="B93" s="88" t="n">
        <v>25659</v>
      </c>
      <c r="D93" t="n">
        <v>2.080149047</v>
      </c>
      <c r="E93" t="n">
        <v>1.887640264</v>
      </c>
      <c r="F93" t="n">
        <v>1.606117273</v>
      </c>
      <c r="H93" t="n">
        <v>0.6461740070000001</v>
      </c>
      <c r="I93" t="n">
        <v>1.996142378</v>
      </c>
      <c r="M93" t="n">
        <v>-1.595662151</v>
      </c>
      <c r="N93" t="n">
        <v>0.151850918</v>
      </c>
      <c r="P93" t="n">
        <v>1.869665315</v>
      </c>
      <c r="S93" t="n">
        <v>0.868338751</v>
      </c>
      <c r="T93" t="n">
        <v>1.911374445</v>
      </c>
      <c r="U93" t="n">
        <v>0.743463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0.8410433980000001</v>
      </c>
      <c r="AN93" t="n">
        <v>2.917470963</v>
      </c>
      <c r="AR93" t="n">
        <v>1.335154332</v>
      </c>
      <c r="AT93" t="n">
        <v>-0.148470701</v>
      </c>
      <c r="AU93" t="n">
        <v>2.15249064</v>
      </c>
    </row>
    <row r="94">
      <c r="A94" t="inlineStr">
        <is>
          <t>1970-Q2</t>
        </is>
      </c>
      <c r="B94" s="88" t="n">
        <v>25750</v>
      </c>
      <c r="D94" t="n">
        <v>2.011181104</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1.198402579</v>
      </c>
      <c r="AN94" t="n">
        <v>2.993325677</v>
      </c>
      <c r="AR94" t="n">
        <v>0.769958413</v>
      </c>
      <c r="AT94" t="n">
        <v>0.141930001</v>
      </c>
      <c r="AU94" t="n">
        <v>2.040587606</v>
      </c>
    </row>
    <row r="95">
      <c r="A95" t="inlineStr">
        <is>
          <t>1970-Q3</t>
        </is>
      </c>
      <c r="B95" s="88" t="n">
        <v>25842</v>
      </c>
      <c r="D95" t="n">
        <v>-0.211049254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1.361971397</v>
      </c>
      <c r="AN95" t="n">
        <v>0.646107063</v>
      </c>
      <c r="AR95" t="n">
        <v>2.920683149</v>
      </c>
      <c r="AT95" t="n">
        <v>0.92155083</v>
      </c>
      <c r="AU95" t="n">
        <v>-1.154461151</v>
      </c>
    </row>
    <row r="96">
      <c r="A96" t="inlineStr">
        <is>
          <t>1970-Q4</t>
        </is>
      </c>
      <c r="B96" s="88" t="n">
        <v>25934</v>
      </c>
      <c r="D96" t="n">
        <v>0.475212366</v>
      </c>
      <c r="E96" t="n">
        <v>1.242164369</v>
      </c>
      <c r="F96" t="n">
        <v>0.75863011</v>
      </c>
      <c r="H96" t="n">
        <v>0.178300435</v>
      </c>
      <c r="I96" t="n">
        <v>0.404998535</v>
      </c>
      <c r="M96" t="n">
        <v>0.847606644</v>
      </c>
      <c r="N96" t="n">
        <v>0.470506545</v>
      </c>
      <c r="P96" t="n">
        <v>0.789027645</v>
      </c>
      <c r="S96" t="n">
        <v>1.012939233</v>
      </c>
      <c r="T96" t="n">
        <v>1.570186063</v>
      </c>
      <c r="U96" t="n">
        <v>-0.194625</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0.070122111</v>
      </c>
      <c r="AN96" t="n">
        <v>1.772498017</v>
      </c>
      <c r="AR96" t="n">
        <v>0.462520988</v>
      </c>
      <c r="AT96" t="n">
        <v>-1.071638106</v>
      </c>
      <c r="AU96" t="n">
        <v>3.51849898</v>
      </c>
    </row>
    <row r="97">
      <c r="A97" t="inlineStr">
        <is>
          <t>1971-Q1</t>
        </is>
      </c>
      <c r="B97" s="88" t="n">
        <v>26024</v>
      </c>
      <c r="D97" t="n">
        <v>1.211863966</v>
      </c>
      <c r="E97" t="n">
        <v>0.171116297</v>
      </c>
      <c r="F97" t="n">
        <v>0.742862293</v>
      </c>
      <c r="H97" t="n">
        <v>-0.573694762</v>
      </c>
      <c r="I97" t="n">
        <v>1.114560943</v>
      </c>
      <c r="M97" t="n">
        <v>-1.921102523</v>
      </c>
      <c r="N97" t="n">
        <v>0.574419212</v>
      </c>
      <c r="P97" t="n">
        <v>0.780917772</v>
      </c>
      <c r="S97" t="n">
        <v>-4.650448573</v>
      </c>
      <c r="T97" t="n">
        <v>0.129083296</v>
      </c>
      <c r="U97" t="n">
        <v>0.965012</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0.896084327</v>
      </c>
      <c r="AN97" t="n">
        <v>-0.022926399</v>
      </c>
      <c r="AR97" t="n">
        <v>-1.089008897</v>
      </c>
      <c r="AT97" t="n">
        <v>2.715992789</v>
      </c>
      <c r="AU97" t="n">
        <v>1.481127915</v>
      </c>
    </row>
    <row r="98">
      <c r="A98" t="inlineStr">
        <is>
          <t>1971-Q2</t>
        </is>
      </c>
      <c r="B98" s="88" t="n">
        <v>26115</v>
      </c>
      <c r="D98" t="n">
        <v>0.43306716</v>
      </c>
      <c r="E98" t="n">
        <v>2.154848553</v>
      </c>
      <c r="F98" t="n">
        <v>0.735078006</v>
      </c>
      <c r="H98" t="n">
        <v>2.900629253</v>
      </c>
      <c r="I98" t="n">
        <v>1.590425951</v>
      </c>
      <c r="M98" t="n">
        <v>2.098640828</v>
      </c>
      <c r="N98" t="n">
        <v>0.816535071</v>
      </c>
      <c r="P98" t="n">
        <v>1.950592658</v>
      </c>
      <c r="S98" t="n">
        <v>6.09449275</v>
      </c>
      <c r="T98" t="n">
        <v>1.821986785</v>
      </c>
      <c r="U98" t="n">
        <v>1.187971</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1.219891874</v>
      </c>
      <c r="AN98" t="n">
        <v>3.964731978</v>
      </c>
      <c r="AR98" t="n">
        <v>-1.175994276</v>
      </c>
      <c r="AT98" t="n">
        <v>0.54112008</v>
      </c>
      <c r="AU98" t="n">
        <v>-0.815230002</v>
      </c>
    </row>
    <row r="99">
      <c r="A99" t="inlineStr">
        <is>
          <t>1971-Q3</t>
        </is>
      </c>
      <c r="B99" s="88" t="n">
        <v>26207</v>
      </c>
      <c r="D99" t="n">
        <v>3.138554884</v>
      </c>
      <c r="E99" t="n">
        <v>1.60398934</v>
      </c>
      <c r="F99" t="n">
        <v>1.041139476</v>
      </c>
      <c r="H99" t="n">
        <v>2.780357231</v>
      </c>
      <c r="I99" t="n">
        <v>0.6174274709999999</v>
      </c>
      <c r="M99" t="n">
        <v>1.730037193</v>
      </c>
      <c r="N99" t="n">
        <v>1.053312822</v>
      </c>
      <c r="P99" t="n">
        <v>1.839902173</v>
      </c>
      <c r="S99" t="n">
        <v>-0.025945738</v>
      </c>
      <c r="T99" t="n">
        <v>1.630601407</v>
      </c>
      <c r="U99" t="n">
        <v>1.274145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1.340893611</v>
      </c>
      <c r="AN99" t="n">
        <v>0.580976999</v>
      </c>
      <c r="AR99" t="n">
        <v>1.82754224</v>
      </c>
      <c r="AT99" t="n">
        <v>0.822967085</v>
      </c>
      <c r="AU99" t="n">
        <v>1.302659119</v>
      </c>
    </row>
    <row r="100">
      <c r="A100" t="inlineStr">
        <is>
          <t>1971-Q4</t>
        </is>
      </c>
      <c r="B100" s="88" t="n">
        <v>26299</v>
      </c>
      <c r="D100" t="n">
        <v>-0.32388664</v>
      </c>
      <c r="E100" t="n">
        <v>-0.364435447</v>
      </c>
      <c r="F100" t="n">
        <v>1.354625558</v>
      </c>
      <c r="H100" t="n">
        <v>1.105730736</v>
      </c>
      <c r="I100" t="n">
        <v>0.749717572</v>
      </c>
      <c r="M100" t="n">
        <v>-0.084182124</v>
      </c>
      <c r="N100" t="n">
        <v>1.283205719</v>
      </c>
      <c r="P100" t="n">
        <v>2.013559197</v>
      </c>
      <c r="S100" t="n">
        <v>-0.611894491</v>
      </c>
      <c r="T100" t="n">
        <v>0.856781066</v>
      </c>
      <c r="U100" t="n">
        <v>0.417724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0.528760261</v>
      </c>
      <c r="AN100" t="n">
        <v>3.421453661</v>
      </c>
      <c r="AR100" t="n">
        <v>-0.9805238469999999</v>
      </c>
      <c r="AT100" t="n">
        <v>0.235783839</v>
      </c>
      <c r="AU100" t="n">
        <v>0.718762237</v>
      </c>
    </row>
    <row r="101">
      <c r="A101" t="inlineStr">
        <is>
          <t>1972-Q1</t>
        </is>
      </c>
      <c r="B101" s="88" t="n">
        <v>26390</v>
      </c>
      <c r="D101" t="n">
        <v>-1.211890118</v>
      </c>
      <c r="E101" t="n">
        <v>3.257067641</v>
      </c>
      <c r="F101" t="n">
        <v>1.328109516</v>
      </c>
      <c r="H101" t="n">
        <v>-0.349406697</v>
      </c>
      <c r="I101" t="n">
        <v>0.917431193</v>
      </c>
      <c r="M101" t="n">
        <v>0.101102707</v>
      </c>
      <c r="N101" t="n">
        <v>1.504750769</v>
      </c>
      <c r="P101" t="n">
        <v>1.622512359</v>
      </c>
      <c r="S101" t="n">
        <v>4.909210676</v>
      </c>
      <c r="T101" t="n">
        <v>1.309796145</v>
      </c>
      <c r="U101" t="n">
        <v>1.483959</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1.538754592</v>
      </c>
      <c r="AN101" t="n">
        <v>-0.052890599</v>
      </c>
      <c r="AR101" t="n">
        <v>0.473547083</v>
      </c>
      <c r="AT101" t="n">
        <v>1.838958884</v>
      </c>
      <c r="AU101" t="n">
        <v>-0.589519975</v>
      </c>
    </row>
    <row r="102">
      <c r="A102" t="inlineStr">
        <is>
          <t>1972-Q2</t>
        </is>
      </c>
      <c r="B102" s="88" t="n">
        <v>26481</v>
      </c>
      <c r="D102" t="n">
        <v>2.24206216</v>
      </c>
      <c r="E102" t="n">
        <v>-0.037419387</v>
      </c>
      <c r="F102" t="n">
        <v>1.304745354</v>
      </c>
      <c r="H102" t="n">
        <v>2.830064499</v>
      </c>
      <c r="I102" t="n">
        <v>0.285353536</v>
      </c>
      <c r="M102" t="n">
        <v>1.632999089</v>
      </c>
      <c r="N102" t="n">
        <v>1.389444007</v>
      </c>
      <c r="P102" t="n">
        <v>2.362836116</v>
      </c>
      <c r="S102" t="n">
        <v>-0.039025583</v>
      </c>
      <c r="T102" t="n">
        <v>0.38417729</v>
      </c>
      <c r="U102" t="n">
        <v>1.84966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1.799062284</v>
      </c>
      <c r="AN102" t="n">
        <v>1.942276308</v>
      </c>
      <c r="AR102" t="n">
        <v>0.189989184</v>
      </c>
      <c r="AT102" t="n">
        <v>2.269772354</v>
      </c>
      <c r="AU102" t="n">
        <v>1.046169957</v>
      </c>
    </row>
    <row r="103">
      <c r="A103" t="inlineStr">
        <is>
          <t>1972-Q3</t>
        </is>
      </c>
      <c r="B103" s="88" t="n">
        <v>26573</v>
      </c>
      <c r="D103" t="n">
        <v>-0.50636859</v>
      </c>
      <c r="E103" t="n">
        <v>1.352706757</v>
      </c>
      <c r="F103" t="n">
        <v>1.448760528</v>
      </c>
      <c r="H103" t="n">
        <v>0.278737839</v>
      </c>
      <c r="I103" t="n">
        <v>0.841034422</v>
      </c>
      <c r="M103" t="n">
        <v>2.335604225</v>
      </c>
      <c r="N103" t="n">
        <v>1.278677816</v>
      </c>
      <c r="P103" t="n">
        <v>2.196883976</v>
      </c>
      <c r="S103" t="n">
        <v>2.143043783</v>
      </c>
      <c r="T103" t="n">
        <v>0.887960161</v>
      </c>
      <c r="U103" t="n">
        <v>1.240071</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1.2827277</v>
      </c>
      <c r="AN103" t="n">
        <v>4.900383771</v>
      </c>
      <c r="AR103" t="n">
        <v>2.848964976</v>
      </c>
      <c r="AT103" t="n">
        <v>0.944381888</v>
      </c>
      <c r="AU103" t="n">
        <v>0.061773482</v>
      </c>
    </row>
    <row r="104">
      <c r="A104" t="inlineStr">
        <is>
          <t>1972-Q4</t>
        </is>
      </c>
      <c r="B104" s="88" t="n">
        <v>26665</v>
      </c>
      <c r="D104" t="n">
        <v>1.055835554</v>
      </c>
      <c r="E104" t="n">
        <v>4.511312077</v>
      </c>
      <c r="F104" t="n">
        <v>1.593273827</v>
      </c>
      <c r="H104" t="n">
        <v>2.369387683</v>
      </c>
      <c r="I104" t="n">
        <v>1.765425625</v>
      </c>
      <c r="M104" t="n">
        <v>1.553896295</v>
      </c>
      <c r="N104" t="n">
        <v>1.171983819</v>
      </c>
      <c r="P104" t="n">
        <v>1.981024409</v>
      </c>
      <c r="S104" t="n">
        <v>2.066012205</v>
      </c>
      <c r="T104" t="n">
        <v>1.660236385</v>
      </c>
      <c r="U104" t="n">
        <v>1.709157</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1.7574492</v>
      </c>
      <c r="AN104" t="n">
        <v>0.540745608</v>
      </c>
      <c r="AR104" t="n">
        <v>1.704581047</v>
      </c>
      <c r="AT104" t="n">
        <v>1.674458738</v>
      </c>
      <c r="AU104" t="n">
        <v>1.770998777</v>
      </c>
    </row>
    <row r="105">
      <c r="A105" t="inlineStr">
        <is>
          <t>1973-Q1</t>
        </is>
      </c>
      <c r="B105" s="88" t="n">
        <v>26755</v>
      </c>
      <c r="D105" t="n">
        <v>2.582625234</v>
      </c>
      <c r="E105" t="n">
        <v>-1.417131378</v>
      </c>
      <c r="F105" t="n">
        <v>1.557743371</v>
      </c>
      <c r="H105" t="n">
        <v>2.61132786</v>
      </c>
      <c r="I105" t="n">
        <v>0.498110615</v>
      </c>
      <c r="M105" t="n">
        <v>1.382723679</v>
      </c>
      <c r="N105" t="n">
        <v>1.068889461</v>
      </c>
      <c r="P105" t="n">
        <v>1.840654752</v>
      </c>
      <c r="S105" t="n">
        <v>3.574796133</v>
      </c>
      <c r="T105" t="n">
        <v>1.99228223</v>
      </c>
      <c r="U105" t="n">
        <v>2.52354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2.332261886</v>
      </c>
      <c r="AN105" t="n">
        <v>3.996567313</v>
      </c>
      <c r="AR105" t="n">
        <v>0.664999096</v>
      </c>
      <c r="AT105" t="n">
        <v>2.474806377</v>
      </c>
      <c r="AU105" t="n">
        <v>1.289677636</v>
      </c>
    </row>
    <row r="106">
      <c r="A106" t="inlineStr">
        <is>
          <t>1973-Q2</t>
        </is>
      </c>
      <c r="B106" s="88" t="n">
        <v>26846</v>
      </c>
      <c r="D106" t="n">
        <v>0.193355878</v>
      </c>
      <c r="E106" t="n">
        <v>2.047167789</v>
      </c>
      <c r="F106" t="n">
        <v>1.51907132</v>
      </c>
      <c r="H106" t="n">
        <v>1.084605289</v>
      </c>
      <c r="I106" t="n">
        <v>-0.087897063</v>
      </c>
      <c r="M106" t="n">
        <v>0.738877462</v>
      </c>
      <c r="N106" t="n">
        <v>0.688149787</v>
      </c>
      <c r="P106" t="n">
        <v>1.782785541</v>
      </c>
      <c r="S106" t="n">
        <v>-3.086633172</v>
      </c>
      <c r="T106" t="n">
        <v>1.080382169</v>
      </c>
      <c r="U106" t="n">
        <v>1.079907</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1.101575799</v>
      </c>
      <c r="AN106" t="n">
        <v>2.114461523</v>
      </c>
      <c r="AR106" t="n">
        <v>0.036354188</v>
      </c>
      <c r="AT106" t="n">
        <v>1.08866253</v>
      </c>
      <c r="AU106" t="n">
        <v>-0.444748341</v>
      </c>
    </row>
    <row r="107">
      <c r="A107" t="inlineStr">
        <is>
          <t>1973-Q3</t>
        </is>
      </c>
      <c r="B107" s="88" t="n">
        <v>26938</v>
      </c>
      <c r="D107" t="n">
        <v>1.009387061</v>
      </c>
      <c r="E107" t="n">
        <v>0.398009616</v>
      </c>
      <c r="F107" t="n">
        <v>1.426949406</v>
      </c>
      <c r="H107" t="n">
        <v>0.362013934</v>
      </c>
      <c r="I107" t="n">
        <v>0.923731092</v>
      </c>
      <c r="M107" t="n">
        <v>0.327712697</v>
      </c>
      <c r="N107" t="n">
        <v>0.316519876</v>
      </c>
      <c r="P107" t="n">
        <v>1.651654071</v>
      </c>
      <c r="S107" t="n">
        <v>4.437518319</v>
      </c>
      <c r="T107" t="n">
        <v>0.858845143</v>
      </c>
      <c r="U107" t="n">
        <v>0.104015</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0.366000891</v>
      </c>
      <c r="AN107" t="n">
        <v>2.984993782</v>
      </c>
      <c r="AR107" t="n">
        <v>0.781539966</v>
      </c>
      <c r="AT107" t="n">
        <v>-0.525898536</v>
      </c>
      <c r="AU107" t="n">
        <v>2.892126309</v>
      </c>
    </row>
    <row r="108">
      <c r="A108" t="inlineStr">
        <is>
          <t>1973-Q4</t>
        </is>
      </c>
      <c r="B108" s="88" t="n">
        <v>27030</v>
      </c>
      <c r="D108" t="n">
        <v>2.49314013</v>
      </c>
      <c r="E108" t="n">
        <v>2.114916666</v>
      </c>
      <c r="F108" t="n">
        <v>1.324668226</v>
      </c>
      <c r="H108" t="n">
        <v>1.868824427</v>
      </c>
      <c r="I108" t="n">
        <v>1.762754546</v>
      </c>
      <c r="M108" t="n">
        <v>0.24886882</v>
      </c>
      <c r="N108" t="n">
        <v>-0.050231497</v>
      </c>
      <c r="P108" t="n">
        <v>1.645425147</v>
      </c>
      <c r="S108" t="n">
        <v>1.879384958</v>
      </c>
      <c r="T108" t="n">
        <v>1.278319135</v>
      </c>
      <c r="U108" t="n">
        <v>0.970885</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1.134601324</v>
      </c>
      <c r="AN108" t="n">
        <v>1.593790761</v>
      </c>
      <c r="AR108" t="n">
        <v>1.365484011</v>
      </c>
      <c r="AT108" t="n">
        <v>0.949216043</v>
      </c>
      <c r="AU108" t="n">
        <v>1.92621499</v>
      </c>
    </row>
    <row r="109">
      <c r="A109" t="inlineStr">
        <is>
          <t>1974-Q1</t>
        </is>
      </c>
      <c r="B109" s="88" t="n">
        <v>27120</v>
      </c>
      <c r="D109" t="n">
        <v>0.017643449</v>
      </c>
      <c r="E109" t="n">
        <v>2.01668466</v>
      </c>
      <c r="F109" t="n">
        <v>1.282729029</v>
      </c>
      <c r="H109" t="n">
        <v>0.741400547</v>
      </c>
      <c r="I109" t="n">
        <v>1.46096557</v>
      </c>
      <c r="M109" t="n">
        <v>0.845690319</v>
      </c>
      <c r="N109" t="n">
        <v>-0.416193242</v>
      </c>
      <c r="P109" t="n">
        <v>1.698325068</v>
      </c>
      <c r="S109" t="n">
        <v>-0.5818975830000001</v>
      </c>
      <c r="T109" t="n">
        <v>0.959287031</v>
      </c>
      <c r="U109" t="n">
        <v>-0.850557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-0.442484675</v>
      </c>
      <c r="AN109" t="n">
        <v>0.547245244</v>
      </c>
      <c r="AR109" t="n">
        <v>-0.532074444</v>
      </c>
      <c r="AT109" t="n">
        <v>-0.859772574</v>
      </c>
      <c r="AU109" t="n">
        <v>1.868574967</v>
      </c>
    </row>
    <row r="110">
      <c r="A110" t="inlineStr">
        <is>
          <t>1974-Q2</t>
        </is>
      </c>
      <c r="B110" s="88" t="n">
        <v>27211</v>
      </c>
      <c r="D110" t="n">
        <v>-2.024036876</v>
      </c>
      <c r="E110" t="n">
        <v>-0.421365581</v>
      </c>
      <c r="F110" t="n">
        <v>1.269724956</v>
      </c>
      <c r="H110" t="n">
        <v>1.094286656</v>
      </c>
      <c r="I110" t="n">
        <v>0.302525739</v>
      </c>
      <c r="M110" t="n">
        <v>-0.076938462</v>
      </c>
      <c r="N110" t="n">
        <v>-0.490190037</v>
      </c>
      <c r="P110" t="n">
        <v>1.263590499</v>
      </c>
      <c r="S110" t="n">
        <v>0.308619595</v>
      </c>
      <c r="T110" t="n">
        <v>0.500642661</v>
      </c>
      <c r="U110" t="n">
        <v>0.485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0.463675598</v>
      </c>
      <c r="AN110" t="n">
        <v>-2.033564478</v>
      </c>
      <c r="AR110" t="n">
        <v>1.702633011</v>
      </c>
      <c r="AT110" t="n">
        <v>0.237683227</v>
      </c>
      <c r="AU110" t="n">
        <v>1.374417468</v>
      </c>
    </row>
    <row r="111">
      <c r="A111" t="inlineStr">
        <is>
          <t>1974-Q3</t>
        </is>
      </c>
      <c r="B111" s="88" t="n">
        <v>27303</v>
      </c>
      <c r="D111" t="n">
        <v>1.192228206</v>
      </c>
      <c r="E111" t="n">
        <v>0.466238085</v>
      </c>
      <c r="F111" t="n">
        <v>0.165849972</v>
      </c>
      <c r="H111" t="n">
        <v>-0.087894261</v>
      </c>
      <c r="I111" t="n">
        <v>-2.42459668</v>
      </c>
      <c r="M111" t="n">
        <v>4.35e-06</v>
      </c>
      <c r="N111" t="n">
        <v>-0.565185038</v>
      </c>
      <c r="P111" t="n">
        <v>0.705686378</v>
      </c>
      <c r="S111" t="n">
        <v>1.235448193</v>
      </c>
      <c r="T111" t="n">
        <v>0.943450926</v>
      </c>
      <c r="U111" t="n">
        <v>-0.079266</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0.020948207</v>
      </c>
      <c r="AN111" t="n">
        <v>-1.658835446</v>
      </c>
      <c r="AR111" t="n">
        <v>1.408670212</v>
      </c>
      <c r="AT111" t="n">
        <v>-0.945142778</v>
      </c>
      <c r="AU111" t="n">
        <v>1.132567196</v>
      </c>
    </row>
    <row r="112">
      <c r="A112" t="inlineStr">
        <is>
          <t>1974-Q4</t>
        </is>
      </c>
      <c r="B112" s="88" t="n">
        <v>27395</v>
      </c>
      <c r="D112" t="n">
        <v>0.09669908000000001</v>
      </c>
      <c r="E112" t="n">
        <v>-1.224199014</v>
      </c>
      <c r="F112" t="n">
        <v>-1.000723354</v>
      </c>
      <c r="H112" t="n">
        <v>-0.463837034</v>
      </c>
      <c r="I112" t="n">
        <v>-3.572712242</v>
      </c>
      <c r="M112" t="n">
        <v>-1.262707459</v>
      </c>
      <c r="N112" t="n">
        <v>-0.641423598</v>
      </c>
      <c r="P112" t="n">
        <v>0.066164419</v>
      </c>
      <c r="S112" t="n">
        <v>0.023032177</v>
      </c>
      <c r="T112" t="n">
        <v>-1.510183316</v>
      </c>
      <c r="U112" t="n">
        <v>-0.849751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-0.611591258</v>
      </c>
      <c r="AN112" t="n">
        <v>-0.772746094</v>
      </c>
      <c r="AR112" t="n">
        <v>1.360991524</v>
      </c>
      <c r="AT112" t="n">
        <v>-0.388140783</v>
      </c>
      <c r="AU112" t="n">
        <v>-0.943914052</v>
      </c>
    </row>
    <row r="113">
      <c r="A113" t="inlineStr">
        <is>
          <t>1975-Q1</t>
        </is>
      </c>
      <c r="B113" s="88" t="n">
        <v>27485</v>
      </c>
      <c r="D113" t="n">
        <v>0.394923952</v>
      </c>
      <c r="E113" t="n">
        <v>0.13912639</v>
      </c>
      <c r="F113" t="n">
        <v>-1.000148554</v>
      </c>
      <c r="H113" t="n">
        <v>-0.628394126</v>
      </c>
      <c r="I113" t="n">
        <v>-2.127130858</v>
      </c>
      <c r="M113" t="n">
        <v>-0.5770053510000001</v>
      </c>
      <c r="N113" t="n">
        <v>-0.719045178</v>
      </c>
      <c r="P113" t="n">
        <v>-0.501915997</v>
      </c>
      <c r="S113" t="n">
        <v>1.603501804</v>
      </c>
      <c r="T113" t="n">
        <v>-0.44990402</v>
      </c>
      <c r="U113" t="n">
        <v>-0.779101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-0.5183331879999999</v>
      </c>
      <c r="AN113" t="n">
        <v>-1.987540613</v>
      </c>
      <c r="AR113" t="n">
        <v>0.638731136</v>
      </c>
      <c r="AT113" t="n">
        <v>-1.217285876</v>
      </c>
      <c r="AU113" t="n">
        <v>-0.400466152</v>
      </c>
    </row>
    <row r="114">
      <c r="A114" t="inlineStr">
        <is>
          <t>1975-Q2</t>
        </is>
      </c>
      <c r="B114" s="88" t="n">
        <v>27576</v>
      </c>
      <c r="D114" t="n">
        <v>3.158510581</v>
      </c>
      <c r="E114" t="n">
        <v>-1.030183642</v>
      </c>
      <c r="F114" t="n">
        <v>-1.004706808</v>
      </c>
      <c r="H114" t="n">
        <v>1.299640149</v>
      </c>
      <c r="I114" t="n">
        <v>-1.071446707</v>
      </c>
      <c r="M114" t="n">
        <v>-0.501954515</v>
      </c>
      <c r="N114" t="n">
        <v>0.092145804</v>
      </c>
      <c r="P114" t="n">
        <v>-0.083067768</v>
      </c>
      <c r="S114" t="n">
        <v>-0.710065894</v>
      </c>
      <c r="T114" t="n">
        <v>0.252750122</v>
      </c>
      <c r="U114" t="n">
        <v>0.51661</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0.534577285</v>
      </c>
      <c r="AN114" t="n">
        <v>-1.492100144</v>
      </c>
      <c r="AR114" t="n">
        <v>-1.154452753</v>
      </c>
      <c r="AT114" t="n">
        <v>0.7145362159999999</v>
      </c>
      <c r="AU114" t="n">
        <v>1.723782844</v>
      </c>
    </row>
    <row r="115">
      <c r="A115" t="inlineStr">
        <is>
          <t>1975-Q3</t>
        </is>
      </c>
      <c r="B115" s="88" t="n">
        <v>27668</v>
      </c>
      <c r="D115" t="n">
        <v>-1.095473337</v>
      </c>
      <c r="E115" t="n">
        <v>0.960338551</v>
      </c>
      <c r="F115" t="n">
        <v>0.507866459</v>
      </c>
      <c r="H115" t="n">
        <v>1.877954578</v>
      </c>
      <c r="I115" t="n">
        <v>-1.136946925</v>
      </c>
      <c r="M115" t="n">
        <v>1.087808729</v>
      </c>
      <c r="N115" t="n">
        <v>0.9076912539999999</v>
      </c>
      <c r="P115" t="n">
        <v>0.436846242</v>
      </c>
      <c r="S115" t="n">
        <v>-0.915384175</v>
      </c>
      <c r="T115" t="n">
        <v>0.38735228</v>
      </c>
      <c r="U115" t="n">
        <v>1.247833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1.097334153</v>
      </c>
      <c r="AN115" t="n">
        <v>0.104980707</v>
      </c>
      <c r="AR115" t="n">
        <v>0.911620997</v>
      </c>
      <c r="AT115" t="n">
        <v>1.711651967</v>
      </c>
      <c r="AU115" t="n">
        <v>0.8006653460000001</v>
      </c>
    </row>
    <row r="116">
      <c r="A116" t="inlineStr">
        <is>
          <t>1975-Q4</t>
        </is>
      </c>
      <c r="B116" s="88" t="n">
        <v>27760</v>
      </c>
      <c r="D116" t="n">
        <v>-1.512773695</v>
      </c>
      <c r="E116" t="n">
        <v>2.376262245</v>
      </c>
      <c r="F116" t="n">
        <v>2.127560608</v>
      </c>
      <c r="H116" t="n">
        <v>1.166484824</v>
      </c>
      <c r="I116" t="n">
        <v>-0.713896316</v>
      </c>
      <c r="M116" t="n">
        <v>1.965054968</v>
      </c>
      <c r="N116" t="n">
        <v>1.707836474</v>
      </c>
      <c r="P116" t="n">
        <v>0.7028369330000001</v>
      </c>
      <c r="S116" t="n">
        <v>-0.970032912</v>
      </c>
      <c r="T116" t="n">
        <v>1.350335463</v>
      </c>
      <c r="U116" t="n">
        <v>1.335379</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1.371342986</v>
      </c>
      <c r="AN116" t="n">
        <v>2.344304561</v>
      </c>
      <c r="AR116" t="n">
        <v>1.276689307</v>
      </c>
      <c r="AT116" t="n">
        <v>1.346524152</v>
      </c>
      <c r="AU116" t="n">
        <v>0.824466409</v>
      </c>
    </row>
    <row r="117">
      <c r="A117" t="inlineStr">
        <is>
          <t>1976-Q1</t>
        </is>
      </c>
      <c r="B117" s="88" t="n">
        <v>27851</v>
      </c>
      <c r="D117" t="n">
        <v>4.418805972</v>
      </c>
      <c r="E117" t="n">
        <v>-0.363839304</v>
      </c>
      <c r="F117" t="n">
        <v>2.074298549</v>
      </c>
      <c r="H117" t="n">
        <v>1.732839462</v>
      </c>
      <c r="I117" t="n">
        <v>-0.088898186</v>
      </c>
      <c r="M117" t="n">
        <v>0.898503341</v>
      </c>
      <c r="N117" t="n">
        <v>2.473896509</v>
      </c>
      <c r="P117" t="n">
        <v>0.993842659</v>
      </c>
      <c r="S117" t="n">
        <v>0.373156084</v>
      </c>
      <c r="T117" t="n">
        <v>1.467728516</v>
      </c>
      <c r="U117" t="n">
        <v>1.688164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1.638502565</v>
      </c>
      <c r="AN117" t="n">
        <v>2.404369543</v>
      </c>
      <c r="AR117" t="n">
        <v>-1.66619471</v>
      </c>
      <c r="AT117" t="n">
        <v>2.248760121</v>
      </c>
      <c r="AU117" t="n">
        <v>1.314343738</v>
      </c>
    </row>
    <row r="118">
      <c r="A118" t="inlineStr">
        <is>
          <t>1976-Q2</t>
        </is>
      </c>
      <c r="B118" s="88" t="n">
        <v>27942</v>
      </c>
      <c r="D118" t="n">
        <v>0.311076221</v>
      </c>
      <c r="E118" t="n">
        <v>1.845980491</v>
      </c>
      <c r="F118" t="n">
        <v>2.019118099</v>
      </c>
      <c r="H118" t="n">
        <v>2.163803961</v>
      </c>
      <c r="I118" t="n">
        <v>0.512927876</v>
      </c>
      <c r="M118" t="n">
        <v>1.485514999</v>
      </c>
      <c r="N118" t="n">
        <v>1.810285415</v>
      </c>
      <c r="P118" t="n">
        <v>1.154238868</v>
      </c>
      <c r="S118" t="n">
        <v>0.534417659</v>
      </c>
      <c r="T118" t="n">
        <v>1.192260978</v>
      </c>
      <c r="U118" t="n">
        <v>0.920324</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1.02455462</v>
      </c>
      <c r="AN118" t="n">
        <v>2.487970122</v>
      </c>
      <c r="AR118" t="n">
        <v>1.766900116</v>
      </c>
      <c r="AT118" t="n">
        <v>0.733700577</v>
      </c>
      <c r="AU118" t="n">
        <v>-1.995152109</v>
      </c>
    </row>
    <row r="119">
      <c r="A119" t="inlineStr">
        <is>
          <t>1976-Q3</t>
        </is>
      </c>
      <c r="B119" s="88" t="n">
        <v>28034</v>
      </c>
      <c r="D119" t="n">
        <v>0.809654416</v>
      </c>
      <c r="E119" t="n">
        <v>2.295540148</v>
      </c>
      <c r="F119" t="n">
        <v>0.8736708480000001</v>
      </c>
      <c r="H119" t="n">
        <v>0.445344075</v>
      </c>
      <c r="I119" t="n">
        <v>1.658508644</v>
      </c>
      <c r="M119" t="n">
        <v>0.029868819</v>
      </c>
      <c r="N119" t="n">
        <v>1.184947516</v>
      </c>
      <c r="P119" t="n">
        <v>0.969907983</v>
      </c>
      <c r="S119" t="n">
        <v>1.115155717</v>
      </c>
      <c r="T119" t="n">
        <v>0.472915631</v>
      </c>
      <c r="U119" t="n">
        <v>0.825259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0.886210696</v>
      </c>
      <c r="AN119" t="n">
        <v>0.463687651</v>
      </c>
      <c r="AR119" t="n">
        <v>-0.541325725</v>
      </c>
      <c r="AT119" t="n">
        <v>0.548705764</v>
      </c>
      <c r="AU119" t="n">
        <v>2.379248149</v>
      </c>
    </row>
    <row r="120">
      <c r="A120" t="inlineStr">
        <is>
          <t>1976-Q4</t>
        </is>
      </c>
      <c r="B120" s="88" t="n">
        <v>28126</v>
      </c>
      <c r="D120" t="n">
        <v>0.868448546</v>
      </c>
      <c r="E120" t="n">
        <v>1.361666685</v>
      </c>
      <c r="F120" t="n">
        <v>-0.278586554</v>
      </c>
      <c r="H120" t="n">
        <v>0.206075061</v>
      </c>
      <c r="I120" t="n">
        <v>1.119221411</v>
      </c>
      <c r="M120" t="n">
        <v>1.85157959</v>
      </c>
      <c r="N120" t="n">
        <v>0.584883391</v>
      </c>
      <c r="P120" t="n">
        <v>0.767893364</v>
      </c>
      <c r="S120" t="n">
        <v>0.834285714</v>
      </c>
      <c r="T120" t="n">
        <v>1.245840306</v>
      </c>
      <c r="U120" t="n">
        <v>0.9870989999999999</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0.951254318</v>
      </c>
      <c r="AN120" t="n">
        <v>3.207685852</v>
      </c>
      <c r="AR120" t="n">
        <v>-0.462996332</v>
      </c>
      <c r="AT120" t="n">
        <v>0.724850978</v>
      </c>
      <c r="AU120" t="n">
        <v>-0.7308368240000001</v>
      </c>
    </row>
    <row r="121">
      <c r="A121" t="inlineStr">
        <is>
          <t>1977-Q1</t>
        </is>
      </c>
      <c r="B121" s="88" t="n">
        <v>28216</v>
      </c>
      <c r="D121" t="n">
        <v>-0.543052169</v>
      </c>
      <c r="E121" t="n">
        <v>0.186590103</v>
      </c>
      <c r="F121" t="n">
        <v>-0.278875151</v>
      </c>
      <c r="H121" t="n">
        <v>1.422042393</v>
      </c>
      <c r="I121" t="n">
        <v>-0.058254394</v>
      </c>
      <c r="M121" t="n">
        <v>0.853943577</v>
      </c>
      <c r="N121" t="n">
        <v>-1.198126636</v>
      </c>
      <c r="P121" t="n">
        <v>0.792235802</v>
      </c>
      <c r="S121" t="n">
        <v>-0.8613850159999999</v>
      </c>
      <c r="T121" t="n">
        <v>1.105448055</v>
      </c>
      <c r="U121" t="n">
        <v>1.108503</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0.9101521930000001</v>
      </c>
      <c r="AN121" t="n">
        <v>0.921982026</v>
      </c>
      <c r="AR121" t="n">
        <v>-2.032863483</v>
      </c>
      <c r="AT121" t="n">
        <v>1.181483598</v>
      </c>
      <c r="AU121" t="n">
        <v>-0.218388293</v>
      </c>
    </row>
    <row r="122">
      <c r="A122" t="inlineStr">
        <is>
          <t>1977-Q2</t>
        </is>
      </c>
      <c r="B122" s="88" t="n">
        <v>28307</v>
      </c>
      <c r="D122" t="n">
        <v>1.417475447</v>
      </c>
      <c r="E122" t="n">
        <v>1.426332979</v>
      </c>
      <c r="F122" t="n">
        <v>-0.275710685</v>
      </c>
      <c r="H122" t="n">
        <v>0.537242437</v>
      </c>
      <c r="I122" t="n">
        <v>-0.005068553</v>
      </c>
      <c r="M122" t="n">
        <v>0.566949156</v>
      </c>
      <c r="N122" t="n">
        <v>-0.069879794</v>
      </c>
      <c r="P122" t="n">
        <v>0.453631189</v>
      </c>
      <c r="S122" t="n">
        <v>-0.120041157</v>
      </c>
      <c r="T122" t="n">
        <v>0.434796121</v>
      </c>
      <c r="U122" t="n">
        <v>0.973293</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0.871968973</v>
      </c>
      <c r="AN122" t="n">
        <v>0.889026235</v>
      </c>
      <c r="AR122" t="n">
        <v>1.010680614</v>
      </c>
      <c r="AT122" t="n">
        <v>1.944113078</v>
      </c>
      <c r="AU122" t="n">
        <v>0.09606388</v>
      </c>
    </row>
    <row r="123">
      <c r="A123" t="inlineStr">
        <is>
          <t>1977-Q3</t>
        </is>
      </c>
      <c r="B123" s="88" t="n">
        <v>28399</v>
      </c>
      <c r="D123" t="n">
        <v>-0.427143204</v>
      </c>
      <c r="E123" t="n">
        <v>0.315146692</v>
      </c>
      <c r="F123" t="n">
        <v>0.312929842</v>
      </c>
      <c r="H123" t="n">
        <v>0.528995067</v>
      </c>
      <c r="I123" t="n">
        <v>0.780596599</v>
      </c>
      <c r="M123" t="n">
        <v>-0.028904963</v>
      </c>
      <c r="N123" t="n">
        <v>3.290039473</v>
      </c>
      <c r="P123" t="n">
        <v>0.332296681</v>
      </c>
      <c r="S123" t="n">
        <v>0.6180964920000001</v>
      </c>
      <c r="T123" t="n">
        <v>0.458443057</v>
      </c>
      <c r="U123" t="n">
        <v>0.926475</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0.921304919</v>
      </c>
      <c r="AN123" t="n">
        <v>1.004016479</v>
      </c>
      <c r="AR123" t="n">
        <v>0.143075842</v>
      </c>
      <c r="AT123" t="n">
        <v>1.804355899</v>
      </c>
      <c r="AU123" t="n">
        <v>-0.385872981</v>
      </c>
    </row>
    <row r="124">
      <c r="A124" t="inlineStr">
        <is>
          <t>1977-Q4</t>
        </is>
      </c>
      <c r="B124" s="88" t="n">
        <v>28491</v>
      </c>
      <c r="D124" t="n">
        <v>-0.319404161</v>
      </c>
      <c r="E124" t="n">
        <v>2.305531958</v>
      </c>
      <c r="F124" t="n">
        <v>0.94035917</v>
      </c>
      <c r="H124" t="n">
        <v>1.58111274</v>
      </c>
      <c r="I124" t="n">
        <v>-0.062869357</v>
      </c>
      <c r="M124" t="n">
        <v>1.720636701</v>
      </c>
      <c r="N124" t="n">
        <v>-0.905907355</v>
      </c>
      <c r="P124" t="n">
        <v>0.668053727</v>
      </c>
      <c r="S124" t="n">
        <v>-0.233206302</v>
      </c>
      <c r="T124" t="n">
        <v>0.228252482</v>
      </c>
      <c r="U124" t="n">
        <v>0.71225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0.817110443</v>
      </c>
      <c r="AN124" t="n">
        <v>0.702947075</v>
      </c>
      <c r="AR124" t="n">
        <v>-0.591868443</v>
      </c>
      <c r="AT124" t="n">
        <v>0.002185772</v>
      </c>
      <c r="AU124" t="n">
        <v>0.5135061909999999</v>
      </c>
    </row>
    <row r="125">
      <c r="A125" t="inlineStr">
        <is>
          <t>1978-Q1</t>
        </is>
      </c>
      <c r="B125" s="88" t="n">
        <v>28581</v>
      </c>
      <c r="D125" t="n">
        <v>0.70910776</v>
      </c>
      <c r="E125" t="n">
        <v>-4.375787184</v>
      </c>
      <c r="F125" t="n">
        <v>0.92598361</v>
      </c>
      <c r="H125" t="n">
        <v>0.840853027</v>
      </c>
      <c r="I125" t="n">
        <v>-0.012581782</v>
      </c>
      <c r="M125" t="n">
        <v>0.412115378</v>
      </c>
      <c r="N125" t="n">
        <v>-1.907817704</v>
      </c>
      <c r="P125" t="n">
        <v>0.624253076</v>
      </c>
      <c r="S125" t="n">
        <v>1.083238312</v>
      </c>
      <c r="T125" t="n">
        <v>1.389138596</v>
      </c>
      <c r="U125" t="n">
        <v>0.833062</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0.80617244</v>
      </c>
      <c r="AN125" t="n">
        <v>0.481313774</v>
      </c>
      <c r="AR125" t="n">
        <v>1.622628005</v>
      </c>
      <c r="AT125" t="n">
        <v>0.319163241</v>
      </c>
      <c r="AU125" t="n">
        <v>1.644337137</v>
      </c>
    </row>
    <row r="126">
      <c r="A126" t="inlineStr">
        <is>
          <t>1978-Q2</t>
        </is>
      </c>
      <c r="B126" s="88" t="n">
        <v>28672</v>
      </c>
      <c r="D126" t="n">
        <v>0.822537382</v>
      </c>
      <c r="E126" t="n">
        <v>1.884672549</v>
      </c>
      <c r="F126" t="n">
        <v>0.908158404</v>
      </c>
      <c r="H126" t="n">
        <v>0.685996478</v>
      </c>
      <c r="I126" t="n">
        <v>0.226500567</v>
      </c>
      <c r="M126" t="n">
        <v>0.396382149</v>
      </c>
      <c r="N126" t="n">
        <v>2.178223156</v>
      </c>
      <c r="P126" t="n">
        <v>0.202601685</v>
      </c>
      <c r="S126" t="n">
        <v>0.705019741</v>
      </c>
      <c r="T126" t="n">
        <v>1.662617478</v>
      </c>
      <c r="U126" t="n">
        <v>2.276948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1.978633012</v>
      </c>
      <c r="AN126" t="n">
        <v>0.477280992</v>
      </c>
      <c r="AR126" t="n">
        <v>1.557888566</v>
      </c>
      <c r="AT126" t="n">
        <v>3.864270188</v>
      </c>
      <c r="AU126" t="n">
        <v>1.932724731</v>
      </c>
    </row>
    <row r="127">
      <c r="A127" t="inlineStr">
        <is>
          <t>1978-Q3</t>
        </is>
      </c>
      <c r="B127" s="88" t="n">
        <v>28764</v>
      </c>
      <c r="D127" t="n">
        <v>1.520565489</v>
      </c>
      <c r="E127" t="n">
        <v>0.657607036</v>
      </c>
      <c r="F127" t="n">
        <v>0.644272881</v>
      </c>
      <c r="H127" t="n">
        <v>0.954509352</v>
      </c>
      <c r="I127" t="n">
        <v>0.035153798</v>
      </c>
      <c r="M127" t="n">
        <v>1.311340647</v>
      </c>
      <c r="N127" t="n">
        <v>1.622225334</v>
      </c>
      <c r="P127" t="n">
        <v>-0.122709652</v>
      </c>
      <c r="S127" t="n">
        <v>0.436852422</v>
      </c>
      <c r="T127" t="n">
        <v>-0.087958221</v>
      </c>
      <c r="U127" t="n">
        <v>0.988096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0.902973759</v>
      </c>
      <c r="AN127" t="n">
        <v>0.536667144</v>
      </c>
      <c r="AR127" t="n">
        <v>-2.062251777</v>
      </c>
      <c r="AT127" t="n">
        <v>1.005517127</v>
      </c>
      <c r="AU127" t="n">
        <v>-1.07584401</v>
      </c>
    </row>
    <row r="128">
      <c r="A128" t="inlineStr">
        <is>
          <t>1978-Q4</t>
        </is>
      </c>
      <c r="B128" s="88" t="n">
        <v>28856</v>
      </c>
      <c r="D128" t="n">
        <v>0.827304534</v>
      </c>
      <c r="E128" t="n">
        <v>0.665147304</v>
      </c>
      <c r="F128" t="n">
        <v>0.363560447</v>
      </c>
      <c r="H128" t="n">
        <v>0.87695671</v>
      </c>
      <c r="I128" t="n">
        <v>0.386555887</v>
      </c>
      <c r="M128" t="n">
        <v>1.169104613</v>
      </c>
      <c r="N128" t="n">
        <v>0.198663907</v>
      </c>
      <c r="P128" t="n">
        <v>-0.147990953</v>
      </c>
      <c r="S128" t="n">
        <v>2.174761613</v>
      </c>
      <c r="T128" t="n">
        <v>0.851110816</v>
      </c>
      <c r="U128" t="n">
        <v>1.25803</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1.316482324</v>
      </c>
      <c r="AN128" t="n">
        <v>1.716846424</v>
      </c>
      <c r="AR128" t="n">
        <v>1.628870517</v>
      </c>
      <c r="AT128" t="n">
        <v>1.344143064</v>
      </c>
      <c r="AU128" t="n">
        <v>0.910144681</v>
      </c>
    </row>
    <row r="129">
      <c r="A129" t="inlineStr">
        <is>
          <t>1979-Q1</t>
        </is>
      </c>
      <c r="B129" s="88" t="n">
        <v>28946</v>
      </c>
      <c r="D129" t="n">
        <v>2.742197491</v>
      </c>
      <c r="E129" t="n">
        <v>2.316319435</v>
      </c>
      <c r="F129" t="n">
        <v>0.360280483</v>
      </c>
      <c r="H129" t="n">
        <v>0.831951715</v>
      </c>
      <c r="I129" t="n">
        <v>0.725126897</v>
      </c>
      <c r="M129" t="n">
        <v>0.123655596</v>
      </c>
      <c r="N129" t="n">
        <v>0.922835579</v>
      </c>
      <c r="P129" t="n">
        <v>-0.159395973</v>
      </c>
      <c r="S129" t="n">
        <v>2.030235223</v>
      </c>
      <c r="T129" t="n">
        <v>0.860055009</v>
      </c>
      <c r="U129" t="n">
        <v>0.527403</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0.585370523</v>
      </c>
      <c r="AN129" t="n">
        <v>1.063669162</v>
      </c>
      <c r="AR129" t="n">
        <v>2.064018273</v>
      </c>
      <c r="AT129" t="n">
        <v>0.179787288</v>
      </c>
      <c r="AU129" t="n">
        <v>1.750362876</v>
      </c>
    </row>
    <row r="130">
      <c r="A130" t="inlineStr">
        <is>
          <t>1979-Q2</t>
        </is>
      </c>
      <c r="B130" s="88" t="n">
        <v>29037</v>
      </c>
      <c r="D130" t="n">
        <v>-1.604634264</v>
      </c>
      <c r="E130" t="n">
        <v>1.288999833</v>
      </c>
      <c r="F130" t="n">
        <v>0.354987306</v>
      </c>
      <c r="H130" t="n">
        <v>1.347063852</v>
      </c>
      <c r="I130" t="n">
        <v>0.561030708</v>
      </c>
      <c r="M130" t="n">
        <v>3.10525348</v>
      </c>
      <c r="N130" t="n">
        <v>1.737239004</v>
      </c>
      <c r="P130" t="n">
        <v>0.155449122</v>
      </c>
      <c r="S130" t="n">
        <v>2.374966569</v>
      </c>
      <c r="T130" t="n">
        <v>0.955992372</v>
      </c>
      <c r="U130" t="n">
        <v>1.25091</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1.230598548</v>
      </c>
      <c r="AN130" t="n">
        <v>2.126871436</v>
      </c>
      <c r="AR130" t="n">
        <v>1.605590277</v>
      </c>
      <c r="AT130" t="n">
        <v>0.106919831</v>
      </c>
      <c r="AU130" t="n">
        <v>0.6460303590000001</v>
      </c>
    </row>
    <row r="131">
      <c r="A131" t="inlineStr">
        <is>
          <t>1979-Q3</t>
        </is>
      </c>
      <c r="B131" s="88" t="n">
        <v>29129</v>
      </c>
      <c r="D131" t="n">
        <v>0.93198493</v>
      </c>
      <c r="E131" t="n">
        <v>0.879435791</v>
      </c>
      <c r="F131" t="n">
        <v>0.953921557</v>
      </c>
      <c r="H131" t="n">
        <v>0.691984333</v>
      </c>
      <c r="I131" t="n">
        <v>0.940531734</v>
      </c>
      <c r="M131" t="n">
        <v>7.53e-06</v>
      </c>
      <c r="N131" t="n">
        <v>-0.667477188</v>
      </c>
      <c r="P131" t="n">
        <v>0.240502258</v>
      </c>
      <c r="S131" t="n">
        <v>0.856889075</v>
      </c>
      <c r="T131" t="n">
        <v>1.143098761</v>
      </c>
      <c r="U131" t="n">
        <v>0.5197850000000001</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0.482857475</v>
      </c>
      <c r="AN131" t="n">
        <v>1.329439771</v>
      </c>
      <c r="AR131" t="n">
        <v>0.275914039</v>
      </c>
      <c r="AT131" t="n">
        <v>0.742871468</v>
      </c>
      <c r="AU131" t="n">
        <v>0.746384808</v>
      </c>
    </row>
    <row r="132">
      <c r="A132" t="inlineStr">
        <is>
          <t>1979-Q4</t>
        </is>
      </c>
      <c r="B132" s="88" t="n">
        <v>29221</v>
      </c>
      <c r="D132" t="n">
        <v>1.928053655</v>
      </c>
      <c r="E132" t="n">
        <v>1.328876082</v>
      </c>
      <c r="F132" t="n">
        <v>1.576811915</v>
      </c>
      <c r="H132" t="n">
        <v>0.665624679</v>
      </c>
      <c r="I132" t="n">
        <v>1.530936659</v>
      </c>
      <c r="M132" t="n">
        <v>0.6129933400000001</v>
      </c>
      <c r="N132" t="n">
        <v>0.506337955</v>
      </c>
      <c r="P132" t="n">
        <v>0.351518364</v>
      </c>
      <c r="S132" t="n">
        <v>1.196705175</v>
      </c>
      <c r="T132" t="n">
        <v>0.190206929</v>
      </c>
      <c r="U132" t="n">
        <v>0.570325</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0.679657466</v>
      </c>
      <c r="AN132" t="n">
        <v>2.064941605</v>
      </c>
      <c r="AR132" t="n">
        <v>0.106838671</v>
      </c>
      <c r="AT132" t="n">
        <v>0.250075034</v>
      </c>
      <c r="AU132" t="n">
        <v>2.052155792</v>
      </c>
    </row>
    <row r="133">
      <c r="A133" t="inlineStr">
        <is>
          <t>1980-Q1</t>
        </is>
      </c>
      <c r="B133" s="88" t="n">
        <v>29312</v>
      </c>
      <c r="D133" t="n">
        <v>0.449300792</v>
      </c>
      <c r="E133" t="n">
        <v>1.069759922</v>
      </c>
      <c r="F133" t="n">
        <v>3.762455451</v>
      </c>
      <c r="H133" t="n">
        <v>0.700189435</v>
      </c>
      <c r="I133" t="n">
        <v>2.042255624</v>
      </c>
      <c r="M133" t="n">
        <v>0.801235019</v>
      </c>
      <c r="N133" t="n">
        <v>1.530983651</v>
      </c>
      <c r="P133" t="n">
        <v>0.669637966</v>
      </c>
      <c r="S133" t="n">
        <v>1.6740043</v>
      </c>
      <c r="T133" t="n">
        <v>1.194460899</v>
      </c>
      <c r="U133" t="n">
        <v>0.329506</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0.58244262</v>
      </c>
      <c r="AN133" t="n">
        <v>1.57446299</v>
      </c>
      <c r="AR133" t="n">
        <v>3.127839726</v>
      </c>
      <c r="AT133" t="n">
        <v>0.314519076</v>
      </c>
      <c r="AU133" t="n">
        <v>2.054445467</v>
      </c>
    </row>
    <row r="134">
      <c r="A134" t="inlineStr">
        <is>
          <t>1980-Q2</t>
        </is>
      </c>
      <c r="B134" s="88" t="n">
        <v>29403</v>
      </c>
      <c r="D134" t="n">
        <v>0.258714237</v>
      </c>
      <c r="E134" t="n">
        <v>-1.048999564</v>
      </c>
      <c r="F134" t="n">
        <v>-0.666234698</v>
      </c>
      <c r="H134" t="n">
        <v>-0.031789499</v>
      </c>
      <c r="I134" t="n">
        <v>0.155429043</v>
      </c>
      <c r="M134" t="n">
        <v>-0.64380222</v>
      </c>
      <c r="N134" t="n">
        <v>-2.548940321</v>
      </c>
      <c r="P134" t="n">
        <v>0.339903035</v>
      </c>
      <c r="S134" t="n">
        <v>-0.468254368</v>
      </c>
      <c r="T134" t="n">
        <v>-0.728967224</v>
      </c>
      <c r="U134" t="n">
        <v>-1.2106</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-1.067847073</v>
      </c>
      <c r="AN134" t="n">
        <v>-0.026077098</v>
      </c>
      <c r="AR134" t="n">
        <v>-4.767321461</v>
      </c>
      <c r="AT134" t="n">
        <v>-2.060472164</v>
      </c>
      <c r="AU134" t="n">
        <v>1.901048713</v>
      </c>
    </row>
    <row r="135">
      <c r="A135" t="inlineStr">
        <is>
          <t>1980-Q3</t>
        </is>
      </c>
      <c r="B135" s="88" t="n">
        <v>29495</v>
      </c>
      <c r="D135" t="n">
        <v>0.533252378</v>
      </c>
      <c r="E135" t="n">
        <v>0.521108012</v>
      </c>
      <c r="F135" t="n">
        <v>-0.97938113</v>
      </c>
      <c r="H135" t="n">
        <v>-0.114812067</v>
      </c>
      <c r="I135" t="n">
        <v>0.509564809</v>
      </c>
      <c r="M135" t="n">
        <v>-0.396722368</v>
      </c>
      <c r="N135" t="n">
        <v>-1.327637339</v>
      </c>
      <c r="P135" t="n">
        <v>-0.396523201</v>
      </c>
      <c r="S135" t="n">
        <v>4.987859166</v>
      </c>
      <c r="T135" t="n">
        <v>0.154739414</v>
      </c>
      <c r="U135" t="n">
        <v>0.261744</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0.305366615</v>
      </c>
      <c r="AN135" t="n">
        <v>-0.342024614</v>
      </c>
      <c r="AR135" t="n">
        <v>3.796627783</v>
      </c>
      <c r="AT135" t="n">
        <v>-0.118847117</v>
      </c>
      <c r="AU135" t="n">
        <v>1.712013689</v>
      </c>
    </row>
    <row r="136">
      <c r="A136" t="inlineStr">
        <is>
          <t>1980-Q4</t>
        </is>
      </c>
      <c r="B136" s="88" t="n">
        <v>29587</v>
      </c>
      <c r="D136" t="n">
        <v>1.717969422</v>
      </c>
      <c r="E136" t="n">
        <v>0.055054768</v>
      </c>
      <c r="F136" t="n">
        <v>-0.20455512</v>
      </c>
      <c r="H136" t="n">
        <v>1.380163092</v>
      </c>
      <c r="I136" t="n">
        <v>0.578180944</v>
      </c>
      <c r="M136" t="n">
        <v>-0.132760006</v>
      </c>
      <c r="N136" t="n">
        <v>0.635820231</v>
      </c>
      <c r="P136" t="n">
        <v>0.580015819</v>
      </c>
      <c r="S136" t="n">
        <v>-2.717548424</v>
      </c>
      <c r="T136" t="n">
        <v>-0.198445876</v>
      </c>
      <c r="U136" t="n">
        <v>1.156633</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1.159242321</v>
      </c>
      <c r="AN136" t="n">
        <v>1.670542679</v>
      </c>
      <c r="AR136" t="n">
        <v>-1.956995266</v>
      </c>
      <c r="AT136" t="n">
        <v>1.864925605</v>
      </c>
      <c r="AU136" t="n">
        <v>0.22477213</v>
      </c>
    </row>
    <row r="137">
      <c r="A137" t="inlineStr">
        <is>
          <t>1981-Q1</t>
        </is>
      </c>
      <c r="B137" s="88" t="n">
        <v>29677</v>
      </c>
      <c r="D137" t="n">
        <v>0.391098949</v>
      </c>
      <c r="E137" t="n">
        <v>-0.692629498</v>
      </c>
      <c r="F137" t="n">
        <v>0.022401138</v>
      </c>
      <c r="H137" t="n">
        <v>2.20395557</v>
      </c>
      <c r="I137" t="n">
        <v>-0.039375679</v>
      </c>
      <c r="M137" t="n">
        <v>1.189866492</v>
      </c>
      <c r="N137" t="n">
        <v>0.156386759</v>
      </c>
      <c r="P137" t="n">
        <v>-0.566186107</v>
      </c>
      <c r="S137" t="n">
        <v>-0.188211986</v>
      </c>
      <c r="T137" t="n">
        <v>0.322561885</v>
      </c>
      <c r="U137" t="n">
        <v>1.158591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1.047210908</v>
      </c>
      <c r="AN137" t="n">
        <v>0.447068635</v>
      </c>
      <c r="AR137" t="n">
        <v>0.614161716</v>
      </c>
      <c r="AT137" t="n">
        <v>1.959429461</v>
      </c>
      <c r="AU137" t="n">
        <v>1.242016816</v>
      </c>
    </row>
    <row r="138">
      <c r="A138" t="inlineStr">
        <is>
          <t>1981-Q2</t>
        </is>
      </c>
      <c r="B138" s="88" t="n">
        <v>29768</v>
      </c>
      <c r="D138" t="n">
        <v>1.540301117</v>
      </c>
      <c r="E138" t="n">
        <v>1.006343855</v>
      </c>
      <c r="F138" t="n">
        <v>1.457925747</v>
      </c>
      <c r="H138" t="n">
        <v>1.123957546</v>
      </c>
      <c r="I138" t="n">
        <v>1.142981365</v>
      </c>
      <c r="M138" t="n">
        <v>-0.249632331</v>
      </c>
      <c r="N138" t="n">
        <v>-0.734481366</v>
      </c>
      <c r="P138" t="n">
        <v>-0.110718617</v>
      </c>
      <c r="S138" t="n">
        <v>1.171099643</v>
      </c>
      <c r="T138" t="n">
        <v>0.695739849</v>
      </c>
      <c r="U138" t="n">
        <v>-0.016127</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0.21946493</v>
      </c>
      <c r="AN138" t="n">
        <v>0.08063390300000001</v>
      </c>
      <c r="AR138" t="n">
        <v>-0.062042613</v>
      </c>
      <c r="AT138" t="n">
        <v>-0.741063613</v>
      </c>
      <c r="AU138" t="n">
        <v>2.183854895</v>
      </c>
    </row>
    <row r="139">
      <c r="A139" t="inlineStr">
        <is>
          <t>1981-Q3</t>
        </is>
      </c>
      <c r="B139" s="88" t="n">
        <v>29860</v>
      </c>
      <c r="D139" t="n">
        <v>2.021525799</v>
      </c>
      <c r="E139" t="n">
        <v>-0.069449232</v>
      </c>
      <c r="F139" t="n">
        <v>-0.428832296</v>
      </c>
      <c r="H139" t="n">
        <v>-0.897752489</v>
      </c>
      <c r="I139" t="n">
        <v>0.347312782</v>
      </c>
      <c r="M139" t="n">
        <v>0.263433962</v>
      </c>
      <c r="N139" t="n">
        <v>0.612585924</v>
      </c>
      <c r="P139" t="n">
        <v>0.444684894</v>
      </c>
      <c r="S139" t="n">
        <v>0.495389445</v>
      </c>
      <c r="T139" t="n">
        <v>0.657282208</v>
      </c>
      <c r="U139" t="n">
        <v>0.61158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0.640898946</v>
      </c>
      <c r="AN139" t="n">
        <v>-0.171095832</v>
      </c>
      <c r="AR139" t="n">
        <v>0.767286781</v>
      </c>
      <c r="AT139" t="n">
        <v>1.19752521</v>
      </c>
      <c r="AU139" t="n">
        <v>1.455404361</v>
      </c>
    </row>
    <row r="140">
      <c r="A140" t="inlineStr">
        <is>
          <t>1981-Q4</t>
        </is>
      </c>
      <c r="B140" s="88" t="n">
        <v>29952</v>
      </c>
      <c r="D140" t="n">
        <v>-0.410194672</v>
      </c>
      <c r="E140" t="n">
        <v>-0.631448105</v>
      </c>
      <c r="F140" t="n">
        <v>0.267780554</v>
      </c>
      <c r="H140" t="n">
        <v>-0.457822775</v>
      </c>
      <c r="I140" t="n">
        <v>-0.375179808</v>
      </c>
      <c r="M140" t="n">
        <v>-0.078831451</v>
      </c>
      <c r="N140" t="n">
        <v>0.186660427</v>
      </c>
      <c r="P140" t="n">
        <v>-0.099841043</v>
      </c>
      <c r="S140" t="n">
        <v>0.395334082</v>
      </c>
      <c r="T140" t="n">
        <v>0.586945643</v>
      </c>
      <c r="U140" t="n">
        <v>-0.260388</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-0.056970427</v>
      </c>
      <c r="AN140" t="n">
        <v>0.486619108</v>
      </c>
      <c r="AR140" t="n">
        <v>-1.122507363</v>
      </c>
      <c r="AT140" t="n">
        <v>-1.089564087</v>
      </c>
      <c r="AU140" t="n">
        <v>0.623884852</v>
      </c>
    </row>
    <row r="141">
      <c r="A141" t="inlineStr">
        <is>
          <t>1982-Q1</t>
        </is>
      </c>
      <c r="B141" s="88" t="n">
        <v>30042</v>
      </c>
      <c r="D141" t="n">
        <v>-0.802582221</v>
      </c>
      <c r="E141" t="n">
        <v>2.028279293</v>
      </c>
      <c r="F141" t="n">
        <v>0.133523775</v>
      </c>
      <c r="H141" t="n">
        <v>-1.176410874</v>
      </c>
      <c r="I141" t="n">
        <v>-0.6922273920000001</v>
      </c>
      <c r="M141" t="n">
        <v>0.37467052</v>
      </c>
      <c r="N141" t="n">
        <v>1.317726467</v>
      </c>
      <c r="P141" t="n">
        <v>0.411598396</v>
      </c>
      <c r="S141" t="n">
        <v>0.622265435</v>
      </c>
      <c r="T141" t="n">
        <v>0.838880802</v>
      </c>
      <c r="U141" t="n">
        <v>-0.342602</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-0.290674227</v>
      </c>
      <c r="AN141" t="n">
        <v>2.426235309</v>
      </c>
      <c r="AR141" t="n">
        <v>0.284035978</v>
      </c>
      <c r="AT141" t="n">
        <v>-1.553544479</v>
      </c>
      <c r="AU141" t="n">
        <v>-0.926379164</v>
      </c>
    </row>
    <row r="142">
      <c r="A142" t="inlineStr">
        <is>
          <t>1982-Q2</t>
        </is>
      </c>
      <c r="B142" s="88" t="n">
        <v>30133</v>
      </c>
      <c r="D142" t="n">
        <v>0.884455444</v>
      </c>
      <c r="E142" t="n">
        <v>0.293478183</v>
      </c>
      <c r="F142" t="n">
        <v>0.269399923</v>
      </c>
      <c r="H142" t="n">
        <v>-1.157146926</v>
      </c>
      <c r="I142" t="n">
        <v>-0.650736168</v>
      </c>
      <c r="M142" t="n">
        <v>-0.615593473</v>
      </c>
      <c r="N142" t="n">
        <v>1.182819965</v>
      </c>
      <c r="P142" t="n">
        <v>0.379789937</v>
      </c>
      <c r="S142" t="n">
        <v>0.985602474</v>
      </c>
      <c r="T142" t="n">
        <v>0.676839282</v>
      </c>
      <c r="U142" t="n">
        <v>0.297138</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0.251175012</v>
      </c>
      <c r="AN142" t="n">
        <v>-1.344646584</v>
      </c>
      <c r="AR142" t="n">
        <v>2.112290025</v>
      </c>
      <c r="AT142" t="n">
        <v>0.456198515</v>
      </c>
      <c r="AU142" t="n">
        <v>-0.83441653</v>
      </c>
    </row>
    <row r="143">
      <c r="A143" t="inlineStr">
        <is>
          <t>1982-Q3</t>
        </is>
      </c>
      <c r="B143" s="88" t="n">
        <v>30225</v>
      </c>
      <c r="D143" t="n">
        <v>-0.654412772</v>
      </c>
      <c r="E143" t="n">
        <v>-0.067676747</v>
      </c>
      <c r="F143" t="n">
        <v>0.112673273</v>
      </c>
      <c r="H143" t="n">
        <v>-0.876514444</v>
      </c>
      <c r="I143" t="n">
        <v>-0.527921838</v>
      </c>
      <c r="M143" t="n">
        <v>-0.988403773</v>
      </c>
      <c r="N143" t="n">
        <v>1.034116321</v>
      </c>
      <c r="P143" t="n">
        <v>0.67320739</v>
      </c>
      <c r="S143" t="n">
        <v>1.086020477</v>
      </c>
      <c r="T143" t="n">
        <v>-0.009667946</v>
      </c>
      <c r="U143" t="n">
        <v>-0.231563</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-0.151467828</v>
      </c>
      <c r="AN143" t="n">
        <v>0.459236425</v>
      </c>
      <c r="AR143" t="n">
        <v>-1.241488584</v>
      </c>
      <c r="AT143" t="n">
        <v>-0.382299274</v>
      </c>
      <c r="AU143" t="n">
        <v>-0.025570619</v>
      </c>
    </row>
    <row r="144">
      <c r="A144" t="inlineStr">
        <is>
          <t>1982-Q4</t>
        </is>
      </c>
      <c r="B144" s="88" t="n">
        <v>30317</v>
      </c>
      <c r="D144" t="n">
        <v>-1.595728012</v>
      </c>
      <c r="E144" t="n">
        <v>-0.174900526</v>
      </c>
      <c r="F144" t="n">
        <v>-0.633301019</v>
      </c>
      <c r="H144" t="n">
        <v>-0.922628586</v>
      </c>
      <c r="I144" t="n">
        <v>-0.303423401</v>
      </c>
      <c r="M144" t="n">
        <v>0.239588883</v>
      </c>
      <c r="N144" t="n">
        <v>0.019956408</v>
      </c>
      <c r="P144" t="n">
        <v>0.352495983</v>
      </c>
      <c r="S144" t="n">
        <v>1.268398883</v>
      </c>
      <c r="T144" t="n">
        <v>0.59183553</v>
      </c>
      <c r="U144" t="n">
        <v>0.321662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0.20503065</v>
      </c>
      <c r="AN144" t="n">
        <v>0.810506112</v>
      </c>
      <c r="AR144" t="n">
        <v>1.948384164</v>
      </c>
      <c r="AT144" t="n">
        <v>0.039946274</v>
      </c>
      <c r="AU144" t="n">
        <v>-2.114040461</v>
      </c>
    </row>
    <row r="145">
      <c r="A145" t="inlineStr">
        <is>
          <t>1983-Q1</t>
        </is>
      </c>
      <c r="B145" s="88" t="n">
        <v>30407</v>
      </c>
      <c r="D145" t="n">
        <v>-0.983408172</v>
      </c>
      <c r="E145" t="n">
        <v>1.213791378</v>
      </c>
      <c r="F145" t="n">
        <v>0.018049094</v>
      </c>
      <c r="H145" t="n">
        <v>1.672805457</v>
      </c>
      <c r="I145" t="n">
        <v>0.829703547</v>
      </c>
      <c r="M145" t="n">
        <v>0.906269548</v>
      </c>
      <c r="N145" t="n">
        <v>0.5138536970000001</v>
      </c>
      <c r="P145" t="n">
        <v>0.365463092</v>
      </c>
      <c r="S145" t="n">
        <v>0.116838809</v>
      </c>
      <c r="T145" t="n">
        <v>0.419580095</v>
      </c>
      <c r="U145" t="n">
        <v>0.951358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0.79959837</v>
      </c>
      <c r="AN145" t="n">
        <v>0.922716297</v>
      </c>
      <c r="AR145" t="n">
        <v>-1.131415266</v>
      </c>
      <c r="AT145" t="n">
        <v>1.317847576</v>
      </c>
      <c r="AU145" t="n">
        <v>-1.54348066</v>
      </c>
    </row>
    <row r="146">
      <c r="A146" t="inlineStr">
        <is>
          <t>1983-Q2</t>
        </is>
      </c>
      <c r="B146" s="88" t="n">
        <v>30498</v>
      </c>
      <c r="D146" t="n">
        <v>-0.209055647</v>
      </c>
      <c r="E146" t="n">
        <v>1.308601504</v>
      </c>
      <c r="F146" t="n">
        <v>0.047185122</v>
      </c>
      <c r="H146" t="n">
        <v>1.965445626</v>
      </c>
      <c r="I146" t="n">
        <v>0.087824096</v>
      </c>
      <c r="M146" t="n">
        <v>1.052777518</v>
      </c>
      <c r="N146" t="n">
        <v>1.641518999</v>
      </c>
      <c r="P146" t="n">
        <v>0.617609594</v>
      </c>
      <c r="S146" t="n">
        <v>1.050322099</v>
      </c>
      <c r="T146" t="n">
        <v>0.020133854</v>
      </c>
      <c r="U146" t="n">
        <v>1.36141</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1.105408627</v>
      </c>
      <c r="AN146" t="n">
        <v>-0.894686478</v>
      </c>
      <c r="AR146" t="n">
        <v>0.78839975</v>
      </c>
      <c r="AT146" t="n">
        <v>2.275612439</v>
      </c>
      <c r="AU146" t="n">
        <v>0.415254266</v>
      </c>
    </row>
    <row r="147">
      <c r="A147" t="inlineStr">
        <is>
          <t>1983-Q3</t>
        </is>
      </c>
      <c r="B147" s="88" t="n">
        <v>30590</v>
      </c>
      <c r="D147" t="n">
        <v>2.811081889</v>
      </c>
      <c r="E147" t="n">
        <v>0.838428419</v>
      </c>
      <c r="F147" t="n">
        <v>0.834639932</v>
      </c>
      <c r="H147" t="n">
        <v>1.118398007</v>
      </c>
      <c r="I147" t="n">
        <v>0.517677324</v>
      </c>
      <c r="M147" t="n">
        <v>-0.208367803</v>
      </c>
      <c r="N147" t="n">
        <v>-1.290314265</v>
      </c>
      <c r="P147" t="n">
        <v>0.147060704</v>
      </c>
      <c r="S147" t="n">
        <v>0.919295976</v>
      </c>
      <c r="T147" t="n">
        <v>0.104377968</v>
      </c>
      <c r="U147" t="n">
        <v>1.377562</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1.321607116</v>
      </c>
      <c r="AN147" t="n">
        <v>-1.500339839</v>
      </c>
      <c r="AR147" t="n">
        <v>1.127330251</v>
      </c>
      <c r="AT147" t="n">
        <v>1.999064294</v>
      </c>
      <c r="AU147" t="n">
        <v>1.152778503</v>
      </c>
    </row>
    <row r="148">
      <c r="A148" t="inlineStr">
        <is>
          <t>1983-Q4</t>
        </is>
      </c>
      <c r="B148" s="88" t="n">
        <v>30682</v>
      </c>
      <c r="D148" t="n">
        <v>1.653949604</v>
      </c>
      <c r="E148" t="n">
        <v>1.013589137</v>
      </c>
      <c r="F148" t="n">
        <v>1.11730004</v>
      </c>
      <c r="H148" t="n">
        <v>1.260197667</v>
      </c>
      <c r="I148" t="n">
        <v>0.437203703</v>
      </c>
      <c r="M148" t="n">
        <v>1.383273921</v>
      </c>
      <c r="N148" t="n">
        <v>2.339343054</v>
      </c>
      <c r="P148" t="n">
        <v>0.646116914</v>
      </c>
      <c r="S148" t="n">
        <v>-0.242607342</v>
      </c>
      <c r="T148" t="n">
        <v>0.612692418</v>
      </c>
      <c r="U148" t="n">
        <v>1.552897</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1.436474304</v>
      </c>
      <c r="AN148" t="n">
        <v>-0.652490849</v>
      </c>
      <c r="AR148" t="n">
        <v>2.014711165</v>
      </c>
      <c r="AT148" t="n">
        <v>2.086217479</v>
      </c>
      <c r="AU148" t="n">
        <v>2.536371796</v>
      </c>
    </row>
    <row r="149">
      <c r="A149" t="inlineStr">
        <is>
          <t>1984-Q1</t>
        </is>
      </c>
      <c r="B149" s="88" t="n">
        <v>30773</v>
      </c>
      <c r="D149" t="n">
        <v>2.509020261</v>
      </c>
      <c r="E149" t="n">
        <v>-1.317603741</v>
      </c>
      <c r="F149" t="n">
        <v>0.404556436</v>
      </c>
      <c r="H149" t="n">
        <v>1.720298067</v>
      </c>
      <c r="I149" t="n">
        <v>1.010595472</v>
      </c>
      <c r="M149" t="n">
        <v>1.322572601</v>
      </c>
      <c r="N149" t="n">
        <v>1.298158981</v>
      </c>
      <c r="P149" t="n">
        <v>0.827201218</v>
      </c>
      <c r="S149" t="n">
        <v>1.578488505</v>
      </c>
      <c r="T149" t="n">
        <v>0.407131918</v>
      </c>
      <c r="U149" t="n">
        <v>1.339069</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1.431434842</v>
      </c>
      <c r="AN149" t="n">
        <v>-0.770611829</v>
      </c>
      <c r="AR149" t="n">
        <v>2.256875815</v>
      </c>
      <c r="AT149" t="n">
        <v>1.954770289</v>
      </c>
      <c r="AU149" t="n">
        <v>1.696766485</v>
      </c>
    </row>
    <row r="150">
      <c r="A150" t="inlineStr">
        <is>
          <t>1984-Q2</t>
        </is>
      </c>
      <c r="B150" s="88" t="n">
        <v>30864</v>
      </c>
      <c r="D150" t="n">
        <v>1.150400414</v>
      </c>
      <c r="E150" t="n">
        <v>-0.705957587</v>
      </c>
      <c r="F150" t="n">
        <v>0.152870268</v>
      </c>
      <c r="H150" t="n">
        <v>1.955921331</v>
      </c>
      <c r="I150" t="n">
        <v>0.520184155</v>
      </c>
      <c r="M150" t="n">
        <v>-1.575206402</v>
      </c>
      <c r="N150" t="n">
        <v>1.267804499</v>
      </c>
      <c r="P150" t="n">
        <v>-0.308284679</v>
      </c>
      <c r="S150" t="n">
        <v>0.135519718</v>
      </c>
      <c r="T150" t="n">
        <v>0.416477947</v>
      </c>
      <c r="U150" t="n">
        <v>0.894562</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0.674891985</v>
      </c>
      <c r="AN150" t="n">
        <v>-1.034333756</v>
      </c>
      <c r="AR150" t="n">
        <v>-1.513563096</v>
      </c>
      <c r="AT150" t="n">
        <v>1.727792663</v>
      </c>
      <c r="AU150" t="n">
        <v>2.077491808</v>
      </c>
    </row>
    <row r="151">
      <c r="A151" t="inlineStr">
        <is>
          <t>1984-Q3</t>
        </is>
      </c>
      <c r="B151" s="88" t="n">
        <v>30956</v>
      </c>
      <c r="D151" t="n">
        <v>0.8440650750000001</v>
      </c>
      <c r="E151" t="n">
        <v>0.91992237</v>
      </c>
      <c r="F151" t="n">
        <v>0.286767681</v>
      </c>
      <c r="H151" t="n">
        <v>0.420533849</v>
      </c>
      <c r="I151" t="n">
        <v>1.618192911</v>
      </c>
      <c r="M151" t="n">
        <v>2.723287578</v>
      </c>
      <c r="N151" t="n">
        <v>0.912187488</v>
      </c>
      <c r="P151" t="n">
        <v>0.870915218</v>
      </c>
      <c r="S151" t="n">
        <v>0.893219651</v>
      </c>
      <c r="T151" t="n">
        <v>0.7069900569999999</v>
      </c>
      <c r="U151" t="n">
        <v>1.15761</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1.228407484</v>
      </c>
      <c r="AN151" t="n">
        <v>2.404084272</v>
      </c>
      <c r="AR151" t="n">
        <v>1.322052833</v>
      </c>
      <c r="AT151" t="n">
        <v>0.964063628</v>
      </c>
      <c r="AU151" t="n">
        <v>-1.657470107</v>
      </c>
    </row>
    <row r="152">
      <c r="A152" t="inlineStr">
        <is>
          <t>1984-Q4</t>
        </is>
      </c>
      <c r="B152" s="88" t="n">
        <v>31048</v>
      </c>
      <c r="D152" t="n">
        <v>0.678919863</v>
      </c>
      <c r="E152" t="n">
        <v>0.95028883</v>
      </c>
      <c r="F152" t="n">
        <v>0.644336748</v>
      </c>
      <c r="H152" t="n">
        <v>1.584483871</v>
      </c>
      <c r="I152" t="n">
        <v>0.845069716</v>
      </c>
      <c r="M152" t="n">
        <v>0.841814285</v>
      </c>
      <c r="N152" t="n">
        <v>0.465100265</v>
      </c>
      <c r="P152" t="n">
        <v>0.127632419</v>
      </c>
      <c r="S152" t="n">
        <v>1.180415828</v>
      </c>
      <c r="T152" t="n">
        <v>-0.075410766</v>
      </c>
      <c r="U152" t="n">
        <v>0.7001579999999999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0.62172622</v>
      </c>
      <c r="AN152" t="n">
        <v>-0.2316478</v>
      </c>
      <c r="AR152" t="n">
        <v>0.9298325079999999</v>
      </c>
      <c r="AT152" t="n">
        <v>0.820857146</v>
      </c>
      <c r="AU152" t="n">
        <v>0.154612647</v>
      </c>
    </row>
    <row r="153">
      <c r="A153" t="inlineStr">
        <is>
          <t>1985-Q1</t>
        </is>
      </c>
      <c r="B153" s="88" t="n">
        <v>31138</v>
      </c>
      <c r="D153" t="n">
        <v>1.451211296</v>
      </c>
      <c r="E153" t="n">
        <v>0.480319771</v>
      </c>
      <c r="F153" t="n">
        <v>0.427656259</v>
      </c>
      <c r="H153" t="n">
        <v>1.51940209</v>
      </c>
      <c r="I153" t="n">
        <v>1.304406972</v>
      </c>
      <c r="M153" t="n">
        <v>-0.545070922</v>
      </c>
      <c r="N153" t="n">
        <v>0.317686043</v>
      </c>
      <c r="P153" t="n">
        <v>1.115984954</v>
      </c>
      <c r="S153" t="n">
        <v>0.689380883</v>
      </c>
      <c r="T153" t="n">
        <v>0.264734281</v>
      </c>
      <c r="U153" t="n">
        <v>0.966901</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0.98096905</v>
      </c>
      <c r="AN153" t="n">
        <v>1.088803087</v>
      </c>
      <c r="AR153" t="n">
        <v>0.138870664</v>
      </c>
      <c r="AT153" t="n">
        <v>0.969072301</v>
      </c>
      <c r="AU153" t="n">
        <v>-0.595775596</v>
      </c>
    </row>
    <row r="154">
      <c r="A154" t="inlineStr">
        <is>
          <t>1985-Q2</t>
        </is>
      </c>
      <c r="B154" s="88" t="n">
        <v>31229</v>
      </c>
      <c r="D154" t="n">
        <v>2.228548989</v>
      </c>
      <c r="E154" t="n">
        <v>0.155684194</v>
      </c>
      <c r="F154" t="n">
        <v>0.365211577</v>
      </c>
      <c r="H154" t="n">
        <v>0.318739387</v>
      </c>
      <c r="I154" t="n">
        <v>0.655472053</v>
      </c>
      <c r="M154" t="n">
        <v>1.002247959</v>
      </c>
      <c r="N154" t="n">
        <v>1.610371546</v>
      </c>
      <c r="P154" t="n">
        <v>-0.093929207</v>
      </c>
      <c r="S154" t="n">
        <v>1.127935045</v>
      </c>
      <c r="T154" t="n">
        <v>0.902866706</v>
      </c>
      <c r="U154" t="n">
        <v>1.199634</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1.08715645</v>
      </c>
      <c r="AN154" t="n">
        <v>0.973922931</v>
      </c>
      <c r="AR154" t="n">
        <v>1.056977679</v>
      </c>
      <c r="AT154" t="n">
        <v>0.880466353</v>
      </c>
      <c r="AU154" t="n">
        <v>-0.727141963</v>
      </c>
    </row>
    <row r="155">
      <c r="A155" t="inlineStr">
        <is>
          <t>1985-Q3</t>
        </is>
      </c>
      <c r="B155" s="88" t="n">
        <v>31321</v>
      </c>
      <c r="D155" t="n">
        <v>1.350122302</v>
      </c>
      <c r="E155" t="n">
        <v>1.484461339</v>
      </c>
      <c r="F155" t="n">
        <v>0.677149728</v>
      </c>
      <c r="H155" t="n">
        <v>1.268698772</v>
      </c>
      <c r="I155" t="n">
        <v>0.173055277</v>
      </c>
      <c r="M155" t="n">
        <v>1.302408149</v>
      </c>
      <c r="N155" t="n">
        <v>2.179652219</v>
      </c>
      <c r="P155" t="n">
        <v>1.036666832</v>
      </c>
      <c r="S155" t="n">
        <v>0.499088621</v>
      </c>
      <c r="T155" t="n">
        <v>0.522579408</v>
      </c>
      <c r="U155" t="n">
        <v>1.206722</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1.147921106</v>
      </c>
      <c r="AN155" t="n">
        <v>-0.373988317</v>
      </c>
      <c r="AR155" t="n">
        <v>1.103460017</v>
      </c>
      <c r="AT155" t="n">
        <v>1.527121263</v>
      </c>
      <c r="AU155" t="n">
        <v>-0.263979032</v>
      </c>
    </row>
    <row r="156">
      <c r="A156" t="inlineStr">
        <is>
          <t>1985-Q4</t>
        </is>
      </c>
      <c r="B156" s="88" t="n">
        <v>31413</v>
      </c>
      <c r="D156" t="n">
        <v>-0.266984745</v>
      </c>
      <c r="E156" t="n">
        <v>-0.416358753</v>
      </c>
      <c r="F156" t="n">
        <v>0.517968412</v>
      </c>
      <c r="H156" t="n">
        <v>1.534781494</v>
      </c>
      <c r="I156" t="n">
        <v>0.863876138</v>
      </c>
      <c r="M156" t="n">
        <v>0.599977251</v>
      </c>
      <c r="N156" t="n">
        <v>1.901622049</v>
      </c>
      <c r="P156" t="n">
        <v>1.148468301</v>
      </c>
      <c r="S156" t="n">
        <v>0.168415598</v>
      </c>
      <c r="T156" t="n">
        <v>0.426921217</v>
      </c>
      <c r="U156" t="n">
        <v>0.792119</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0.826608982</v>
      </c>
      <c r="AN156" t="n">
        <v>1.587131687</v>
      </c>
      <c r="AR156" t="n">
        <v>-1.004893611</v>
      </c>
      <c r="AT156" t="n">
        <v>0.743327344</v>
      </c>
      <c r="AU156" t="n">
        <v>1.069340316</v>
      </c>
    </row>
    <row r="157">
      <c r="A157" t="inlineStr">
        <is>
          <t>1986-Q1</t>
        </is>
      </c>
      <c r="B157" s="88" t="n">
        <v>31503</v>
      </c>
      <c r="D157" t="n">
        <v>0.651085329</v>
      </c>
      <c r="E157" t="n">
        <v>0.89439608</v>
      </c>
      <c r="F157" t="n">
        <v>0.547889625</v>
      </c>
      <c r="H157" t="n">
        <v>-0.030061903</v>
      </c>
      <c r="I157" t="n">
        <v>0.397947567</v>
      </c>
      <c r="M157" t="n">
        <v>-0.57204937</v>
      </c>
      <c r="N157" t="n">
        <v>0.8650818139999999</v>
      </c>
      <c r="P157" t="n">
        <v>0.28204135</v>
      </c>
      <c r="S157" t="n">
        <v>0.060355234</v>
      </c>
      <c r="T157" t="n">
        <v>0.354787529</v>
      </c>
      <c r="U157" t="n">
        <v>0.575172</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0.440197681</v>
      </c>
      <c r="AN157" t="n">
        <v>1.321063257</v>
      </c>
      <c r="AR157" t="n">
        <v>2.023470286</v>
      </c>
      <c r="AT157" t="n">
        <v>0.933524708</v>
      </c>
      <c r="AU157" t="n">
        <v>-1.191395651</v>
      </c>
    </row>
    <row r="158">
      <c r="A158" t="inlineStr">
        <is>
          <t>1986-Q2</t>
        </is>
      </c>
      <c r="B158" s="88" t="n">
        <v>31594</v>
      </c>
      <c r="D158" t="n">
        <v>-0.170463695</v>
      </c>
      <c r="E158" t="n">
        <v>1.209921631</v>
      </c>
      <c r="F158" t="n">
        <v>0.203576123</v>
      </c>
      <c r="H158" t="n">
        <v>0.568484015</v>
      </c>
      <c r="I158" t="n">
        <v>0.709904749</v>
      </c>
      <c r="M158" t="n">
        <v>1.150684662</v>
      </c>
      <c r="N158" t="n">
        <v>-0.296741302</v>
      </c>
      <c r="P158" t="n">
        <v>2.381555918</v>
      </c>
      <c r="S158" t="n">
        <v>0.43515726</v>
      </c>
      <c r="T158" t="n">
        <v>1.109781191</v>
      </c>
      <c r="U158" t="n">
        <v>0.501901</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0.641659408</v>
      </c>
      <c r="AN158" t="n">
        <v>1.128379966</v>
      </c>
      <c r="AR158" t="n">
        <v>0.500524353</v>
      </c>
      <c r="AT158" t="n">
        <v>0.450377363</v>
      </c>
      <c r="AU158" t="n">
        <v>0.690410026</v>
      </c>
    </row>
    <row r="159">
      <c r="A159" t="inlineStr">
        <is>
          <t>1986-Q3</t>
        </is>
      </c>
      <c r="B159" s="88" t="n">
        <v>31686</v>
      </c>
      <c r="D159" t="n">
        <v>0.281439457</v>
      </c>
      <c r="E159" t="n">
        <v>0.08147199199999999</v>
      </c>
      <c r="F159" t="n">
        <v>1.230936529</v>
      </c>
      <c r="H159" t="n">
        <v>0.126214599</v>
      </c>
      <c r="I159" t="n">
        <v>0.035565252</v>
      </c>
      <c r="M159" t="n">
        <v>0.738239227</v>
      </c>
      <c r="N159" t="n">
        <v>-0.039017767</v>
      </c>
      <c r="P159" t="n">
        <v>-0.705039025</v>
      </c>
      <c r="S159" t="n">
        <v>4.358457381</v>
      </c>
      <c r="T159" t="n">
        <v>0.47906274</v>
      </c>
      <c r="U159" t="n">
        <v>0.761771</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0.684773196</v>
      </c>
      <c r="AN159" t="n">
        <v>0.5352335070000001</v>
      </c>
      <c r="AR159" t="n">
        <v>0.489035763</v>
      </c>
      <c r="AT159" t="n">
        <v>0.956992886</v>
      </c>
      <c r="AU159" t="n">
        <v>0.225035091</v>
      </c>
    </row>
    <row r="160">
      <c r="A160" t="inlineStr">
        <is>
          <t>1986-Q4</t>
        </is>
      </c>
      <c r="B160" s="88" t="n">
        <v>31778</v>
      </c>
      <c r="D160" t="n">
        <v>1.6406354</v>
      </c>
      <c r="E160" t="n">
        <v>0.074006433</v>
      </c>
      <c r="F160" t="n">
        <v>-1.156201418</v>
      </c>
      <c r="H160" t="n">
        <v>-0.722101968</v>
      </c>
      <c r="I160" t="n">
        <v>-0.077682127</v>
      </c>
      <c r="M160" t="n">
        <v>0.997108218</v>
      </c>
      <c r="N160" t="n">
        <v>0.367632584</v>
      </c>
      <c r="P160" t="n">
        <v>0.638803135</v>
      </c>
      <c r="S160" t="n">
        <v>-1.874460476</v>
      </c>
      <c r="T160" t="n">
        <v>0.103859228</v>
      </c>
      <c r="U160" t="n">
        <v>0.63337</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0.600049929</v>
      </c>
      <c r="AN160" t="n">
        <v>1.600706368</v>
      </c>
      <c r="AR160" t="n">
        <v>0.303682301</v>
      </c>
      <c r="AT160" t="n">
        <v>0.5369857179999999</v>
      </c>
      <c r="AU160" t="n">
        <v>0.419882585</v>
      </c>
    </row>
    <row r="161">
      <c r="A161" t="inlineStr">
        <is>
          <t>1987-Q1</t>
        </is>
      </c>
      <c r="B161" s="88" t="n">
        <v>31868</v>
      </c>
      <c r="D161" t="n">
        <v>0.968055268</v>
      </c>
      <c r="E161" t="n">
        <v>-0.8528270570000001</v>
      </c>
      <c r="F161" t="n">
        <v>0.706357821</v>
      </c>
      <c r="H161" t="n">
        <v>2.307193327</v>
      </c>
      <c r="I161" t="n">
        <v>0.029011769</v>
      </c>
      <c r="M161" t="n">
        <v>-2.509804892</v>
      </c>
      <c r="N161" t="n">
        <v>-1.569174494</v>
      </c>
      <c r="P161" t="n">
        <v>2.048184242</v>
      </c>
      <c r="S161" t="n">
        <v>0.766620586</v>
      </c>
      <c r="T161" t="n">
        <v>0.14966359</v>
      </c>
      <c r="U161" t="n">
        <v>0.244096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0.318181899</v>
      </c>
      <c r="AN161" t="n">
        <v>1.805396508</v>
      </c>
      <c r="AR161" t="n">
        <v>0.45626201</v>
      </c>
      <c r="AT161" t="n">
        <v>0.74501963</v>
      </c>
      <c r="AU161" t="n">
        <v>0.72728254</v>
      </c>
    </row>
    <row r="162">
      <c r="A162" t="inlineStr">
        <is>
          <t>1987-Q2</t>
        </is>
      </c>
      <c r="B162" s="88" t="n">
        <v>31959</v>
      </c>
      <c r="D162" t="n">
        <v>1.576518149</v>
      </c>
      <c r="E162" t="n">
        <v>1.764855166</v>
      </c>
      <c r="F162" t="n">
        <v>1.111189178</v>
      </c>
      <c r="H162" t="n">
        <v>1.291592995</v>
      </c>
      <c r="I162" t="n">
        <v>0.7822971399999999</v>
      </c>
      <c r="M162" t="n">
        <v>2.244993958</v>
      </c>
      <c r="N162" t="n">
        <v>3.024836903</v>
      </c>
      <c r="P162" t="n">
        <v>1.49605753</v>
      </c>
      <c r="S162" t="n">
        <v>1.741914027</v>
      </c>
      <c r="T162" t="n">
        <v>1.460094032</v>
      </c>
      <c r="U162" t="n">
        <v>1.483878</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1.652594485</v>
      </c>
      <c r="AN162" t="n">
        <v>1.60081077</v>
      </c>
      <c r="AR162" t="n">
        <v>2.212031342</v>
      </c>
      <c r="AT162" t="n">
        <v>1.078842316</v>
      </c>
      <c r="AU162" t="n">
        <v>0.356603187</v>
      </c>
    </row>
    <row r="163">
      <c r="A163" t="inlineStr">
        <is>
          <t>1987-Q3</t>
        </is>
      </c>
      <c r="B163" s="88" t="n">
        <v>32051</v>
      </c>
      <c r="D163" t="n">
        <v>1.811168161</v>
      </c>
      <c r="E163" t="n">
        <v>1.214960389</v>
      </c>
      <c r="F163" t="n">
        <v>1.397512752</v>
      </c>
      <c r="H163" t="n">
        <v>1.522052283</v>
      </c>
      <c r="I163" t="n">
        <v>1.160588291</v>
      </c>
      <c r="M163" t="n">
        <v>0.69212071</v>
      </c>
      <c r="N163" t="n">
        <v>-1.381495735</v>
      </c>
      <c r="P163" t="n">
        <v>2.065202533</v>
      </c>
      <c r="S163" t="n">
        <v>0.388182895</v>
      </c>
      <c r="T163" t="n">
        <v>0.706568234</v>
      </c>
      <c r="U163" t="n">
        <v>1.135097</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0.5427020849999999</v>
      </c>
      <c r="AL163" t="n">
        <v>1.107598288</v>
      </c>
      <c r="AN163" t="n">
        <v>1.547363343</v>
      </c>
      <c r="AR163" t="n">
        <v>1.136551934</v>
      </c>
      <c r="AT163" t="n">
        <v>0.8675668560000001</v>
      </c>
      <c r="AU163" t="n">
        <v>0.364927876</v>
      </c>
    </row>
    <row r="164">
      <c r="A164" t="inlineStr">
        <is>
          <t>1987-Q4</t>
        </is>
      </c>
      <c r="B164" s="88" t="n">
        <v>32143</v>
      </c>
      <c r="D164" t="n">
        <v>2.018301637</v>
      </c>
      <c r="E164" t="n">
        <v>0.8101848109999999</v>
      </c>
      <c r="F164" t="n">
        <v>1.290633452</v>
      </c>
      <c r="H164" t="n">
        <v>1.291892412</v>
      </c>
      <c r="I164" t="n">
        <v>0.798226564</v>
      </c>
      <c r="M164" t="n">
        <v>1.599900168</v>
      </c>
      <c r="N164" t="n">
        <v>0.595971644</v>
      </c>
      <c r="P164" t="n">
        <v>2.045736097</v>
      </c>
      <c r="S164" t="n">
        <v>1.970042331</v>
      </c>
      <c r="T164" t="n">
        <v>1.437098882</v>
      </c>
      <c r="U164" t="n">
        <v>1.714839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0.461647727</v>
      </c>
      <c r="AL164" t="n">
        <v>1.807878796</v>
      </c>
      <c r="AN164" t="n">
        <v>1.19749144</v>
      </c>
      <c r="AR164" t="n">
        <v>0.311079872</v>
      </c>
      <c r="AT164" t="n">
        <v>1.717036096</v>
      </c>
      <c r="AU164" t="n">
        <v>1.227631694</v>
      </c>
    </row>
    <row r="165">
      <c r="A165" t="inlineStr">
        <is>
          <t>1988-Q1</t>
        </is>
      </c>
      <c r="B165" s="88" t="n">
        <v>32234</v>
      </c>
      <c r="D165" t="n">
        <v>0.43440175</v>
      </c>
      <c r="E165" t="n">
        <v>-1.010978113</v>
      </c>
      <c r="F165" t="n">
        <v>0.990360014</v>
      </c>
      <c r="H165" t="n">
        <v>1.457933086</v>
      </c>
      <c r="I165" t="n">
        <v>0.435274131</v>
      </c>
      <c r="M165" t="n">
        <v>-0.906972722</v>
      </c>
      <c r="N165" t="n">
        <v>0.98007254</v>
      </c>
      <c r="P165" t="n">
        <v>0.321543408</v>
      </c>
      <c r="S165" t="n">
        <v>1.273351429</v>
      </c>
      <c r="T165" t="n">
        <v>1.223220324</v>
      </c>
      <c r="U165" t="n">
        <v>0.949397</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-0.385295157</v>
      </c>
      <c r="AL165" t="n">
        <v>0.838941385</v>
      </c>
      <c r="AN165" t="n">
        <v>4.556632001</v>
      </c>
      <c r="AR165" t="n">
        <v>0.47846826</v>
      </c>
      <c r="AT165" t="n">
        <v>0.516654167</v>
      </c>
      <c r="AU165" t="n">
        <v>1.502943309</v>
      </c>
    </row>
    <row r="166">
      <c r="A166" t="inlineStr">
        <is>
          <t>1988-Q2</t>
        </is>
      </c>
      <c r="B166" s="88" t="n">
        <v>32325</v>
      </c>
      <c r="D166" t="n">
        <v>0.07293722800000001</v>
      </c>
      <c r="E166" t="n">
        <v>1.835161278</v>
      </c>
      <c r="F166" t="n">
        <v>0.932079886</v>
      </c>
      <c r="H166" t="n">
        <v>0.885658372</v>
      </c>
      <c r="I166" t="n">
        <v>0.553552126</v>
      </c>
      <c r="M166" t="n">
        <v>1.812832048</v>
      </c>
      <c r="N166" t="n">
        <v>0.055030685</v>
      </c>
      <c r="P166" t="n">
        <v>1.22318158</v>
      </c>
      <c r="S166" t="n">
        <v>0.804067636</v>
      </c>
      <c r="T166" t="n">
        <v>0.846010119</v>
      </c>
      <c r="U166" t="n">
        <v>0.94192</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-0.475497676</v>
      </c>
      <c r="AL166" t="n">
        <v>0.713147982</v>
      </c>
      <c r="AN166" t="n">
        <v>0.454994464</v>
      </c>
      <c r="AR166" t="n">
        <v>0.193406783</v>
      </c>
      <c r="AT166" t="n">
        <v>1.313900617</v>
      </c>
      <c r="AU166" t="n">
        <v>0.710055327</v>
      </c>
    </row>
    <row r="167">
      <c r="A167" t="inlineStr">
        <is>
          <t>1988-Q3</t>
        </is>
      </c>
      <c r="B167" s="88" t="n">
        <v>32417</v>
      </c>
      <c r="D167" t="n">
        <v>0.813957044</v>
      </c>
      <c r="E167" t="n">
        <v>1.661264342</v>
      </c>
      <c r="F167" t="n">
        <v>1.228906465</v>
      </c>
      <c r="H167" t="n">
        <v>0.009098695</v>
      </c>
      <c r="I167" t="n">
        <v>1.076467766</v>
      </c>
      <c r="M167" t="n">
        <v>1.133075704</v>
      </c>
      <c r="N167" t="n">
        <v>-1.90125445</v>
      </c>
      <c r="P167" t="n">
        <v>1.802907916</v>
      </c>
      <c r="S167" t="n">
        <v>1.231671554</v>
      </c>
      <c r="T167" t="n">
        <v>1.288995573</v>
      </c>
      <c r="U167" t="n">
        <v>1.090522</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0.228188398</v>
      </c>
      <c r="AL167" t="n">
        <v>1.061891808</v>
      </c>
      <c r="AN167" t="n">
        <v>0.762612717</v>
      </c>
      <c r="AR167" t="n">
        <v>0.165338555</v>
      </c>
      <c r="AT167" t="n">
        <v>0.585928314</v>
      </c>
      <c r="AU167" t="n">
        <v>1.34491922</v>
      </c>
    </row>
    <row r="168">
      <c r="A168" t="inlineStr">
        <is>
          <t>1988-Q4</t>
        </is>
      </c>
      <c r="B168" s="88" t="n">
        <v>32509</v>
      </c>
      <c r="D168" t="n">
        <v>1.575336579</v>
      </c>
      <c r="E168" t="n">
        <v>1.183299725</v>
      </c>
      <c r="F168" t="n">
        <v>0.979884921</v>
      </c>
      <c r="H168" t="n">
        <v>0.697440592</v>
      </c>
      <c r="I168" t="n">
        <v>1.917449458</v>
      </c>
      <c r="M168" t="n">
        <v>1.177546594</v>
      </c>
      <c r="N168" t="n">
        <v>2.460192868</v>
      </c>
      <c r="P168" t="n">
        <v>-0.224281664</v>
      </c>
      <c r="S168" t="n">
        <v>1.850135187</v>
      </c>
      <c r="T168" t="n">
        <v>0.868417627</v>
      </c>
      <c r="U168" t="n">
        <v>1.153806</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-0.875102273</v>
      </c>
      <c r="AL168" t="n">
        <v>1.163192333</v>
      </c>
      <c r="AN168" t="n">
        <v>1.319190173</v>
      </c>
      <c r="AR168" t="n">
        <v>2.116756794</v>
      </c>
      <c r="AT168" t="n">
        <v>1.332500553</v>
      </c>
      <c r="AU168" t="n">
        <v>0.938980474</v>
      </c>
    </row>
    <row r="169">
      <c r="A169" t="inlineStr">
        <is>
          <t>1989-Q1</t>
        </is>
      </c>
      <c r="B169" s="88" t="n">
        <v>32599</v>
      </c>
      <c r="D169" t="n">
        <v>1.023318319</v>
      </c>
      <c r="E169" t="n">
        <v>0.823139698</v>
      </c>
      <c r="F169" t="n">
        <v>0.76019039</v>
      </c>
      <c r="H169" t="n">
        <v>1.14072018</v>
      </c>
      <c r="I169" t="n">
        <v>0.458756396</v>
      </c>
      <c r="M169" t="n">
        <v>1.045142904</v>
      </c>
      <c r="N169" t="n">
        <v>1.130299648</v>
      </c>
      <c r="P169" t="n">
        <v>2.358130461</v>
      </c>
      <c r="S169" t="n">
        <v>1.19458455</v>
      </c>
      <c r="T169" t="n">
        <v>1.180706907</v>
      </c>
      <c r="U169" t="n">
        <v>1.254494</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1.277588373</v>
      </c>
      <c r="AL169" t="n">
        <v>1.223519582</v>
      </c>
      <c r="AN169" t="n">
        <v>3.766029175</v>
      </c>
      <c r="AR169" t="n">
        <v>0.164711547</v>
      </c>
      <c r="AT169" t="n">
        <v>1.016597674</v>
      </c>
      <c r="AU169" t="n">
        <v>0.619315947</v>
      </c>
    </row>
    <row r="170">
      <c r="A170" t="inlineStr">
        <is>
          <t>1989-Q2</t>
        </is>
      </c>
      <c r="B170" s="88" t="n">
        <v>32690</v>
      </c>
      <c r="D170" t="n">
        <v>2.108182942</v>
      </c>
      <c r="E170" t="n">
        <v>0.475649301</v>
      </c>
      <c r="F170" t="n">
        <v>0.961123679</v>
      </c>
      <c r="H170" t="n">
        <v>0.382183085</v>
      </c>
      <c r="I170" t="n">
        <v>1.573872972</v>
      </c>
      <c r="M170" t="n">
        <v>0.402547977</v>
      </c>
      <c r="N170" t="n">
        <v>-2.001584299</v>
      </c>
      <c r="P170" t="n">
        <v>0.984088837</v>
      </c>
      <c r="S170" t="n">
        <v>1.757607555</v>
      </c>
      <c r="T170" t="n">
        <v>1.187773479</v>
      </c>
      <c r="U170" t="n">
        <v>0.331739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0.577584069</v>
      </c>
      <c r="AL170" t="n">
        <v>0.40810697</v>
      </c>
      <c r="AN170" t="n">
        <v>-1.41413539</v>
      </c>
      <c r="AR170" t="n">
        <v>0.675412149</v>
      </c>
      <c r="AT170" t="n">
        <v>0.763265657</v>
      </c>
      <c r="AU170" t="n">
        <v>0.433857416</v>
      </c>
    </row>
    <row r="171">
      <c r="A171" t="inlineStr">
        <is>
          <t>1989-Q3</t>
        </is>
      </c>
      <c r="B171" s="88" t="n">
        <v>32782</v>
      </c>
      <c r="D171" t="n">
        <v>0.840048251</v>
      </c>
      <c r="E171" t="n">
        <v>0.829097953</v>
      </c>
      <c r="F171" t="n">
        <v>0.37144843</v>
      </c>
      <c r="H171" t="n">
        <v>0.357792585</v>
      </c>
      <c r="I171" t="n">
        <v>0.601303534</v>
      </c>
      <c r="M171" t="n">
        <v>0.9132452559999999</v>
      </c>
      <c r="N171" t="n">
        <v>-1.486353377</v>
      </c>
      <c r="P171" t="n">
        <v>1.339679544</v>
      </c>
      <c r="S171" t="n">
        <v>1.178506979</v>
      </c>
      <c r="T171" t="n">
        <v>1.080921836</v>
      </c>
      <c r="U171" t="n">
        <v>0.916974</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-1.123872604</v>
      </c>
      <c r="AL171" t="n">
        <v>0.985204486</v>
      </c>
      <c r="AN171" t="n">
        <v>1.972954215</v>
      </c>
      <c r="AR171" t="n">
        <v>0.030821689</v>
      </c>
      <c r="AT171" t="n">
        <v>0.740876994</v>
      </c>
      <c r="AU171" t="n">
        <v>0.080345162</v>
      </c>
    </row>
    <row r="172">
      <c r="A172" t="inlineStr">
        <is>
          <t>1989-Q4</t>
        </is>
      </c>
      <c r="B172" s="88" t="n">
        <v>32874</v>
      </c>
      <c r="D172" t="n">
        <v>-0.274174486</v>
      </c>
      <c r="E172" t="n">
        <v>1.300395898</v>
      </c>
      <c r="F172" t="n">
        <v>1.298638289</v>
      </c>
      <c r="H172" t="n">
        <v>-0.213453123</v>
      </c>
      <c r="I172" t="n">
        <v>1.250615356</v>
      </c>
      <c r="M172" t="n">
        <v>1.158805549</v>
      </c>
      <c r="N172" t="n">
        <v>1.6576394</v>
      </c>
      <c r="P172" t="n">
        <v>-0.166005345</v>
      </c>
      <c r="S172" t="n">
        <v>0.047319186</v>
      </c>
      <c r="T172" t="n">
        <v>1.314720137</v>
      </c>
      <c r="U172" t="n">
        <v>0.93965</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-0.192410476</v>
      </c>
      <c r="AL172" t="n">
        <v>0.958842988</v>
      </c>
      <c r="AN172" t="n">
        <v>0.832613301</v>
      </c>
      <c r="AR172" t="n">
        <v>1.307210199</v>
      </c>
      <c r="AT172" t="n">
        <v>0.197050974</v>
      </c>
      <c r="AU172" t="n">
        <v>-0.618832123</v>
      </c>
    </row>
    <row r="173">
      <c r="A173" t="inlineStr">
        <is>
          <t>1990-Q1</t>
        </is>
      </c>
      <c r="B173" s="88" t="n">
        <v>32964</v>
      </c>
      <c r="D173" t="n">
        <v>0.800794557</v>
      </c>
      <c r="E173" t="n">
        <v>1.232355365</v>
      </c>
      <c r="F173" t="n">
        <v>1.563246317</v>
      </c>
      <c r="H173" t="n">
        <v>0.9427601410000001</v>
      </c>
      <c r="I173" t="n">
        <v>2.116940401</v>
      </c>
      <c r="M173" t="n">
        <v>2.075706554</v>
      </c>
      <c r="N173" t="n">
        <v>-0.555739332</v>
      </c>
      <c r="P173" t="n">
        <v>0.87601898</v>
      </c>
      <c r="S173" t="n">
        <v>1.354072902</v>
      </c>
      <c r="T173" t="n">
        <v>0.420343983</v>
      </c>
      <c r="U173" t="n">
        <v>0.770488</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-0.171361251</v>
      </c>
      <c r="AL173" t="n">
        <v>0.950434107</v>
      </c>
      <c r="AN173" t="n">
        <v>1.017439357</v>
      </c>
      <c r="AR173" t="n">
        <v>0.212357079</v>
      </c>
      <c r="AT173" t="n">
        <v>1.092795416</v>
      </c>
      <c r="AU173" t="n">
        <v>0.080051424</v>
      </c>
    </row>
    <row r="174">
      <c r="A174" t="inlineStr">
        <is>
          <t>1990-Q2</t>
        </is>
      </c>
      <c r="B174" s="88" t="n">
        <v>33055</v>
      </c>
      <c r="D174" t="n">
        <v>0.125662226</v>
      </c>
      <c r="E174" t="n">
        <v>1.078142771</v>
      </c>
      <c r="F174" t="n">
        <v>-0.353727874</v>
      </c>
      <c r="H174" t="n">
        <v>-0.41411306</v>
      </c>
      <c r="I174" t="n">
        <v>0.30052948</v>
      </c>
      <c r="M174" t="n">
        <v>0.491660084</v>
      </c>
      <c r="N174" t="n">
        <v>2.248686049</v>
      </c>
      <c r="P174" t="n">
        <v>1.699634141</v>
      </c>
      <c r="S174" t="n">
        <v>-1.376299839</v>
      </c>
      <c r="T174" t="n">
        <v>0.515042923</v>
      </c>
      <c r="U174" t="n">
        <v>0.862748</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-0.014304617</v>
      </c>
      <c r="AL174" t="n">
        <v>0.924184603</v>
      </c>
      <c r="AN174" t="n">
        <v>1.870296778</v>
      </c>
      <c r="AR174" t="n">
        <v>-0.305109459</v>
      </c>
      <c r="AT174" t="n">
        <v>0.36291179</v>
      </c>
      <c r="AU174" t="n">
        <v>-0.08252201100000001</v>
      </c>
    </row>
    <row r="175">
      <c r="A175" t="inlineStr">
        <is>
          <t>1990-Q3</t>
        </is>
      </c>
      <c r="B175" s="88" t="n">
        <v>33147</v>
      </c>
      <c r="D175" t="n">
        <v>-0.573802834</v>
      </c>
      <c r="E175" t="n">
        <v>0.826362616</v>
      </c>
      <c r="F175" t="n">
        <v>0.132864989</v>
      </c>
      <c r="H175" t="n">
        <v>-0.707548459</v>
      </c>
      <c r="I175" t="n">
        <v>-0.415791459</v>
      </c>
      <c r="M175" t="n">
        <v>2.105934971</v>
      </c>
      <c r="N175" t="n">
        <v>0.288459453</v>
      </c>
      <c r="P175" t="n">
        <v>-0.29846911</v>
      </c>
      <c r="S175" t="n">
        <v>-2.14259536</v>
      </c>
      <c r="T175" t="n">
        <v>0.5041837300000001</v>
      </c>
      <c r="U175" t="n">
        <v>0.5092370000000001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0.9120497869999999</v>
      </c>
      <c r="AL175" t="n">
        <v>0.373252134</v>
      </c>
      <c r="AN175" t="n">
        <v>0.698606862</v>
      </c>
      <c r="AR175" t="n">
        <v>-0.792884966</v>
      </c>
      <c r="AT175" t="n">
        <v>0.066512432</v>
      </c>
      <c r="AU175" t="n">
        <v>-0.08404234100000001</v>
      </c>
    </row>
    <row r="176">
      <c r="A176" t="inlineStr">
        <is>
          <t>1990-Q4</t>
        </is>
      </c>
      <c r="B176" s="88" t="n">
        <v>33239</v>
      </c>
      <c r="D176" t="n">
        <v>0.592414796</v>
      </c>
      <c r="E176" t="n">
        <v>0.6837512019999999</v>
      </c>
      <c r="F176" t="n">
        <v>1.213353942</v>
      </c>
      <c r="H176" t="n">
        <v>-0.891196884</v>
      </c>
      <c r="I176" t="n">
        <v>-0.324933532</v>
      </c>
      <c r="M176" t="n">
        <v>1.760421133</v>
      </c>
      <c r="N176" t="n">
        <v>-1.073961938</v>
      </c>
      <c r="P176" t="n">
        <v>3.78168337</v>
      </c>
      <c r="S176" t="n">
        <v>-0.573305292</v>
      </c>
      <c r="T176" t="n">
        <v>-0.007264116</v>
      </c>
      <c r="U176" t="n">
        <v>-0.344981</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1.169632098</v>
      </c>
      <c r="AL176" t="n">
        <v>0.231576681</v>
      </c>
      <c r="AN176" t="n">
        <v>2.658981232</v>
      </c>
      <c r="AR176" t="n">
        <v>1.13594325</v>
      </c>
      <c r="AT176" t="n">
        <v>-0.9103945409999999</v>
      </c>
      <c r="AU176" t="n">
        <v>0.092815014</v>
      </c>
    </row>
    <row r="177">
      <c r="A177" t="inlineStr">
        <is>
          <t>1991-Q1</t>
        </is>
      </c>
      <c r="B177" s="88" t="n">
        <v>33329</v>
      </c>
      <c r="D177" t="n">
        <v>-1.287651569</v>
      </c>
      <c r="E177" t="n">
        <v>0.692705087</v>
      </c>
      <c r="F177" t="n">
        <v>-0.431525413</v>
      </c>
      <c r="H177" t="n">
        <v>-1.427068555</v>
      </c>
      <c r="I177" t="n">
        <v>0.274633536</v>
      </c>
      <c r="M177" t="n">
        <v>2.838014299</v>
      </c>
      <c r="N177" t="n">
        <v>0.295591234</v>
      </c>
      <c r="P177" t="n">
        <v>-1.921754413</v>
      </c>
      <c r="S177" t="n">
        <v>-1.950046361</v>
      </c>
      <c r="T177" t="n">
        <v>0.127158171</v>
      </c>
      <c r="U177" t="n">
        <v>0.291121</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-2.424327354</v>
      </c>
      <c r="AL177" t="n">
        <v>0.078212541</v>
      </c>
      <c r="AN177" t="n">
        <v>-2.330576906</v>
      </c>
      <c r="AR177" t="n">
        <v>-0.31136664</v>
      </c>
      <c r="AT177" t="n">
        <v>-0.467867584</v>
      </c>
      <c r="AU177" t="n">
        <v>-0.795422603</v>
      </c>
    </row>
    <row r="178">
      <c r="A178" t="inlineStr">
        <is>
          <t>1991-Q2</t>
        </is>
      </c>
      <c r="B178" s="88" t="n">
        <v>33420</v>
      </c>
      <c r="D178" t="n">
        <v>-0.165644231</v>
      </c>
      <c r="E178" t="n">
        <v>0.9121643</v>
      </c>
      <c r="F178" t="n">
        <v>1.167532986</v>
      </c>
      <c r="H178" t="n">
        <v>0.466260689</v>
      </c>
      <c r="I178" t="n">
        <v>-1.107734267</v>
      </c>
      <c r="M178" t="n">
        <v>-0.529244929</v>
      </c>
      <c r="N178" t="n">
        <v>1.078705412</v>
      </c>
      <c r="P178" t="n">
        <v>1.219274668</v>
      </c>
      <c r="S178" t="n">
        <v>-1.196843878</v>
      </c>
      <c r="T178" t="n">
        <v>0.400740913</v>
      </c>
      <c r="U178" t="n">
        <v>0.570897</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-0.678586816</v>
      </c>
      <c r="AL178" t="n">
        <v>0.649923817</v>
      </c>
      <c r="AN178" t="n">
        <v>1.962589301</v>
      </c>
      <c r="AR178" t="n">
        <v>-1.147189466</v>
      </c>
      <c r="AT178" t="n">
        <v>0.7797180379999999</v>
      </c>
      <c r="AU178" t="n">
        <v>-0.225649346</v>
      </c>
    </row>
    <row r="179">
      <c r="A179" t="inlineStr">
        <is>
          <t>1991-Q3</t>
        </is>
      </c>
      <c r="B179" s="88" t="n">
        <v>33512</v>
      </c>
      <c r="D179" t="n">
        <v>0.433125935</v>
      </c>
      <c r="E179" t="n">
        <v>1.109097288</v>
      </c>
      <c r="F179" t="n">
        <v>0.674732007</v>
      </c>
      <c r="H179" t="n">
        <v>0.133908241</v>
      </c>
      <c r="I179" t="n">
        <v>-0.129414124</v>
      </c>
      <c r="M179" t="n">
        <v>-0.218282477</v>
      </c>
      <c r="N179" t="n">
        <v>0.740823925</v>
      </c>
      <c r="P179" t="n">
        <v>0.7552724750000001</v>
      </c>
      <c r="S179" t="n">
        <v>-2.057785488</v>
      </c>
      <c r="T179" t="n">
        <v>0.215642874</v>
      </c>
      <c r="U179" t="n">
        <v>0.20288</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0.318114449</v>
      </c>
      <c r="AL179" t="n">
        <v>0.320499875</v>
      </c>
      <c r="AN179" t="n">
        <v>1.073590737</v>
      </c>
      <c r="AR179" t="n">
        <v>-0.485888327</v>
      </c>
      <c r="AT179" t="n">
        <v>0.505338431</v>
      </c>
      <c r="AU179" t="n">
        <v>-0.038785793</v>
      </c>
    </row>
    <row r="180">
      <c r="A180" t="inlineStr">
        <is>
          <t>1991-Q4</t>
        </is>
      </c>
      <c r="B180" s="88" t="n">
        <v>33604</v>
      </c>
      <c r="D180" t="n">
        <v>0.061951323</v>
      </c>
      <c r="E180" t="n">
        <v>0.611831277</v>
      </c>
      <c r="F180" t="n">
        <v>0.5059043560000001</v>
      </c>
      <c r="H180" t="n">
        <v>0.184531308</v>
      </c>
      <c r="I180" t="n">
        <v>0.276657673</v>
      </c>
      <c r="M180" t="n">
        <v>1.28521134</v>
      </c>
      <c r="N180" t="n">
        <v>-0.985146169</v>
      </c>
      <c r="P180" t="n">
        <v>0.497512438</v>
      </c>
      <c r="S180" t="n">
        <v>-1.17266231</v>
      </c>
      <c r="T180" t="n">
        <v>0.689843595</v>
      </c>
      <c r="U180" t="n">
        <v>0.5396840000000001</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0.648625275</v>
      </c>
      <c r="AL180" t="n">
        <v>0.607215518</v>
      </c>
      <c r="AN180" t="n">
        <v>0.023666545</v>
      </c>
      <c r="AR180" t="n">
        <v>-0.154936158</v>
      </c>
      <c r="AT180" t="n">
        <v>0.348563902</v>
      </c>
      <c r="AU180" t="n">
        <v>-0.172064954</v>
      </c>
    </row>
    <row r="181">
      <c r="A181" t="inlineStr">
        <is>
          <t>1992-Q1</t>
        </is>
      </c>
      <c r="B181" s="88" t="n">
        <v>33695</v>
      </c>
      <c r="D181" t="n">
        <v>0.764553147</v>
      </c>
      <c r="E181" t="n">
        <v>0.383703805</v>
      </c>
      <c r="F181" t="n">
        <v>1.401939339</v>
      </c>
      <c r="H181" t="n">
        <v>0.07289356700000001</v>
      </c>
      <c r="I181" t="n">
        <v>0.825346591</v>
      </c>
      <c r="M181" t="n">
        <v>1.52197554</v>
      </c>
      <c r="N181" t="n">
        <v>1.441056024</v>
      </c>
      <c r="P181" t="n">
        <v>0.997700538</v>
      </c>
      <c r="S181" t="n">
        <v>0.321364563</v>
      </c>
      <c r="T181" t="n">
        <v>0.778243452</v>
      </c>
      <c r="U181" t="n">
        <v>0.792557</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0.297160861</v>
      </c>
      <c r="AL181" t="n">
        <v>0.871672623</v>
      </c>
      <c r="AN181" t="n">
        <v>1.768950341</v>
      </c>
      <c r="AR181" t="n">
        <v>0.91757324</v>
      </c>
      <c r="AT181" t="n">
        <v>1.197157574</v>
      </c>
      <c r="AU181" t="n">
        <v>-0.700747897</v>
      </c>
    </row>
    <row r="182">
      <c r="A182" t="inlineStr">
        <is>
          <t>1992-Q2</t>
        </is>
      </c>
      <c r="B182" s="88" t="n">
        <v>33786</v>
      </c>
      <c r="D182" t="n">
        <v>0.715884734</v>
      </c>
      <c r="E182" t="n">
        <v>0.479170189</v>
      </c>
      <c r="F182" t="n">
        <v>-1.215734014</v>
      </c>
      <c r="H182" t="n">
        <v>0.122114907</v>
      </c>
      <c r="I182" t="n">
        <v>-0.189203862</v>
      </c>
      <c r="M182" t="n">
        <v>-0.757882834</v>
      </c>
      <c r="N182" t="n">
        <v>-0.7980383720000001</v>
      </c>
      <c r="P182" t="n">
        <v>-1.303955142</v>
      </c>
      <c r="S182" t="n">
        <v>-1.124253065</v>
      </c>
      <c r="T182" t="n">
        <v>0.075667891</v>
      </c>
      <c r="U182" t="n">
        <v>0.409314</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0.007139287</v>
      </c>
      <c r="AL182" t="n">
        <v>0.286232392</v>
      </c>
      <c r="AN182" t="n">
        <v>-0.9193720359999999</v>
      </c>
      <c r="AR182" t="n">
        <v>-0.513647649</v>
      </c>
      <c r="AT182" t="n">
        <v>1.084320604</v>
      </c>
      <c r="AU182" t="n">
        <v>-0.613372611</v>
      </c>
    </row>
    <row r="183">
      <c r="A183" t="inlineStr">
        <is>
          <t>1992-Q3</t>
        </is>
      </c>
      <c r="B183" s="88" t="n">
        <v>33878</v>
      </c>
      <c r="D183" t="n">
        <v>0.98650764</v>
      </c>
      <c r="E183" t="n">
        <v>0.079118778</v>
      </c>
      <c r="F183" t="n">
        <v>0.308941233</v>
      </c>
      <c r="H183" t="n">
        <v>0.53698518</v>
      </c>
      <c r="I183" t="n">
        <v>-1.00966103</v>
      </c>
      <c r="M183" t="n">
        <v>-0.174163053</v>
      </c>
      <c r="N183" t="n">
        <v>2.712643035</v>
      </c>
      <c r="P183" t="n">
        <v>0.0638667</v>
      </c>
      <c r="S183" t="n">
        <v>-0.816173951</v>
      </c>
      <c r="T183" t="n">
        <v>-0.048206738</v>
      </c>
      <c r="U183" t="n">
        <v>0.4601</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-0.770988007</v>
      </c>
      <c r="AL183" t="n">
        <v>0.490066839</v>
      </c>
      <c r="AN183" t="n">
        <v>-0.345960037</v>
      </c>
      <c r="AR183" t="n">
        <v>-1.447435642</v>
      </c>
      <c r="AT183" t="n">
        <v>0.9881071890000001</v>
      </c>
      <c r="AU183" t="n">
        <v>-1.157736308</v>
      </c>
    </row>
    <row r="184">
      <c r="A184" t="inlineStr">
        <is>
          <t>1992-Q4</t>
        </is>
      </c>
      <c r="B184" s="88" t="n">
        <v>33970</v>
      </c>
      <c r="D184" t="n">
        <v>2.072689298</v>
      </c>
      <c r="E184" t="n">
        <v>-0.302467443</v>
      </c>
      <c r="F184" t="n">
        <v>-1.232574249</v>
      </c>
      <c r="H184" t="n">
        <v>0.568910538</v>
      </c>
      <c r="I184" t="n">
        <v>-0.731045929</v>
      </c>
      <c r="M184" t="n">
        <v>-0.322106677</v>
      </c>
      <c r="N184" t="n">
        <v>-0.440450662</v>
      </c>
      <c r="P184" t="n">
        <v>-0.651596125</v>
      </c>
      <c r="S184" t="n">
        <v>-0.706680486</v>
      </c>
      <c r="T184" t="n">
        <v>-0.191025486</v>
      </c>
      <c r="U184" t="n">
        <v>0.326888</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1.262589928</v>
      </c>
      <c r="AL184" t="n">
        <v>0.281698321</v>
      </c>
      <c r="AN184" t="n">
        <v>-0.159542129</v>
      </c>
      <c r="AR184" t="n">
        <v>-1.372299789</v>
      </c>
      <c r="AT184" t="n">
        <v>1.042879871</v>
      </c>
      <c r="AU184" t="n">
        <v>-0.849714498</v>
      </c>
    </row>
    <row r="185">
      <c r="A185" t="inlineStr">
        <is>
          <t>1993-Q1</t>
        </is>
      </c>
      <c r="B185" s="88" t="n">
        <v>34060</v>
      </c>
      <c r="D185" t="n">
        <v>0.707453031</v>
      </c>
      <c r="E185" t="n">
        <v>-0.239480654</v>
      </c>
      <c r="F185" t="n">
        <v>-0.759719272</v>
      </c>
      <c r="H185" t="n">
        <v>0.639946265</v>
      </c>
      <c r="I185" t="n">
        <v>-0.136128756</v>
      </c>
      <c r="M185" t="n">
        <v>-0.737216961</v>
      </c>
      <c r="N185" t="n">
        <v>-1.201042066</v>
      </c>
      <c r="P185" t="n">
        <v>-0.932984303</v>
      </c>
      <c r="S185" t="n">
        <v>0.234073512</v>
      </c>
      <c r="T185" t="n">
        <v>-0.651652396</v>
      </c>
      <c r="U185" t="n">
        <v>0.206756</v>
      </c>
      <c r="V185" t="n">
        <v>0.690059139</v>
      </c>
      <c r="W185" t="n">
        <v>-2.653931022</v>
      </c>
      <c r="Z185" t="n">
        <v>0.500612148</v>
      </c>
      <c r="AA185" t="n">
        <v>0.530908061</v>
      </c>
      <c r="AC185" t="n">
        <v>-0.210920618</v>
      </c>
      <c r="AD185" t="n">
        <v>1.126858466</v>
      </c>
      <c r="AE185" t="n">
        <v>1.990657829</v>
      </c>
      <c r="AF185" t="n">
        <v>1.277108781</v>
      </c>
      <c r="AH185" t="n">
        <v>-0.029684894</v>
      </c>
      <c r="AI185" t="n">
        <v>0.615912517</v>
      </c>
      <c r="AJ185" t="n">
        <v>-0.641625201</v>
      </c>
      <c r="AK185" t="n">
        <v>1.644701787</v>
      </c>
      <c r="AL185" t="n">
        <v>0.208065531</v>
      </c>
      <c r="AN185" t="n">
        <v>-1.318634595</v>
      </c>
      <c r="AR185" t="n">
        <v>-1.657244803</v>
      </c>
      <c r="AT185" t="n">
        <v>0.166979092</v>
      </c>
      <c r="AU185" t="n">
        <v>1.285733289</v>
      </c>
    </row>
    <row r="186">
      <c r="A186" t="inlineStr">
        <is>
          <t>1993-Q2</t>
        </is>
      </c>
      <c r="B186" s="88" t="n">
        <v>34151</v>
      </c>
      <c r="C186" t="n">
        <v>2.852959296</v>
      </c>
      <c r="D186" t="n">
        <v>0.584036044</v>
      </c>
      <c r="E186" t="n">
        <v>0.570548661</v>
      </c>
      <c r="F186" t="n">
        <v>1.010258312</v>
      </c>
      <c r="H186" t="n">
        <v>0.910433228</v>
      </c>
      <c r="I186" t="n">
        <v>1.107595013</v>
      </c>
      <c r="M186" t="n">
        <v>-0.027128066</v>
      </c>
      <c r="N186" t="n">
        <v>-0.413519134</v>
      </c>
      <c r="P186" t="n">
        <v>-0.00677533</v>
      </c>
      <c r="S186" t="n">
        <v>-0.192501893</v>
      </c>
      <c r="T186" t="n">
        <v>-0.034495926</v>
      </c>
      <c r="U186" t="n">
        <v>0.19186</v>
      </c>
      <c r="V186" t="n">
        <v>0.47472243</v>
      </c>
      <c r="W186" t="n">
        <v>1.7093619</v>
      </c>
      <c r="Z186" t="n">
        <v>0.530791567</v>
      </c>
      <c r="AA186" t="n">
        <v>0.904943833</v>
      </c>
      <c r="AC186" t="n">
        <v>-0.168778725</v>
      </c>
      <c r="AD186" t="n">
        <v>-0.633145863</v>
      </c>
      <c r="AE186" t="n">
        <v>2.565331673</v>
      </c>
      <c r="AF186" t="n">
        <v>1.392368245</v>
      </c>
      <c r="AH186" t="n">
        <v>0.263924132</v>
      </c>
      <c r="AI186" t="n">
        <v>0.249895847</v>
      </c>
      <c r="AJ186" t="n">
        <v>1.744851318</v>
      </c>
      <c r="AK186" t="n">
        <v>2.212203816</v>
      </c>
      <c r="AL186" t="n">
        <v>0.425442228</v>
      </c>
      <c r="AN186" t="n">
        <v>0.050113557</v>
      </c>
      <c r="AP186" t="n">
        <v>1.3909376</v>
      </c>
      <c r="AR186" t="n">
        <v>1.292032319</v>
      </c>
      <c r="AT186" t="n">
        <v>0.5821134529999999</v>
      </c>
      <c r="AU186" t="n">
        <v>0.6827638620000001</v>
      </c>
    </row>
    <row r="187">
      <c r="A187" t="inlineStr">
        <is>
          <t>1993-Q3</t>
        </is>
      </c>
      <c r="B187" s="88" t="n">
        <v>34243</v>
      </c>
      <c r="C187" t="n">
        <v>2.010235835</v>
      </c>
      <c r="D187" t="n">
        <v>0.12183578</v>
      </c>
      <c r="E187" t="n">
        <v>1.019556979</v>
      </c>
      <c r="F187" t="n">
        <v>0.31644804</v>
      </c>
      <c r="H187" t="n">
        <v>0.953047096</v>
      </c>
      <c r="I187" t="n">
        <v>0.337139847</v>
      </c>
      <c r="M187" t="n">
        <v>0.6105811880000001</v>
      </c>
      <c r="N187" t="n">
        <v>0.165747008</v>
      </c>
      <c r="P187" t="n">
        <v>1.203186557</v>
      </c>
      <c r="S187" t="n">
        <v>0.572295823</v>
      </c>
      <c r="T187" t="n">
        <v>0.180449403</v>
      </c>
      <c r="U187" t="n">
        <v>0.240736</v>
      </c>
      <c r="V187" t="n">
        <v>0.784885611</v>
      </c>
      <c r="W187" t="n">
        <v>0.340400849</v>
      </c>
      <c r="Z187" t="n">
        <v>0.713412997</v>
      </c>
      <c r="AA187" t="n">
        <v>1.210698929</v>
      </c>
      <c r="AC187" t="n">
        <v>-0.238591125</v>
      </c>
      <c r="AD187" t="n">
        <v>-0.717862391</v>
      </c>
      <c r="AE187" t="n">
        <v>1.843683328</v>
      </c>
      <c r="AF187" t="n">
        <v>1.336455741</v>
      </c>
      <c r="AH187" t="n">
        <v>1.01626374</v>
      </c>
      <c r="AI187" t="n">
        <v>0.817258299</v>
      </c>
      <c r="AJ187" t="n">
        <v>2.002360314</v>
      </c>
      <c r="AK187" t="n">
        <v>2.027558382</v>
      </c>
      <c r="AL187" t="n">
        <v>0.385822642</v>
      </c>
      <c r="AN187" t="n">
        <v>0.695529051</v>
      </c>
      <c r="AP187" t="n">
        <v>1.159824799</v>
      </c>
      <c r="AR187" t="n">
        <v>0.811167538</v>
      </c>
      <c r="AT187" t="n">
        <v>0.477156587</v>
      </c>
      <c r="AU187" t="n">
        <v>1.282386428</v>
      </c>
    </row>
    <row r="188">
      <c r="A188" t="inlineStr">
        <is>
          <t>1993-Q4</t>
        </is>
      </c>
      <c r="B188" s="88" t="n">
        <v>34335</v>
      </c>
      <c r="C188" t="n">
        <v>0.8054548</v>
      </c>
      <c r="D188" t="n">
        <v>1.838883913</v>
      </c>
      <c r="E188" t="n">
        <v>0.70270054</v>
      </c>
      <c r="F188" t="n">
        <v>0.952396909</v>
      </c>
      <c r="H188" t="n">
        <v>0.431683602</v>
      </c>
      <c r="I188" t="n">
        <v>0.41319703</v>
      </c>
      <c r="M188" t="n">
        <v>-0.080910464</v>
      </c>
      <c r="N188" t="n">
        <v>2.188264271</v>
      </c>
      <c r="P188" t="n">
        <v>0.376845971</v>
      </c>
      <c r="S188" t="n">
        <v>0.754527163</v>
      </c>
      <c r="T188" t="n">
        <v>0.227632901</v>
      </c>
      <c r="U188" t="n">
        <v>0.845241</v>
      </c>
      <c r="V188" t="n">
        <v>0.66848534</v>
      </c>
      <c r="W188" t="n">
        <v>0.19928804</v>
      </c>
      <c r="Z188" t="n">
        <v>1.002046454</v>
      </c>
      <c r="AA188" t="n">
        <v>1.34170469</v>
      </c>
      <c r="AC188" t="n">
        <v>0.744916512</v>
      </c>
      <c r="AD188" t="n">
        <v>0.630002484</v>
      </c>
      <c r="AE188" t="n">
        <v>1.913663988</v>
      </c>
      <c r="AF188" t="n">
        <v>1.162644387</v>
      </c>
      <c r="AH188" t="n">
        <v>1.314129474</v>
      </c>
      <c r="AI188" t="n">
        <v>-0.620387229</v>
      </c>
      <c r="AJ188" t="n">
        <v>3.574977576</v>
      </c>
      <c r="AK188" t="n">
        <v>0.931635389</v>
      </c>
      <c r="AL188" t="n">
        <v>0.871992868</v>
      </c>
      <c r="AN188" t="n">
        <v>0.335461909</v>
      </c>
      <c r="AP188" t="n">
        <v>1.506506636</v>
      </c>
      <c r="AR188" t="n">
        <v>0.284427693</v>
      </c>
      <c r="AT188" t="n">
        <v>1.36007556</v>
      </c>
      <c r="AU188" t="n">
        <v>0.853492158</v>
      </c>
    </row>
    <row r="189">
      <c r="A189" t="inlineStr">
        <is>
          <t>1994-Q1</t>
        </is>
      </c>
      <c r="B189" s="88" t="n">
        <v>34425</v>
      </c>
      <c r="C189" t="n">
        <v>1.421339214</v>
      </c>
      <c r="D189" t="n">
        <v>1.631108327</v>
      </c>
      <c r="E189" t="n">
        <v>0.321515999</v>
      </c>
      <c r="F189" t="n">
        <v>0.70359509</v>
      </c>
      <c r="H189" t="n">
        <v>1.473568699</v>
      </c>
      <c r="I189" t="n">
        <v>0.63575107</v>
      </c>
      <c r="M189" t="n">
        <v>1.376698738</v>
      </c>
      <c r="N189" t="n">
        <v>1.222447407</v>
      </c>
      <c r="P189" t="n">
        <v>0.827092028</v>
      </c>
      <c r="S189" t="n">
        <v>0.664628058</v>
      </c>
      <c r="T189" t="n">
        <v>0.668526033</v>
      </c>
      <c r="U189" t="n">
        <v>0.9878209999999999</v>
      </c>
      <c r="V189" t="n">
        <v>1.165132687</v>
      </c>
      <c r="W189" t="n">
        <v>-0.792530175</v>
      </c>
      <c r="Z189" t="n">
        <v>1.350757536</v>
      </c>
      <c r="AA189" t="n">
        <v>1.202459074</v>
      </c>
      <c r="AC189" t="n">
        <v>0.579154781</v>
      </c>
      <c r="AD189" t="n">
        <v>0.900896133</v>
      </c>
      <c r="AE189" t="n">
        <v>2.916855703</v>
      </c>
      <c r="AF189" t="n">
        <v>0.949749123</v>
      </c>
      <c r="AH189" t="n">
        <v>1.034255699</v>
      </c>
      <c r="AI189" t="n">
        <v>1.49653161</v>
      </c>
      <c r="AJ189" t="n">
        <v>-1.092729215</v>
      </c>
      <c r="AK189" t="n">
        <v>1.517365031</v>
      </c>
      <c r="AL189" t="n">
        <v>0.932825558</v>
      </c>
      <c r="AN189" t="n">
        <v>0.33869414</v>
      </c>
      <c r="AP189" t="n">
        <v>1.788229087</v>
      </c>
      <c r="AR189" t="n">
        <v>1.150458542</v>
      </c>
      <c r="AT189" t="n">
        <v>0.97031284</v>
      </c>
      <c r="AU189" t="n">
        <v>-0.047133474</v>
      </c>
    </row>
    <row r="190">
      <c r="A190" t="inlineStr">
        <is>
          <t>1994-Q2</t>
        </is>
      </c>
      <c r="B190" s="88" t="n">
        <v>34516</v>
      </c>
      <c r="C190" t="n">
        <v>2.06825957</v>
      </c>
      <c r="D190" t="n">
        <v>1.199326908</v>
      </c>
      <c r="E190" t="n">
        <v>0.172232155</v>
      </c>
      <c r="F190" t="n">
        <v>1.149795769</v>
      </c>
      <c r="H190" t="n">
        <v>1.461328599</v>
      </c>
      <c r="I190" t="n">
        <v>-0.976812475</v>
      </c>
      <c r="L190" t="n">
        <v>0.967110121</v>
      </c>
      <c r="M190" t="n">
        <v>0.239648335</v>
      </c>
      <c r="N190" t="n">
        <v>2.928826792</v>
      </c>
      <c r="P190" t="n">
        <v>0.219252651</v>
      </c>
      <c r="S190" t="n">
        <v>0.867921019</v>
      </c>
      <c r="T190" t="n">
        <v>1.014591099</v>
      </c>
      <c r="U190" t="n">
        <v>0.805018</v>
      </c>
      <c r="V190" t="n">
        <v>1.142664085</v>
      </c>
      <c r="W190" t="n">
        <v>1.218187105</v>
      </c>
      <c r="Z190" t="n">
        <v>1.729523864</v>
      </c>
      <c r="AA190" t="n">
        <v>0.853415134</v>
      </c>
      <c r="AC190" t="n">
        <v>0.832455565</v>
      </c>
      <c r="AD190" t="n">
        <v>-0.5746508340000001</v>
      </c>
      <c r="AE190" t="n">
        <v>1.631592096</v>
      </c>
      <c r="AF190" t="n">
        <v>0.753364699</v>
      </c>
      <c r="AH190" t="n">
        <v>2.105117191</v>
      </c>
      <c r="AI190" t="n">
        <v>1.150384582</v>
      </c>
      <c r="AJ190" t="n">
        <v>2.339464343</v>
      </c>
      <c r="AK190" t="n">
        <v>0.663941128</v>
      </c>
      <c r="AL190" t="n">
        <v>0.553902898</v>
      </c>
      <c r="AN190" t="n">
        <v>1.295817808</v>
      </c>
      <c r="AP190" t="n">
        <v>1.218534052</v>
      </c>
      <c r="AR190" t="n">
        <v>1.024095607</v>
      </c>
      <c r="AT190" t="n">
        <v>1.355099752</v>
      </c>
      <c r="AU190" t="n">
        <v>0.975661962</v>
      </c>
    </row>
    <row r="191">
      <c r="A191" t="inlineStr">
        <is>
          <t>1994-Q3</t>
        </is>
      </c>
      <c r="B191" s="88" t="n">
        <v>34608</v>
      </c>
      <c r="C191" t="n">
        <v>0.252390576</v>
      </c>
      <c r="D191" t="n">
        <v>0.770496547</v>
      </c>
      <c r="E191" t="n">
        <v>0.906741452</v>
      </c>
      <c r="F191" t="n">
        <v>0.279731148</v>
      </c>
      <c r="H191" t="n">
        <v>1.278408105</v>
      </c>
      <c r="I191" t="n">
        <v>1.008617923</v>
      </c>
      <c r="L191" t="n">
        <v>1.359144477</v>
      </c>
      <c r="M191" t="n">
        <v>0.703946754</v>
      </c>
      <c r="N191" t="n">
        <v>-0.468871678</v>
      </c>
      <c r="P191" t="n">
        <v>0.793995059</v>
      </c>
      <c r="S191" t="n">
        <v>2.283273409</v>
      </c>
      <c r="T191" t="n">
        <v>0.850861273</v>
      </c>
      <c r="U191" t="n">
        <v>0.806647</v>
      </c>
      <c r="V191" t="n">
        <v>1.088298627</v>
      </c>
      <c r="W191" t="n">
        <v>2.682229849</v>
      </c>
      <c r="Z191" t="n">
        <v>2.188891878</v>
      </c>
      <c r="AA191" t="n">
        <v>0.306349476</v>
      </c>
      <c r="AC191" t="n">
        <v>0.836590705</v>
      </c>
      <c r="AD191" t="n">
        <v>1.171989703</v>
      </c>
      <c r="AE191" t="n">
        <v>1.682199111</v>
      </c>
      <c r="AF191" t="n">
        <v>0.557057233</v>
      </c>
      <c r="AH191" t="n">
        <v>0.763184142</v>
      </c>
      <c r="AI191" t="n">
        <v>0.758168233</v>
      </c>
      <c r="AJ191" t="n">
        <v>-1.364477069</v>
      </c>
      <c r="AK191" t="n">
        <v>1.712262005</v>
      </c>
      <c r="AL191" t="n">
        <v>0.924046279</v>
      </c>
      <c r="AN191" t="n">
        <v>0.452189918</v>
      </c>
      <c r="AP191" t="n">
        <v>1.899671272</v>
      </c>
      <c r="AR191" t="n">
        <v>0.882256804</v>
      </c>
      <c r="AT191" t="n">
        <v>0.584536016</v>
      </c>
      <c r="AU191" t="n">
        <v>1.124515257</v>
      </c>
    </row>
    <row r="192">
      <c r="A192" t="inlineStr">
        <is>
          <t>1994-Q4</t>
        </is>
      </c>
      <c r="B192" s="88" t="n">
        <v>34700</v>
      </c>
      <c r="C192" t="n">
        <v>1.240934576</v>
      </c>
      <c r="D192" t="n">
        <v>1.047046369</v>
      </c>
      <c r="E192" t="n">
        <v>1.350074333</v>
      </c>
      <c r="F192" t="n">
        <v>1.682112024</v>
      </c>
      <c r="H192" t="n">
        <v>0.729647389</v>
      </c>
      <c r="I192" t="n">
        <v>0.566913467</v>
      </c>
      <c r="L192" t="n">
        <v>2.186255117</v>
      </c>
      <c r="M192" t="n">
        <v>1.187024466</v>
      </c>
      <c r="N192" t="n">
        <v>2.508937106</v>
      </c>
      <c r="P192" t="n">
        <v>0.374223486</v>
      </c>
      <c r="S192" t="n">
        <v>2.517726235</v>
      </c>
      <c r="T192" t="n">
        <v>0.92735755</v>
      </c>
      <c r="U192" t="n">
        <v>0.78239</v>
      </c>
      <c r="V192" t="n">
        <v>0.5422740700000001</v>
      </c>
      <c r="W192" t="n">
        <v>-0.82163945</v>
      </c>
      <c r="Z192" t="n">
        <v>2.532276072</v>
      </c>
      <c r="AA192" t="n">
        <v>-0.182250763</v>
      </c>
      <c r="AC192" t="n">
        <v>0.953883933</v>
      </c>
      <c r="AD192" t="n">
        <v>-0.395530199</v>
      </c>
      <c r="AE192" t="n">
        <v>3.930438208</v>
      </c>
      <c r="AF192" t="n">
        <v>0.383915746</v>
      </c>
      <c r="AH192" t="n">
        <v>1.156201752</v>
      </c>
      <c r="AI192" t="n">
        <v>0.946897658</v>
      </c>
      <c r="AJ192" t="n">
        <v>3.969366254</v>
      </c>
      <c r="AK192" t="n">
        <v>1.328861204</v>
      </c>
      <c r="AL192" t="n">
        <v>0.974273451</v>
      </c>
      <c r="AN192" t="n">
        <v>1.201951322</v>
      </c>
      <c r="AP192" t="n">
        <v>1.416354765</v>
      </c>
      <c r="AR192" t="n">
        <v>1.734431393</v>
      </c>
      <c r="AT192" t="n">
        <v>1.145518265</v>
      </c>
      <c r="AU192" t="n">
        <v>1.858295375</v>
      </c>
    </row>
    <row r="193">
      <c r="A193" t="inlineStr">
        <is>
          <t>1995-Q1</t>
        </is>
      </c>
      <c r="B193" s="88" t="n">
        <v>34790</v>
      </c>
      <c r="C193" t="n">
        <v>-1.543121762</v>
      </c>
      <c r="D193" t="n">
        <v>0.037749294</v>
      </c>
      <c r="E193" t="n">
        <v>0.836180191</v>
      </c>
      <c r="F193" t="n">
        <v>-0.055348257</v>
      </c>
      <c r="H193" t="n">
        <v>0.929487425</v>
      </c>
      <c r="I193" t="n">
        <v>-0.480529333</v>
      </c>
      <c r="L193" t="n">
        <v>1.708041588</v>
      </c>
      <c r="M193" t="n">
        <v>-0.338900346</v>
      </c>
      <c r="N193" t="n">
        <v>0.514218948</v>
      </c>
      <c r="P193" t="n">
        <v>1.139887818</v>
      </c>
      <c r="S193" t="n">
        <v>-0.8264462809999999</v>
      </c>
      <c r="T193" t="n">
        <v>0.320845754</v>
      </c>
      <c r="U193" t="n">
        <v>0.502401</v>
      </c>
      <c r="V193" t="n">
        <v>0.64000047</v>
      </c>
      <c r="W193" t="n">
        <v>-0.040633383</v>
      </c>
      <c r="Z193" t="n">
        <v>5.166808997</v>
      </c>
      <c r="AA193" t="n">
        <v>-2.866830596</v>
      </c>
      <c r="AC193" t="n">
        <v>1.02795997</v>
      </c>
      <c r="AD193" t="n">
        <v>1.105920396</v>
      </c>
      <c r="AE193" t="n">
        <v>2.090489418</v>
      </c>
      <c r="AF193" t="n">
        <v>1.175591279</v>
      </c>
      <c r="AH193" t="n">
        <v>-5.741633015</v>
      </c>
      <c r="AI193" t="n">
        <v>0.680302747</v>
      </c>
      <c r="AJ193" t="n">
        <v>-0.724793914</v>
      </c>
      <c r="AK193" t="n">
        <v>1.213707008</v>
      </c>
      <c r="AL193" t="n">
        <v>0.368922075</v>
      </c>
      <c r="AN193" t="n">
        <v>0.174836529</v>
      </c>
      <c r="AP193" t="n">
        <v>1.518013656</v>
      </c>
      <c r="AR193" t="n">
        <v>1.282385034</v>
      </c>
      <c r="AT193" t="n">
        <v>0.35469547</v>
      </c>
      <c r="AU193" t="n">
        <v>0.24994674</v>
      </c>
    </row>
    <row r="194">
      <c r="A194" t="inlineStr">
        <is>
          <t>1995-Q2</t>
        </is>
      </c>
      <c r="B194" s="88" t="n">
        <v>34881</v>
      </c>
      <c r="C194" t="n">
        <v>-3.790303996</v>
      </c>
      <c r="D194" t="n">
        <v>0.40278985</v>
      </c>
      <c r="E194" t="n">
        <v>0.424044226</v>
      </c>
      <c r="F194" t="n">
        <v>0.42061728</v>
      </c>
      <c r="H194" t="n">
        <v>0.040377509</v>
      </c>
      <c r="I194" t="n">
        <v>0.179284703</v>
      </c>
      <c r="J194" t="n">
        <v>2.757814856</v>
      </c>
      <c r="L194" t="n">
        <v>0.395624855</v>
      </c>
      <c r="M194" t="n">
        <v>0.732410482</v>
      </c>
      <c r="N194" t="n">
        <v>-0.286098332</v>
      </c>
      <c r="O194" t="n">
        <v>0.5874779999999999</v>
      </c>
      <c r="P194" t="n">
        <v>0.626475344</v>
      </c>
      <c r="Q194" t="n">
        <v>-0.9883467460000001</v>
      </c>
      <c r="R194" t="n">
        <v>1.116587</v>
      </c>
      <c r="S194" t="n">
        <v>2.686170213</v>
      </c>
      <c r="T194" t="n">
        <v>0.628742675</v>
      </c>
      <c r="U194" t="n">
        <v>0.437848</v>
      </c>
      <c r="V194" t="n">
        <v>0.182819088</v>
      </c>
      <c r="W194" t="n">
        <v>0.947533377</v>
      </c>
      <c r="X194" t="n">
        <v>-0.223510351</v>
      </c>
      <c r="Z194" t="n">
        <v>2.100677045</v>
      </c>
      <c r="AA194" t="n">
        <v>2.388079562</v>
      </c>
      <c r="AB194" t="n">
        <v>2.355522062</v>
      </c>
      <c r="AC194" t="n">
        <v>-0.006417736</v>
      </c>
      <c r="AD194" t="n">
        <v>0.92056978</v>
      </c>
      <c r="AE194" t="n">
        <v>2.021824591</v>
      </c>
      <c r="AF194" t="n">
        <v>1.049264784</v>
      </c>
      <c r="AG194" t="n">
        <v>0.5334062510000001</v>
      </c>
      <c r="AH194" t="n">
        <v>-4.894456853</v>
      </c>
      <c r="AI194" t="n">
        <v>0.784550155</v>
      </c>
      <c r="AJ194" t="n">
        <v>0.877009104</v>
      </c>
      <c r="AK194" t="n">
        <v>1.277019872</v>
      </c>
      <c r="AL194" t="n">
        <v>0.362058786</v>
      </c>
      <c r="AM194" t="n">
        <v>1.879648493</v>
      </c>
      <c r="AN194" t="n">
        <v>1.179121107</v>
      </c>
      <c r="AP194" t="n">
        <v>1.66692743</v>
      </c>
      <c r="AQ194" t="n">
        <v>0.247902331</v>
      </c>
      <c r="AR194" t="n">
        <v>0.47495936</v>
      </c>
      <c r="AT194" t="n">
        <v>0.298305699</v>
      </c>
      <c r="AU194" t="n">
        <v>0.287484075</v>
      </c>
    </row>
    <row r="195">
      <c r="A195" t="inlineStr">
        <is>
          <t>1995-Q3</t>
        </is>
      </c>
      <c r="B195" s="88" t="n">
        <v>34973</v>
      </c>
      <c r="C195" t="n">
        <v>-0.386299513</v>
      </c>
      <c r="D195" t="n">
        <v>2.255019953</v>
      </c>
      <c r="E195" t="n">
        <v>0.226812689</v>
      </c>
      <c r="F195" t="n">
        <v>0.599565735</v>
      </c>
      <c r="H195" t="n">
        <v>0.131784833</v>
      </c>
      <c r="I195" t="n">
        <v>0.502912933</v>
      </c>
      <c r="J195" t="n">
        <v>0.489260671</v>
      </c>
      <c r="L195" t="n">
        <v>2.919067488</v>
      </c>
      <c r="M195" t="n">
        <v>0.16878415</v>
      </c>
      <c r="N195" t="n">
        <v>0.4170515</v>
      </c>
      <c r="O195" t="n">
        <v>0.246358</v>
      </c>
      <c r="P195" t="n">
        <v>0.404785766</v>
      </c>
      <c r="Q195" t="n">
        <v>-0.337692774</v>
      </c>
      <c r="R195" t="n">
        <v>0.41198</v>
      </c>
      <c r="S195" t="n">
        <v>-0.451811563</v>
      </c>
      <c r="T195" t="n">
        <v>0.163464713</v>
      </c>
      <c r="U195" t="n">
        <v>0.752266</v>
      </c>
      <c r="V195" t="n">
        <v>1.001778287</v>
      </c>
      <c r="W195" t="n">
        <v>0.537860114</v>
      </c>
      <c r="X195" t="n">
        <v>-0.018944233</v>
      </c>
      <c r="Z195" t="n">
        <v>1.086805525</v>
      </c>
      <c r="AA195" t="n">
        <v>-0.893556816</v>
      </c>
      <c r="AB195" t="n">
        <v>1.182092004</v>
      </c>
      <c r="AC195" t="n">
        <v>0.6741903889999999</v>
      </c>
      <c r="AD195" t="n">
        <v>1.190580295</v>
      </c>
      <c r="AE195" t="n">
        <v>2.075873115</v>
      </c>
      <c r="AF195" t="n">
        <v>1.039608695</v>
      </c>
      <c r="AG195" t="n">
        <v>-1.03838519</v>
      </c>
      <c r="AH195" t="n">
        <v>1.891182758</v>
      </c>
      <c r="AI195" t="n">
        <v>0.785696194</v>
      </c>
      <c r="AJ195" t="n">
        <v>2.368342722</v>
      </c>
      <c r="AK195" t="n">
        <v>0.922622709</v>
      </c>
      <c r="AL195" t="n">
        <v>0.868379977</v>
      </c>
      <c r="AM195" t="n">
        <v>2.793463491</v>
      </c>
      <c r="AN195" t="n">
        <v>0.433832717</v>
      </c>
      <c r="AP195" t="n">
        <v>0.576423907</v>
      </c>
      <c r="AQ195" t="n">
        <v>0.197734563</v>
      </c>
      <c r="AR195" t="n">
        <v>0.360182609</v>
      </c>
      <c r="AT195" t="n">
        <v>0.850664868</v>
      </c>
      <c r="AU195" t="n">
        <v>0.663462949</v>
      </c>
    </row>
    <row r="196">
      <c r="A196" t="inlineStr">
        <is>
          <t>1995-Q4</t>
        </is>
      </c>
      <c r="B196" s="88" t="n">
        <v>35065</v>
      </c>
      <c r="C196" t="n">
        <v>0.766784665</v>
      </c>
      <c r="D196" t="n">
        <v>-0.023539615</v>
      </c>
      <c r="E196" t="n">
        <v>0.344772176</v>
      </c>
      <c r="F196" t="n">
        <v>0.206090819</v>
      </c>
      <c r="H196" t="n">
        <v>0.409812959</v>
      </c>
      <c r="I196" t="n">
        <v>-0.090384746</v>
      </c>
      <c r="J196" t="n">
        <v>1.839741522</v>
      </c>
      <c r="L196" t="n">
        <v>-0.770604418</v>
      </c>
      <c r="M196" t="n">
        <v>0.051847395</v>
      </c>
      <c r="N196" t="n">
        <v>0.731687334</v>
      </c>
      <c r="O196" t="n">
        <v>0.324793</v>
      </c>
      <c r="P196" t="n">
        <v>0.747758398</v>
      </c>
      <c r="Q196" t="n">
        <v>1.170002688</v>
      </c>
      <c r="R196" t="n">
        <v>0.518899</v>
      </c>
      <c r="S196" t="n">
        <v>0.049144311</v>
      </c>
      <c r="T196" t="n">
        <v>0.004597125</v>
      </c>
      <c r="U196" t="n">
        <v>0.43618</v>
      </c>
      <c r="V196" t="n">
        <v>0.178658391</v>
      </c>
      <c r="W196" t="n">
        <v>0.579167974</v>
      </c>
      <c r="X196" t="n">
        <v>-0.409363184</v>
      </c>
      <c r="Z196" t="n">
        <v>1.444162271</v>
      </c>
      <c r="AA196" t="n">
        <v>0.058323831</v>
      </c>
      <c r="AB196" t="n">
        <v>0.7948128840000001</v>
      </c>
      <c r="AC196" t="n">
        <v>0.698715235</v>
      </c>
      <c r="AD196" t="n">
        <v>0.249249738</v>
      </c>
      <c r="AE196" t="n">
        <v>1.870552316</v>
      </c>
      <c r="AF196" t="n">
        <v>1.070725294</v>
      </c>
      <c r="AG196" t="n">
        <v>0.309334312</v>
      </c>
      <c r="AH196" t="n">
        <v>1.911607584</v>
      </c>
      <c r="AI196" t="n">
        <v>0.712376003</v>
      </c>
      <c r="AJ196" t="n">
        <v>1.239708717</v>
      </c>
      <c r="AK196" t="n">
        <v>0.6704046809999999</v>
      </c>
      <c r="AL196" t="n">
        <v>0.5457154749999999</v>
      </c>
      <c r="AM196" t="n">
        <v>1.280270225</v>
      </c>
      <c r="AN196" t="n">
        <v>0.677522441</v>
      </c>
      <c r="AP196" t="n">
        <v>1.906390837</v>
      </c>
      <c r="AQ196" t="n">
        <v>0.23018651</v>
      </c>
      <c r="AR196" t="n">
        <v>1.111243682</v>
      </c>
      <c r="AT196" t="n">
        <v>0.679036536</v>
      </c>
      <c r="AU196" t="n">
        <v>0.336366655</v>
      </c>
    </row>
    <row r="197">
      <c r="A197" t="inlineStr">
        <is>
          <t>1996-Q1</t>
        </is>
      </c>
      <c r="B197" s="88" t="n">
        <v>35156</v>
      </c>
      <c r="C197" t="n">
        <v>2.749659958</v>
      </c>
      <c r="D197" t="n">
        <v>1.641964905</v>
      </c>
      <c r="E197" t="n">
        <v>0.770485102</v>
      </c>
      <c r="F197" t="n">
        <v>-0.201498034</v>
      </c>
      <c r="H197" t="n">
        <v>0.06880559</v>
      </c>
      <c r="I197" t="n">
        <v>0.414542064</v>
      </c>
      <c r="J197" t="n">
        <v>3.079251895</v>
      </c>
      <c r="L197" t="n">
        <v>2.390120762</v>
      </c>
      <c r="M197" t="n">
        <v>-0.816170731</v>
      </c>
      <c r="N197" t="n">
        <v>0.015030293</v>
      </c>
      <c r="O197" t="n">
        <v>0.203298</v>
      </c>
      <c r="P197" t="n">
        <v>0.596091367</v>
      </c>
      <c r="Q197" t="n">
        <v>0.899310717</v>
      </c>
      <c r="R197" t="n">
        <v>0.007144</v>
      </c>
      <c r="S197" t="n">
        <v>1.80299922</v>
      </c>
      <c r="T197" t="n">
        <v>0.705297918</v>
      </c>
      <c r="U197" t="n">
        <v>0.493456</v>
      </c>
      <c r="V197" t="n">
        <v>0.404140934</v>
      </c>
      <c r="W197" t="n">
        <v>0.542957052</v>
      </c>
      <c r="X197" t="n">
        <v>0.659195423</v>
      </c>
      <c r="Z197" t="n">
        <v>2.98628332</v>
      </c>
      <c r="AA197" t="n">
        <v>4.500016616</v>
      </c>
      <c r="AB197" t="n">
        <v>1.763555835</v>
      </c>
      <c r="AC197" t="n">
        <v>0.266556675</v>
      </c>
      <c r="AD197" t="n">
        <v>0.813988961</v>
      </c>
      <c r="AE197" t="n">
        <v>1.908135199</v>
      </c>
      <c r="AF197" t="n">
        <v>1.186705089</v>
      </c>
      <c r="AG197" t="n">
        <v>-0.260530119</v>
      </c>
      <c r="AH197" t="n">
        <v>2.701642426</v>
      </c>
      <c r="AI197" t="n">
        <v>0.410827909</v>
      </c>
      <c r="AJ197" t="n">
        <v>1.456644768</v>
      </c>
      <c r="AK197" t="n">
        <v>1.404528393</v>
      </c>
      <c r="AL197" t="n">
        <v>0.718924653</v>
      </c>
      <c r="AM197" t="n">
        <v>2.08618206</v>
      </c>
      <c r="AN197" t="n">
        <v>0.78990095</v>
      </c>
      <c r="AP197" t="n">
        <v>1.691678025</v>
      </c>
      <c r="AQ197" t="n">
        <v>0.646353997</v>
      </c>
      <c r="AR197" t="n">
        <v>0.665640404</v>
      </c>
      <c r="AT197" t="n">
        <v>0.748971329</v>
      </c>
      <c r="AU197" t="n">
        <v>1.852498307</v>
      </c>
    </row>
    <row r="198">
      <c r="A198" t="inlineStr">
        <is>
          <t>1996-Q2</t>
        </is>
      </c>
      <c r="B198" s="88" t="n">
        <v>35247</v>
      </c>
      <c r="C198" t="n">
        <v>2.228766023</v>
      </c>
      <c r="D198" t="n">
        <v>0.686815978</v>
      </c>
      <c r="E198" t="n">
        <v>0.749585291</v>
      </c>
      <c r="F198" t="n">
        <v>0.701793472</v>
      </c>
      <c r="G198" t="n">
        <v>1.124941823</v>
      </c>
      <c r="H198" t="n">
        <v>0.696292748</v>
      </c>
      <c r="I198" t="n">
        <v>-0.360167124</v>
      </c>
      <c r="J198" t="n">
        <v>0.994936771</v>
      </c>
      <c r="L198" t="n">
        <v>0.664028831</v>
      </c>
      <c r="M198" t="n">
        <v>1.345352952</v>
      </c>
      <c r="N198" t="n">
        <v>2.708013266</v>
      </c>
      <c r="O198" t="n">
        <v>0.692526</v>
      </c>
      <c r="P198" t="n">
        <v>0.7444127780000001</v>
      </c>
      <c r="Q198" t="n">
        <v>1.702641332</v>
      </c>
      <c r="R198" t="n">
        <v>0.709156</v>
      </c>
      <c r="S198" t="n">
        <v>0.789033009</v>
      </c>
      <c r="T198" t="n">
        <v>0.110305681</v>
      </c>
      <c r="U198" t="n">
        <v>1.157218</v>
      </c>
      <c r="V198" t="n">
        <v>0.039821691</v>
      </c>
      <c r="W198" t="n">
        <v>0.573881042</v>
      </c>
      <c r="X198" t="n">
        <v>-0.637399466</v>
      </c>
      <c r="Z198" t="n">
        <v>2.230016647</v>
      </c>
      <c r="AA198" t="n">
        <v>0.270267656</v>
      </c>
      <c r="AB198" t="n">
        <v>1.332242328</v>
      </c>
      <c r="AC198" t="n">
        <v>-0.129782728</v>
      </c>
      <c r="AD198" t="n">
        <v>1.257222089</v>
      </c>
      <c r="AE198" t="n">
        <v>2.020152462</v>
      </c>
      <c r="AF198" t="n">
        <v>-7.017608955</v>
      </c>
      <c r="AG198" t="n">
        <v>-0.100607253</v>
      </c>
      <c r="AH198" t="n">
        <v>1.306015787</v>
      </c>
      <c r="AI198" t="n">
        <v>1.114967157</v>
      </c>
      <c r="AJ198" t="n">
        <v>-0.137804563</v>
      </c>
      <c r="AK198" t="n">
        <v>0.889552239</v>
      </c>
      <c r="AL198" t="n">
        <v>1.123952671</v>
      </c>
      <c r="AM198" t="n">
        <v>2.002887321</v>
      </c>
      <c r="AN198" t="n">
        <v>1.199491897</v>
      </c>
      <c r="AP198" t="n">
        <v>1.175672536</v>
      </c>
      <c r="AQ198" t="n">
        <v>1.178967345</v>
      </c>
      <c r="AR198" t="n">
        <v>-0.78232398</v>
      </c>
      <c r="AT198" t="n">
        <v>1.667883947</v>
      </c>
      <c r="AU198" t="n">
        <v>1.19135893</v>
      </c>
    </row>
    <row r="199">
      <c r="A199" t="inlineStr">
        <is>
          <t>1996-Q3</t>
        </is>
      </c>
      <c r="B199" s="88" t="n">
        <v>35339</v>
      </c>
      <c r="C199" t="n">
        <v>2.296677959</v>
      </c>
      <c r="D199" t="n">
        <v>0.773754505</v>
      </c>
      <c r="E199" t="n">
        <v>0.340481403</v>
      </c>
      <c r="F199" t="n">
        <v>0.46045354</v>
      </c>
      <c r="G199" t="n">
        <v>3.732950906</v>
      </c>
      <c r="H199" t="n">
        <v>0.863973279</v>
      </c>
      <c r="I199" t="n">
        <v>-0.059233225</v>
      </c>
      <c r="J199" t="n">
        <v>0.996914239</v>
      </c>
      <c r="L199" t="n">
        <v>0.522379104</v>
      </c>
      <c r="M199" t="n">
        <v>0.335095243</v>
      </c>
      <c r="N199" t="n">
        <v>0.282819107</v>
      </c>
      <c r="O199" t="n">
        <v>0.516091</v>
      </c>
      <c r="P199" t="n">
        <v>0.857968292</v>
      </c>
      <c r="Q199" t="n">
        <v>3.180540989</v>
      </c>
      <c r="R199" t="n">
        <v>0.498944</v>
      </c>
      <c r="S199" t="n">
        <v>0.58010194</v>
      </c>
      <c r="T199" t="n">
        <v>0.510910685</v>
      </c>
      <c r="U199" t="n">
        <v>0.624516</v>
      </c>
      <c r="V199" t="n">
        <v>1.063589112</v>
      </c>
      <c r="W199" t="n">
        <v>1.360099317</v>
      </c>
      <c r="X199" t="n">
        <v>-0.172723024</v>
      </c>
      <c r="Y199" t="n">
        <v>0.48898</v>
      </c>
      <c r="Z199" t="n">
        <v>-0.554236274</v>
      </c>
      <c r="AA199" t="n">
        <v>-1.734481027</v>
      </c>
      <c r="AB199" t="n">
        <v>1.204359809</v>
      </c>
      <c r="AC199" t="n">
        <v>0.123362892</v>
      </c>
      <c r="AD199" t="n">
        <v>0.137441917</v>
      </c>
      <c r="AE199" t="n">
        <v>1.758931416</v>
      </c>
      <c r="AF199" t="n">
        <v>7.757616145</v>
      </c>
      <c r="AG199" t="n">
        <v>3.532785934</v>
      </c>
      <c r="AH199" t="n">
        <v>1.683802716</v>
      </c>
      <c r="AI199" t="n">
        <v>1.400073112</v>
      </c>
      <c r="AJ199" t="n">
        <v>3.350027011</v>
      </c>
      <c r="AK199" t="n">
        <v>0.6568436</v>
      </c>
      <c r="AL199" t="n">
        <v>0.733849426</v>
      </c>
      <c r="AM199" t="n">
        <v>1.104747344</v>
      </c>
      <c r="AN199" t="n">
        <v>1.356809474</v>
      </c>
      <c r="AP199" t="n">
        <v>2.507927982</v>
      </c>
      <c r="AQ199" t="n">
        <v>1.292397383</v>
      </c>
      <c r="AR199" t="n">
        <v>0.38719777</v>
      </c>
      <c r="AT199" t="n">
        <v>0.897010936</v>
      </c>
      <c r="AU199" t="n">
        <v>1.191484164</v>
      </c>
    </row>
    <row r="200">
      <c r="A200" t="inlineStr">
        <is>
          <t>1996-Q4</t>
        </is>
      </c>
      <c r="B200" s="88" t="n">
        <v>35431</v>
      </c>
      <c r="C200" t="n">
        <v>1.822265983</v>
      </c>
      <c r="D200" t="n">
        <v>0.92602235</v>
      </c>
      <c r="E200" t="n">
        <v>0.157053906</v>
      </c>
      <c r="F200" t="n">
        <v>0.78868044</v>
      </c>
      <c r="G200" t="n">
        <v>-0.961804454</v>
      </c>
      <c r="H200" t="n">
        <v>0.8053663599999999</v>
      </c>
      <c r="I200" t="n">
        <v>0.508778443</v>
      </c>
      <c r="J200" t="n">
        <v>1.433250697</v>
      </c>
      <c r="L200" t="n">
        <v>0.03648651</v>
      </c>
      <c r="M200" t="n">
        <v>0.757868462</v>
      </c>
      <c r="N200" t="n">
        <v>0.034009024</v>
      </c>
      <c r="O200" t="n">
        <v>0.472965</v>
      </c>
      <c r="P200" t="n">
        <v>0.521448142</v>
      </c>
      <c r="Q200" t="n">
        <v>2.032042079</v>
      </c>
      <c r="R200" t="n">
        <v>0.387442</v>
      </c>
      <c r="S200" t="n">
        <v>1.873057648</v>
      </c>
      <c r="T200" t="n">
        <v>0.258431618</v>
      </c>
      <c r="U200" t="n">
        <v>0.853008</v>
      </c>
      <c r="V200" t="n">
        <v>0.9957241100000001</v>
      </c>
      <c r="W200" t="n">
        <v>1.059410818</v>
      </c>
      <c r="X200" t="n">
        <v>1.264235649</v>
      </c>
      <c r="Y200" t="n">
        <v>1.58557</v>
      </c>
      <c r="Z200" t="n">
        <v>1.220207256</v>
      </c>
      <c r="AA200" t="n">
        <v>2.231991686</v>
      </c>
      <c r="AB200" t="n">
        <v>1.657753184</v>
      </c>
      <c r="AC200" t="n">
        <v>-0.333282708</v>
      </c>
      <c r="AD200" t="n">
        <v>1.125100631</v>
      </c>
      <c r="AE200" t="n">
        <v>1.691579214</v>
      </c>
      <c r="AF200" t="n">
        <v>1.347940445</v>
      </c>
      <c r="AG200" t="n">
        <v>5.246623483</v>
      </c>
      <c r="AH200" t="n">
        <v>3.018153015</v>
      </c>
      <c r="AI200" t="n">
        <v>0.710941146</v>
      </c>
      <c r="AJ200" t="n">
        <v>-1.612266057</v>
      </c>
      <c r="AK200" t="n">
        <v>1.308054086</v>
      </c>
      <c r="AL200" t="n">
        <v>0.953349727</v>
      </c>
      <c r="AM200" t="n">
        <v>-3.449862587</v>
      </c>
      <c r="AN200" t="n">
        <v>0.282339693</v>
      </c>
      <c r="AP200" t="n">
        <v>1.969286061</v>
      </c>
      <c r="AQ200" t="n">
        <v>1.742924609</v>
      </c>
      <c r="AR200" t="n">
        <v>0.7286120659999999</v>
      </c>
      <c r="AT200" t="n">
        <v>1.038397649</v>
      </c>
      <c r="AU200" t="n">
        <v>0.938171466</v>
      </c>
    </row>
    <row r="201">
      <c r="A201" t="inlineStr">
        <is>
          <t>1997-Q1</t>
        </is>
      </c>
      <c r="B201" s="88" t="n">
        <v>35521</v>
      </c>
      <c r="C201" t="n">
        <v>2.100205284</v>
      </c>
      <c r="D201" t="n">
        <v>0.6190918399999999</v>
      </c>
      <c r="E201" t="n">
        <v>0.620435463</v>
      </c>
      <c r="F201" t="n">
        <v>1.002376205</v>
      </c>
      <c r="G201" t="n">
        <v>1.036881997</v>
      </c>
      <c r="H201" t="n">
        <v>1.319174451</v>
      </c>
      <c r="I201" t="n">
        <v>1.026231703</v>
      </c>
      <c r="J201" t="n">
        <v>2.267707579</v>
      </c>
      <c r="L201" t="n">
        <v>-0.451355878</v>
      </c>
      <c r="M201" t="n">
        <v>-0.522686688</v>
      </c>
      <c r="N201" t="n">
        <v>1.255106285</v>
      </c>
      <c r="O201" t="n">
        <v>0.255363</v>
      </c>
      <c r="P201" t="n">
        <v>1.02024876</v>
      </c>
      <c r="Q201" t="n">
        <v>3.625721675</v>
      </c>
      <c r="R201" t="n">
        <v>0.404735</v>
      </c>
      <c r="S201" t="n">
        <v>1.1790249</v>
      </c>
      <c r="T201" t="n">
        <v>0.349181716</v>
      </c>
      <c r="U201" t="n">
        <v>0.495542</v>
      </c>
      <c r="V201" t="n">
        <v>1.532448804</v>
      </c>
      <c r="W201" t="n">
        <v>0.570901131</v>
      </c>
      <c r="X201" t="n">
        <v>1.034758561</v>
      </c>
      <c r="Y201" t="n">
        <v>0.75236</v>
      </c>
      <c r="Z201" t="n">
        <v>4.277370956</v>
      </c>
      <c r="AA201" t="n">
        <v>4.161234672</v>
      </c>
      <c r="AB201" t="n">
        <v>0.896882889</v>
      </c>
      <c r="AC201" t="n">
        <v>0.354970203</v>
      </c>
      <c r="AD201" t="n">
        <v>0.254648633</v>
      </c>
      <c r="AE201" t="n">
        <v>0.46806387</v>
      </c>
      <c r="AF201" t="n">
        <v>0.6312388410000001</v>
      </c>
      <c r="AG201" t="n">
        <v>-0.831907082</v>
      </c>
      <c r="AH201" t="n">
        <v>0.174280842</v>
      </c>
      <c r="AI201" t="n">
        <v>1.090973276</v>
      </c>
      <c r="AJ201" t="n">
        <v>2.694030701</v>
      </c>
      <c r="AK201" t="n">
        <v>-0.377194255</v>
      </c>
      <c r="AL201" t="n">
        <v>0.6081601679999999</v>
      </c>
      <c r="AM201" t="n">
        <v>6.231625515</v>
      </c>
      <c r="AN201" t="n">
        <v>1.644745127</v>
      </c>
      <c r="AP201" t="n">
        <v>0.986863901</v>
      </c>
      <c r="AQ201" t="n">
        <v>0.499531796</v>
      </c>
      <c r="AR201" t="n">
        <v>0.909753562</v>
      </c>
      <c r="AT201" t="n">
        <v>0.645560777</v>
      </c>
      <c r="AU201" t="n">
        <v>0.46421678</v>
      </c>
    </row>
    <row r="202">
      <c r="A202" t="inlineStr">
        <is>
          <t>1997-Q2</t>
        </is>
      </c>
      <c r="B202" s="88" t="n">
        <v>35612</v>
      </c>
      <c r="C202" t="n">
        <v>1.487513881</v>
      </c>
      <c r="D202" t="n">
        <v>2.973471851</v>
      </c>
      <c r="E202" t="n">
        <v>0.287704753</v>
      </c>
      <c r="F202" t="n">
        <v>1.546782044</v>
      </c>
      <c r="G202" t="n">
        <v>0.5561290840000001</v>
      </c>
      <c r="H202" t="n">
        <v>1.129631513</v>
      </c>
      <c r="I202" t="n">
        <v>0.262595226</v>
      </c>
      <c r="J202" t="n">
        <v>2.081233855</v>
      </c>
      <c r="L202" t="n">
        <v>-0.226835869</v>
      </c>
      <c r="M202" t="n">
        <v>1.294373116</v>
      </c>
      <c r="N202" t="n">
        <v>1.717487195</v>
      </c>
      <c r="O202" t="n">
        <v>1.218203</v>
      </c>
      <c r="P202" t="n">
        <v>0.912896259</v>
      </c>
      <c r="Q202" t="n">
        <v>4.20283309</v>
      </c>
      <c r="R202" t="n">
        <v>1.204105</v>
      </c>
      <c r="S202" t="n">
        <v>1.518402825</v>
      </c>
      <c r="T202" t="n">
        <v>1.000593117</v>
      </c>
      <c r="U202" t="n">
        <v>1.058219</v>
      </c>
      <c r="V202" t="n">
        <v>1.061110574</v>
      </c>
      <c r="W202" t="n">
        <v>1.714354301</v>
      </c>
      <c r="X202" t="n">
        <v>1.006050707</v>
      </c>
      <c r="Y202" t="n">
        <v>0.40985</v>
      </c>
      <c r="Z202" t="n">
        <v>4.543816173</v>
      </c>
      <c r="AA202" t="n">
        <v>0.659648495</v>
      </c>
      <c r="AB202" t="n">
        <v>0.6089628580000001</v>
      </c>
      <c r="AC202" t="n">
        <v>1.347884028</v>
      </c>
      <c r="AD202" t="n">
        <v>-0.764611359</v>
      </c>
      <c r="AE202" t="n">
        <v>3.550552773</v>
      </c>
      <c r="AF202" t="n">
        <v>1.210765539</v>
      </c>
      <c r="AG202" t="n">
        <v>4.137747689</v>
      </c>
      <c r="AH202" t="n">
        <v>2.302739033</v>
      </c>
      <c r="AI202" t="n">
        <v>1.041229521</v>
      </c>
      <c r="AJ202" t="n">
        <v>2.424620113</v>
      </c>
      <c r="AK202" t="n">
        <v>1.960099024</v>
      </c>
      <c r="AL202" t="n">
        <v>1.282050689</v>
      </c>
      <c r="AM202" t="n">
        <v>1.39468192</v>
      </c>
      <c r="AN202" t="n">
        <v>0.908618014</v>
      </c>
      <c r="AP202" t="n">
        <v>1.48721241</v>
      </c>
      <c r="AQ202" t="n">
        <v>2.302426202</v>
      </c>
      <c r="AR202" t="n">
        <v>1.170754043</v>
      </c>
      <c r="AT202" t="n">
        <v>1.661978105</v>
      </c>
      <c r="AU202" t="n">
        <v>0.627410873</v>
      </c>
    </row>
    <row r="203">
      <c r="A203" t="inlineStr">
        <is>
          <t>1997-Q3</t>
        </is>
      </c>
      <c r="B203" s="88" t="n">
        <v>35704</v>
      </c>
      <c r="C203" t="n">
        <v>2.517217344</v>
      </c>
      <c r="D203" t="n">
        <v>0.140952425</v>
      </c>
      <c r="E203" t="n">
        <v>1.232581127</v>
      </c>
      <c r="F203" t="n">
        <v>0.881444397</v>
      </c>
      <c r="G203" t="n">
        <v>1.249237213</v>
      </c>
      <c r="H203" t="n">
        <v>1.183433842</v>
      </c>
      <c r="I203" t="n">
        <v>1.063602186</v>
      </c>
      <c r="J203" t="n">
        <v>2.258983605</v>
      </c>
      <c r="L203" t="n">
        <v>-0.581609633</v>
      </c>
      <c r="M203" t="n">
        <v>0.303642371</v>
      </c>
      <c r="N203" t="n">
        <v>-0.282299164</v>
      </c>
      <c r="O203" t="n">
        <v>0.814838</v>
      </c>
      <c r="P203" t="n">
        <v>1.191036053</v>
      </c>
      <c r="Q203" t="n">
        <v>2.693309062</v>
      </c>
      <c r="R203" t="n">
        <v>0.746237</v>
      </c>
      <c r="S203" t="n">
        <v>2.357253706</v>
      </c>
      <c r="T203" t="n">
        <v>0.9784401230000001</v>
      </c>
      <c r="U203" t="n">
        <v>0.879892</v>
      </c>
      <c r="V203" t="n">
        <v>0.934035136</v>
      </c>
      <c r="W203" t="n">
        <v>1.595103859</v>
      </c>
      <c r="X203" t="n">
        <v>0.893280177</v>
      </c>
      <c r="Y203" t="n">
        <v>1.19283</v>
      </c>
      <c r="Z203" t="n">
        <v>1.676827781</v>
      </c>
      <c r="AA203" t="n">
        <v>-1.047716486</v>
      </c>
      <c r="AB203" t="n">
        <v>-0.008545379000000001</v>
      </c>
      <c r="AC203" t="n">
        <v>0.691892734</v>
      </c>
      <c r="AD203" t="n">
        <v>0.207178824</v>
      </c>
      <c r="AE203" t="n">
        <v>0.791744376</v>
      </c>
      <c r="AF203" t="n">
        <v>1.135210979</v>
      </c>
      <c r="AG203" t="n">
        <v>1.766946145</v>
      </c>
      <c r="AH203" t="n">
        <v>1.899176965</v>
      </c>
      <c r="AI203" t="n">
        <v>1.45275968</v>
      </c>
      <c r="AJ203" t="n">
        <v>-0.108184517</v>
      </c>
      <c r="AK203" t="n">
        <v>-0.245658135</v>
      </c>
      <c r="AL203" t="n">
        <v>0.926003702</v>
      </c>
      <c r="AM203" t="n">
        <v>0.43357102</v>
      </c>
      <c r="AN203" t="n">
        <v>1.300962327</v>
      </c>
      <c r="AP203" t="n">
        <v>1.664479307</v>
      </c>
      <c r="AQ203" t="n">
        <v>0.882965203</v>
      </c>
      <c r="AR203" t="n">
        <v>0.7583353819999999</v>
      </c>
      <c r="AT203" t="n">
        <v>1.250778573</v>
      </c>
      <c r="AU203" t="n">
        <v>0.099423795</v>
      </c>
    </row>
    <row r="204">
      <c r="A204" t="inlineStr">
        <is>
          <t>1997-Q4</t>
        </is>
      </c>
      <c r="B204" s="88" t="n">
        <v>35796</v>
      </c>
      <c r="C204" t="n">
        <v>1.351457572</v>
      </c>
      <c r="D204" t="n">
        <v>1.447318598</v>
      </c>
      <c r="E204" t="n">
        <v>0.992660856</v>
      </c>
      <c r="F204" t="n">
        <v>0.5569780640000001</v>
      </c>
      <c r="G204" t="n">
        <v>0.833034076</v>
      </c>
      <c r="H204" t="n">
        <v>0.968322222</v>
      </c>
      <c r="I204" t="n">
        <v>0.761669603</v>
      </c>
      <c r="J204" t="n">
        <v>2.128630587</v>
      </c>
      <c r="L204" t="n">
        <v>-0.309888036</v>
      </c>
      <c r="M204" t="n">
        <v>0.756802935</v>
      </c>
      <c r="N204" t="n">
        <v>-0.013656432</v>
      </c>
      <c r="O204" t="n">
        <v>1.122317</v>
      </c>
      <c r="P204" t="n">
        <v>1.366050308</v>
      </c>
      <c r="Q204" t="n">
        <v>3.131920579</v>
      </c>
      <c r="R204" t="n">
        <v>1.113436</v>
      </c>
      <c r="S204" t="n">
        <v>2.946020128</v>
      </c>
      <c r="T204" t="n">
        <v>0.98975339</v>
      </c>
      <c r="U204" t="n">
        <v>0.83239</v>
      </c>
      <c r="V204" t="n">
        <v>1.45499958</v>
      </c>
      <c r="W204" t="n">
        <v>0.953433782</v>
      </c>
      <c r="X204" t="n">
        <v>0.843336774</v>
      </c>
      <c r="Y204" t="n">
        <v>1.60086</v>
      </c>
      <c r="Z204" t="n">
        <v>1.627774888</v>
      </c>
      <c r="AA204" t="n">
        <v>2.90897562</v>
      </c>
      <c r="AB204" t="n">
        <v>1.776445064</v>
      </c>
      <c r="AC204" t="n">
        <v>1.797916923</v>
      </c>
      <c r="AD204" t="n">
        <v>0.042180285</v>
      </c>
      <c r="AE204" t="n">
        <v>-0.455994331</v>
      </c>
      <c r="AF204" t="n">
        <v>1.120175665</v>
      </c>
      <c r="AG204" t="n">
        <v>0.282946085</v>
      </c>
      <c r="AH204" t="n">
        <v>2.479841987</v>
      </c>
      <c r="AI204" t="n">
        <v>1.282980368</v>
      </c>
      <c r="AJ204" t="n">
        <v>1.419936855</v>
      </c>
      <c r="AK204" t="n">
        <v>-0.194719661</v>
      </c>
      <c r="AL204" t="n">
        <v>0.944022574</v>
      </c>
      <c r="AM204" t="n">
        <v>1.711593772</v>
      </c>
      <c r="AN204" t="n">
        <v>0.672324286</v>
      </c>
      <c r="AP204" t="n">
        <v>-0.536726902</v>
      </c>
      <c r="AQ204" t="n">
        <v>0.367747668</v>
      </c>
      <c r="AR204" t="n">
        <v>2.012256825</v>
      </c>
      <c r="AT204" t="n">
        <v>0.858743563</v>
      </c>
      <c r="AU204" t="n">
        <v>0.013815329</v>
      </c>
    </row>
    <row r="205">
      <c r="A205" t="inlineStr">
        <is>
          <t>1998-Q1</t>
        </is>
      </c>
      <c r="B205" s="88" t="n">
        <v>35886</v>
      </c>
      <c r="C205" t="n">
        <v>0.5174215639999999</v>
      </c>
      <c r="D205" t="n">
        <v>0.672239126</v>
      </c>
      <c r="E205" t="n">
        <v>0.846086615</v>
      </c>
      <c r="F205" t="n">
        <v>0.259883446</v>
      </c>
      <c r="G205" t="n">
        <v>-1.968491688</v>
      </c>
      <c r="H205" t="n">
        <v>1.41241503</v>
      </c>
      <c r="I205" t="n">
        <v>0.946181857</v>
      </c>
      <c r="J205" t="n">
        <v>0.803326686</v>
      </c>
      <c r="L205" t="n">
        <v>-0.00572119</v>
      </c>
      <c r="M205" t="n">
        <v>0.938915436</v>
      </c>
      <c r="N205" t="n">
        <v>1.507787696</v>
      </c>
      <c r="O205" t="n">
        <v>0.644162</v>
      </c>
      <c r="P205" t="n">
        <v>0.8814271809999999</v>
      </c>
      <c r="Q205" t="n">
        <v>0.818748026</v>
      </c>
      <c r="R205" t="n">
        <v>0.705855</v>
      </c>
      <c r="S205" t="n">
        <v>-0.728759332</v>
      </c>
      <c r="T205" t="n">
        <v>0.936106751</v>
      </c>
      <c r="U205" t="n">
        <v>0.466845</v>
      </c>
      <c r="V205" t="n">
        <v>0.600514803</v>
      </c>
      <c r="W205" t="n">
        <v>1.20090361</v>
      </c>
      <c r="X205" t="n">
        <v>0.855183841</v>
      </c>
      <c r="Y205" t="n">
        <v>1.63007</v>
      </c>
      <c r="Z205" t="n">
        <v>2.293163278</v>
      </c>
      <c r="AA205" t="n">
        <v>-2.578806895</v>
      </c>
      <c r="AB205" t="n">
        <v>1.437387474</v>
      </c>
      <c r="AC205" t="n">
        <v>-0.756014947</v>
      </c>
      <c r="AD205" t="n">
        <v>-1.222607734</v>
      </c>
      <c r="AE205" t="n">
        <v>-6.818021985</v>
      </c>
      <c r="AF205" t="n">
        <v>1.072219919</v>
      </c>
      <c r="AG205" t="n">
        <v>5.748583597</v>
      </c>
      <c r="AH205" t="n">
        <v>0.9208448299999999</v>
      </c>
      <c r="AI205" t="n">
        <v>1.349037285</v>
      </c>
      <c r="AJ205" t="n">
        <v>0.968966419</v>
      </c>
      <c r="AK205" t="n">
        <v>-0.562345785</v>
      </c>
      <c r="AL205" t="n">
        <v>0.407094413</v>
      </c>
      <c r="AM205" t="n">
        <v>1.907514426</v>
      </c>
      <c r="AN205" t="n">
        <v>1.447666569</v>
      </c>
      <c r="AP205" t="n">
        <v>1.770362294</v>
      </c>
      <c r="AQ205" t="n">
        <v>0.612557638</v>
      </c>
      <c r="AR205" t="n">
        <v>0.428295599</v>
      </c>
      <c r="AT205" t="n">
        <v>0.999375401</v>
      </c>
      <c r="AU205" t="n">
        <v>0.262703844</v>
      </c>
    </row>
    <row r="206">
      <c r="A206" t="inlineStr">
        <is>
          <t>1998-Q2</t>
        </is>
      </c>
      <c r="B206" s="88" t="n">
        <v>35977</v>
      </c>
      <c r="C206" t="n">
        <v>1.959505358</v>
      </c>
      <c r="D206" t="n">
        <v>0.917922521</v>
      </c>
      <c r="E206" t="n">
        <v>1.000693826</v>
      </c>
      <c r="F206" t="n">
        <v>0.332521666</v>
      </c>
      <c r="G206" t="n">
        <v>1.67838296</v>
      </c>
      <c r="H206" t="n">
        <v>0.053398141</v>
      </c>
      <c r="I206" t="n">
        <v>1.106879944</v>
      </c>
      <c r="J206" t="n">
        <v>1.696357568</v>
      </c>
      <c r="L206" t="n">
        <v>0.274087929</v>
      </c>
      <c r="M206" t="n">
        <v>-0.434083645</v>
      </c>
      <c r="N206" t="n">
        <v>-0.7552173</v>
      </c>
      <c r="O206" t="n">
        <v>0.43899</v>
      </c>
      <c r="P206" t="n">
        <v>1.134158547</v>
      </c>
      <c r="Q206" t="n">
        <v>-0.565283365</v>
      </c>
      <c r="R206" t="n">
        <v>0.415785</v>
      </c>
      <c r="S206" t="n">
        <v>2.01816089</v>
      </c>
      <c r="T206" t="n">
        <v>0.805625605</v>
      </c>
      <c r="U206" t="n">
        <v>0.450127</v>
      </c>
      <c r="V206" t="n">
        <v>0.532167608</v>
      </c>
      <c r="W206" t="n">
        <v>0.442313892</v>
      </c>
      <c r="X206" t="n">
        <v>1.522349122</v>
      </c>
      <c r="Y206" t="n">
        <v>1.31074</v>
      </c>
      <c r="Z206" t="n">
        <v>2.594145775</v>
      </c>
      <c r="AA206" t="n">
        <v>10.067048432</v>
      </c>
      <c r="AB206" t="n">
        <v>0.010618837</v>
      </c>
      <c r="AC206" t="n">
        <v>0.584501558</v>
      </c>
      <c r="AD206" t="n">
        <v>-0.441863771</v>
      </c>
      <c r="AE206" t="n">
        <v>-0.807932069</v>
      </c>
      <c r="AF206" t="n">
        <v>3.511903992</v>
      </c>
      <c r="AG206" t="n">
        <v>-0.486548071</v>
      </c>
      <c r="AH206" t="n">
        <v>0.716764807</v>
      </c>
      <c r="AI206" t="n">
        <v>0.715690359</v>
      </c>
      <c r="AJ206" t="n">
        <v>1.139085798</v>
      </c>
      <c r="AK206" t="n">
        <v>0.493392579</v>
      </c>
      <c r="AL206" t="n">
        <v>0.456818868</v>
      </c>
      <c r="AM206" t="n">
        <v>0.034419291</v>
      </c>
      <c r="AN206" t="n">
        <v>1.535719128</v>
      </c>
      <c r="AP206" t="n">
        <v>0.009235790000000001</v>
      </c>
      <c r="AQ206" t="n">
        <v>0.724907492</v>
      </c>
      <c r="AR206" t="n">
        <v>1.341393199</v>
      </c>
      <c r="AS206" t="n">
        <v>-0.796542956</v>
      </c>
      <c r="AT206" t="n">
        <v>0.925820507</v>
      </c>
      <c r="AU206" t="n">
        <v>0.141425317</v>
      </c>
    </row>
    <row r="207">
      <c r="A207" t="inlineStr">
        <is>
          <t>1998-Q3</t>
        </is>
      </c>
      <c r="B207" s="88" t="n">
        <v>36069</v>
      </c>
      <c r="C207" t="n">
        <v>-0.304614298</v>
      </c>
      <c r="D207" t="n">
        <v>1.888914041</v>
      </c>
      <c r="E207" t="n">
        <v>0.7165569899999999</v>
      </c>
      <c r="F207" t="n">
        <v>0.292275574</v>
      </c>
      <c r="G207" t="n">
        <v>0.004238598</v>
      </c>
      <c r="H207" t="n">
        <v>0.91021039</v>
      </c>
      <c r="I207" t="n">
        <v>-0.017171821</v>
      </c>
      <c r="J207" t="n">
        <v>-0.671693751</v>
      </c>
      <c r="L207" t="n">
        <v>0.034371124</v>
      </c>
      <c r="M207" t="n">
        <v>0.473338191</v>
      </c>
      <c r="N207" t="n">
        <v>1.837315059</v>
      </c>
      <c r="O207" t="n">
        <v>0.604587</v>
      </c>
      <c r="P207" t="n">
        <v>0.9457255530000001</v>
      </c>
      <c r="Q207" t="n">
        <v>-0.101683574</v>
      </c>
      <c r="R207" t="n">
        <v>0.6295190000000001</v>
      </c>
      <c r="S207" t="n">
        <v>1.256142814</v>
      </c>
      <c r="T207" t="n">
        <v>0.738124012</v>
      </c>
      <c r="U207" t="n">
        <v>0.788785</v>
      </c>
      <c r="V207" t="n">
        <v>0.300977384</v>
      </c>
      <c r="W207" t="n">
        <v>0.349172632</v>
      </c>
      <c r="X207" t="n">
        <v>0.918019489</v>
      </c>
      <c r="Y207" t="n">
        <v>1.81475</v>
      </c>
      <c r="Z207" t="n">
        <v>3.730053378</v>
      </c>
      <c r="AA207" t="n">
        <v>-0.342422072</v>
      </c>
      <c r="AB207" t="n">
        <v>0.933216005</v>
      </c>
      <c r="AC207" t="n">
        <v>0.137618776</v>
      </c>
      <c r="AD207" t="n">
        <v>0.182533314</v>
      </c>
      <c r="AE207" t="n">
        <v>1.747151805</v>
      </c>
      <c r="AF207" t="n">
        <v>1.849443206</v>
      </c>
      <c r="AG207" t="n">
        <v>-0.946578334</v>
      </c>
      <c r="AH207" t="n">
        <v>0.517588976</v>
      </c>
      <c r="AI207" t="n">
        <v>0.853584161</v>
      </c>
      <c r="AJ207" t="n">
        <v>-1.802816448</v>
      </c>
      <c r="AK207" t="n">
        <v>0.094748629</v>
      </c>
      <c r="AL207" t="n">
        <v>0.706630447</v>
      </c>
      <c r="AM207" t="n">
        <v>0.970823234</v>
      </c>
      <c r="AN207" t="n">
        <v>1.108503881</v>
      </c>
      <c r="AP207" t="n">
        <v>-0.825966136</v>
      </c>
      <c r="AQ207" t="n">
        <v>0.852114644</v>
      </c>
      <c r="AR207" t="n">
        <v>0.537809526</v>
      </c>
      <c r="AS207" t="n">
        <v>-1.407074898</v>
      </c>
      <c r="AT207" t="n">
        <v>1.252764553</v>
      </c>
      <c r="AU207" t="n">
        <v>-0.219033432</v>
      </c>
    </row>
    <row r="208">
      <c r="A208" t="inlineStr">
        <is>
          <t>1998-Q4</t>
        </is>
      </c>
      <c r="B208" s="88" t="n">
        <v>36161</v>
      </c>
      <c r="C208" t="n">
        <v>-2.549266052</v>
      </c>
      <c r="D208" t="n">
        <v>1.502420262</v>
      </c>
      <c r="E208" t="n">
        <v>0.375140205</v>
      </c>
      <c r="F208" t="n">
        <v>0.223771857</v>
      </c>
      <c r="G208" t="n">
        <v>-1.152290467</v>
      </c>
      <c r="H208" t="n">
        <v>1.360670376</v>
      </c>
      <c r="I208" t="n">
        <v>-0.126930847</v>
      </c>
      <c r="J208" t="n">
        <v>-3.23674085</v>
      </c>
      <c r="L208" t="n">
        <v>0.065187632</v>
      </c>
      <c r="M208" t="n">
        <v>-0.40911843</v>
      </c>
      <c r="N208" t="n">
        <v>0.320757081</v>
      </c>
      <c r="O208" t="n">
        <v>0.123325</v>
      </c>
      <c r="P208" t="n">
        <v>1.086423705</v>
      </c>
      <c r="Q208" t="n">
        <v>-1.820651577</v>
      </c>
      <c r="R208" t="n">
        <v>0.168895</v>
      </c>
      <c r="S208" t="n">
        <v>0.8864677480000001</v>
      </c>
      <c r="T208" t="n">
        <v>0.656846279</v>
      </c>
      <c r="U208" t="n">
        <v>0.956811</v>
      </c>
      <c r="V208" t="n">
        <v>0.625417867</v>
      </c>
      <c r="W208" t="n">
        <v>0.787992764</v>
      </c>
      <c r="X208" t="n">
        <v>0.036096765</v>
      </c>
      <c r="Y208" t="n">
        <v>1.31071</v>
      </c>
      <c r="Z208" t="n">
        <v>-2.413466776</v>
      </c>
      <c r="AA208" t="n">
        <v>3.267955141</v>
      </c>
      <c r="AB208" t="n">
        <v>0.694992346</v>
      </c>
      <c r="AC208" t="n">
        <v>-0.548654226</v>
      </c>
      <c r="AD208" t="n">
        <v>0.807460233</v>
      </c>
      <c r="AE208" t="n">
        <v>2.496049822</v>
      </c>
      <c r="AF208" t="n">
        <v>0.616306338</v>
      </c>
      <c r="AG208" t="n">
        <v>-2.583004333</v>
      </c>
      <c r="AH208" t="n">
        <v>0.135030887</v>
      </c>
      <c r="AI208" t="n">
        <v>0.9151123759999999</v>
      </c>
      <c r="AJ208" t="n">
        <v>0.51406922</v>
      </c>
      <c r="AK208" t="n">
        <v>1.012563823</v>
      </c>
      <c r="AL208" t="n">
        <v>0.8424909</v>
      </c>
      <c r="AM208" t="n">
        <v>0.328307237</v>
      </c>
      <c r="AN208" t="n">
        <v>0.753210152</v>
      </c>
      <c r="AP208" t="n">
        <v>7.555388115</v>
      </c>
      <c r="AQ208" t="n">
        <v>0.754523046</v>
      </c>
      <c r="AR208" t="n">
        <v>1.164461481</v>
      </c>
      <c r="AS208" t="n">
        <v>-0.258688159</v>
      </c>
      <c r="AT208" t="n">
        <v>1.616190702</v>
      </c>
      <c r="AU208" t="n">
        <v>0.096284366</v>
      </c>
    </row>
    <row r="209">
      <c r="A209" t="inlineStr">
        <is>
          <t>1999-Q1</t>
        </is>
      </c>
      <c r="B209" s="88" t="n">
        <v>36251</v>
      </c>
      <c r="C209" t="n">
        <v>-1.245853391</v>
      </c>
      <c r="D209" t="n">
        <v>0.74349976</v>
      </c>
      <c r="E209" t="n">
        <v>0.648448868</v>
      </c>
      <c r="F209" t="n">
        <v>1.04496599</v>
      </c>
      <c r="G209" t="n">
        <v>0.181706369</v>
      </c>
      <c r="H209" t="n">
        <v>1.813816174</v>
      </c>
      <c r="I209" t="n">
        <v>0.121851619</v>
      </c>
      <c r="J209" t="n">
        <v>0.019194374</v>
      </c>
      <c r="L209" t="n">
        <v>0.020765021</v>
      </c>
      <c r="M209" t="n">
        <v>1.154631146</v>
      </c>
      <c r="N209" t="n">
        <v>0.906036323</v>
      </c>
      <c r="O209" t="n">
        <v>1.109275</v>
      </c>
      <c r="P209" t="n">
        <v>1.003493424</v>
      </c>
      <c r="Q209" t="n">
        <v>-0.75795058</v>
      </c>
      <c r="R209" t="n">
        <v>1.050038</v>
      </c>
      <c r="S209" t="n">
        <v>1.649363081</v>
      </c>
      <c r="T209" t="n">
        <v>1.073914597</v>
      </c>
      <c r="U209" t="n">
        <v>0.591226</v>
      </c>
      <c r="V209" t="n">
        <v>0.71753313</v>
      </c>
      <c r="W209" t="n">
        <v>0.762331324</v>
      </c>
      <c r="X209" t="n">
        <v>0.050727628</v>
      </c>
      <c r="Y209" t="n">
        <v>1.62415</v>
      </c>
      <c r="Z209" t="n">
        <v>5.651344936</v>
      </c>
      <c r="AA209" t="n">
        <v>-0.310186112</v>
      </c>
      <c r="AB209" t="n">
        <v>-0.791303246</v>
      </c>
      <c r="AC209" t="n">
        <v>0.689512123</v>
      </c>
      <c r="AD209" t="n">
        <v>-1.378010157</v>
      </c>
      <c r="AE209" t="n">
        <v>3.03463255</v>
      </c>
      <c r="AF209" t="n">
        <v>2.745075645</v>
      </c>
      <c r="AG209" t="n">
        <v>3.478453254</v>
      </c>
      <c r="AH209" t="n">
        <v>1.010957545</v>
      </c>
      <c r="AI209" t="n">
        <v>1.666753831</v>
      </c>
      <c r="AJ209" t="n">
        <v>0.856045865</v>
      </c>
      <c r="AK209" t="n">
        <v>1.186994179</v>
      </c>
      <c r="AL209" t="n">
        <v>0.673252023</v>
      </c>
      <c r="AM209" t="n">
        <v>0.816314111</v>
      </c>
      <c r="AN209" t="n">
        <v>1.32919639</v>
      </c>
      <c r="AP209" t="n">
        <v>-3.349537152</v>
      </c>
      <c r="AQ209" t="n">
        <v>1.674921815</v>
      </c>
      <c r="AR209" t="n">
        <v>1.131500751</v>
      </c>
      <c r="AS209" t="n">
        <v>-1.685820218</v>
      </c>
      <c r="AT209" t="n">
        <v>0.943826615</v>
      </c>
      <c r="AU209" t="n">
        <v>0.961068944</v>
      </c>
    </row>
    <row r="210">
      <c r="A210" t="inlineStr">
        <is>
          <t>1999-Q2</t>
        </is>
      </c>
      <c r="B210" s="88" t="n">
        <v>36342</v>
      </c>
      <c r="C210" t="n">
        <v>-1.129907359</v>
      </c>
      <c r="D210" t="n">
        <v>0.32199007</v>
      </c>
      <c r="E210" t="n">
        <v>1.301779157</v>
      </c>
      <c r="F210" t="n">
        <v>1.368173585</v>
      </c>
      <c r="G210" t="n">
        <v>0.510080713</v>
      </c>
      <c r="H210" t="n">
        <v>0.836544698</v>
      </c>
      <c r="I210" t="n">
        <v>0.569655431</v>
      </c>
      <c r="J210" t="n">
        <v>0.272836528</v>
      </c>
      <c r="L210" t="n">
        <v>0.460670666</v>
      </c>
      <c r="M210" t="n">
        <v>4.88e-06</v>
      </c>
      <c r="N210" t="n">
        <v>0.516383093</v>
      </c>
      <c r="O210" t="n">
        <v>0.452282</v>
      </c>
      <c r="P210" t="n">
        <v>1.192424139</v>
      </c>
      <c r="Q210" t="n">
        <v>0.87741017</v>
      </c>
      <c r="R210" t="n">
        <v>0.497774</v>
      </c>
      <c r="S210" t="n">
        <v>0.531208499</v>
      </c>
      <c r="T210" t="n">
        <v>0.275965533</v>
      </c>
      <c r="U210" t="n">
        <v>0.5653319999999999</v>
      </c>
      <c r="V210" t="n">
        <v>0.404129602</v>
      </c>
      <c r="W210" t="n">
        <v>0.93320509</v>
      </c>
      <c r="X210" t="n">
        <v>1.036602004</v>
      </c>
      <c r="Y210" t="n">
        <v>2.58223</v>
      </c>
      <c r="Z210" t="n">
        <v>1.13856254</v>
      </c>
      <c r="AA210" t="n">
        <v>-2.261945487</v>
      </c>
      <c r="AB210" t="n">
        <v>4.075347149</v>
      </c>
      <c r="AC210" t="n">
        <v>0.346684793</v>
      </c>
      <c r="AD210" t="n">
        <v>0.377979663</v>
      </c>
      <c r="AE210" t="n">
        <v>4.383164849</v>
      </c>
      <c r="AF210" t="n">
        <v>2.159141889</v>
      </c>
      <c r="AG210" t="n">
        <v>-1.546370606</v>
      </c>
      <c r="AH210" t="n">
        <v>0.591988593</v>
      </c>
      <c r="AI210" t="n">
        <v>1.112901909</v>
      </c>
      <c r="AJ210" t="n">
        <v>0.045643771</v>
      </c>
      <c r="AK210" t="n">
        <v>0.827884265</v>
      </c>
      <c r="AL210" t="n">
        <v>0.71087628</v>
      </c>
      <c r="AM210" t="n">
        <v>2.070391095</v>
      </c>
      <c r="AN210" t="n">
        <v>0.52210511</v>
      </c>
      <c r="AP210" t="n">
        <v>-1.699675278</v>
      </c>
      <c r="AQ210" t="n">
        <v>4.245525172</v>
      </c>
      <c r="AR210" t="n">
        <v>0.644448581</v>
      </c>
      <c r="AS210" t="n">
        <v>-0.563715666</v>
      </c>
      <c r="AT210" t="n">
        <v>0.83500003</v>
      </c>
      <c r="AU210" t="n">
        <v>0.795890222</v>
      </c>
    </row>
    <row r="211">
      <c r="A211" t="inlineStr">
        <is>
          <t>1999-Q3</t>
        </is>
      </c>
      <c r="B211" s="88" t="n">
        <v>36434</v>
      </c>
      <c r="C211" t="n">
        <v>-0.288150498</v>
      </c>
      <c r="D211" t="n">
        <v>1.156721982</v>
      </c>
      <c r="E211" t="n">
        <v>1.681615996</v>
      </c>
      <c r="F211" t="n">
        <v>1.452361037</v>
      </c>
      <c r="G211" t="n">
        <v>0.02205838</v>
      </c>
      <c r="H211" t="n">
        <v>1.56467609</v>
      </c>
      <c r="I211" t="n">
        <v>0.611845057</v>
      </c>
      <c r="J211" t="n">
        <v>2.109523192</v>
      </c>
      <c r="L211" t="n">
        <v>0.918467132</v>
      </c>
      <c r="M211" t="n">
        <v>1.119865514</v>
      </c>
      <c r="N211" t="n">
        <v>0.618053367</v>
      </c>
      <c r="O211" t="n">
        <v>1.134776</v>
      </c>
      <c r="P211" t="n">
        <v>1.330389822</v>
      </c>
      <c r="Q211" t="n">
        <v>1.031385897</v>
      </c>
      <c r="R211" t="n">
        <v>1.127763</v>
      </c>
      <c r="S211" t="n">
        <v>0.533205236</v>
      </c>
      <c r="T211" t="n">
        <v>1.095096529</v>
      </c>
      <c r="U211" t="n">
        <v>1.160812</v>
      </c>
      <c r="V211" t="n">
        <v>1.680630967</v>
      </c>
      <c r="W211" t="n">
        <v>0.382797756</v>
      </c>
      <c r="X211" t="n">
        <v>1.891147287</v>
      </c>
      <c r="Y211" t="n">
        <v>1.24533</v>
      </c>
      <c r="Z211" t="n">
        <v>4.052813855</v>
      </c>
      <c r="AA211" t="n">
        <v>0.7397783959999999</v>
      </c>
      <c r="AB211" t="n">
        <v>0.322171816</v>
      </c>
      <c r="AC211" t="n">
        <v>0.882519021</v>
      </c>
      <c r="AD211" t="n">
        <v>0.532937971</v>
      </c>
      <c r="AE211" t="n">
        <v>2.781170984</v>
      </c>
      <c r="AF211" t="n">
        <v>2.875859911</v>
      </c>
      <c r="AG211" t="n">
        <v>3.569773129</v>
      </c>
      <c r="AH211" t="n">
        <v>0.976735859</v>
      </c>
      <c r="AI211" t="n">
        <v>1.37722889</v>
      </c>
      <c r="AJ211" t="n">
        <v>2.065328178</v>
      </c>
      <c r="AK211" t="n">
        <v>2.802827878</v>
      </c>
      <c r="AL211" t="n">
        <v>1.1606199</v>
      </c>
      <c r="AM211" t="n">
        <v>1.974889312</v>
      </c>
      <c r="AN211" t="n">
        <v>0.9803988729999999</v>
      </c>
      <c r="AP211" t="n">
        <v>-0.622629345</v>
      </c>
      <c r="AQ211" t="n">
        <v>-2.598252774</v>
      </c>
      <c r="AR211" t="n">
        <v>0.783109525</v>
      </c>
      <c r="AS211" t="n">
        <v>-1.686618055</v>
      </c>
      <c r="AT211" t="n">
        <v>1.323027026</v>
      </c>
      <c r="AU211" t="n">
        <v>1.091897244</v>
      </c>
    </row>
    <row r="212">
      <c r="A212" t="inlineStr">
        <is>
          <t>1999-Q4</t>
        </is>
      </c>
      <c r="B212" s="88" t="n">
        <v>36526</v>
      </c>
      <c r="C212" t="n">
        <v>1.672821014</v>
      </c>
      <c r="D212" t="n">
        <v>1.70576591</v>
      </c>
      <c r="E212" t="n">
        <v>0.278626387</v>
      </c>
      <c r="F212" t="n">
        <v>1.18423025</v>
      </c>
      <c r="G212" t="n">
        <v>1.413601974</v>
      </c>
      <c r="H212" t="n">
        <v>1.40669634</v>
      </c>
      <c r="I212" t="n">
        <v>2.449124996</v>
      </c>
      <c r="J212" t="n">
        <v>2.634063267</v>
      </c>
      <c r="L212" t="n">
        <v>1.125188044</v>
      </c>
      <c r="M212" t="n">
        <v>0.8153816149999999</v>
      </c>
      <c r="N212" t="n">
        <v>1.398796059</v>
      </c>
      <c r="O212" t="n">
        <v>1.151963</v>
      </c>
      <c r="P212" t="n">
        <v>1.121813248</v>
      </c>
      <c r="Q212" t="n">
        <v>2.589980767</v>
      </c>
      <c r="R212" t="n">
        <v>1.18217</v>
      </c>
      <c r="S212" t="n">
        <v>0.8529039349999999</v>
      </c>
      <c r="T212" t="n">
        <v>1.434778305</v>
      </c>
      <c r="U212" t="n">
        <v>1.245138</v>
      </c>
      <c r="V212" t="n">
        <v>1.44958507</v>
      </c>
      <c r="W212" t="n">
        <v>1.598924514</v>
      </c>
      <c r="X212" t="n">
        <v>1.121117707</v>
      </c>
      <c r="Y212" t="n">
        <v>1.65076</v>
      </c>
      <c r="Z212" t="n">
        <v>2.296553467</v>
      </c>
      <c r="AA212" t="n">
        <v>4.353663215</v>
      </c>
      <c r="AB212" t="n">
        <v>1.737235096</v>
      </c>
      <c r="AC212" t="n">
        <v>1.462181135</v>
      </c>
      <c r="AD212" t="n">
        <v>0.03635992</v>
      </c>
      <c r="AE212" t="n">
        <v>2.886255375</v>
      </c>
      <c r="AF212" t="n">
        <v>-0.408235262</v>
      </c>
      <c r="AG212" t="n">
        <v>3.321483896</v>
      </c>
      <c r="AH212" t="n">
        <v>0.919768656</v>
      </c>
      <c r="AI212" t="n">
        <v>1.406875109</v>
      </c>
      <c r="AJ212" t="n">
        <v>1.728707385</v>
      </c>
      <c r="AK212" t="n">
        <v>1.22377149</v>
      </c>
      <c r="AL212" t="n">
        <v>1.328031612</v>
      </c>
      <c r="AM212" t="n">
        <v>1.461200921</v>
      </c>
      <c r="AN212" t="n">
        <v>0.57433716</v>
      </c>
      <c r="AP212" t="n">
        <v>-0.45269806</v>
      </c>
      <c r="AQ212" t="n">
        <v>1.75998831</v>
      </c>
      <c r="AR212" t="n">
        <v>1.855159569</v>
      </c>
      <c r="AS212" t="n">
        <v>2.987420294</v>
      </c>
      <c r="AT212" t="n">
        <v>1.642779005</v>
      </c>
      <c r="AU212" t="n">
        <v>1.099982162</v>
      </c>
    </row>
    <row r="213">
      <c r="A213" t="inlineStr">
        <is>
          <t>2000-Q1</t>
        </is>
      </c>
      <c r="B213" s="88" t="n">
        <v>36617</v>
      </c>
      <c r="C213" t="n">
        <v>-0.340002407</v>
      </c>
      <c r="D213" t="n">
        <v>0.39996411</v>
      </c>
      <c r="E213" t="n">
        <v>0.905240618</v>
      </c>
      <c r="F213" t="n">
        <v>0.711111111</v>
      </c>
      <c r="G213" t="n">
        <v>1.05782202</v>
      </c>
      <c r="H213" t="n">
        <v>1.59973568</v>
      </c>
      <c r="I213" t="n">
        <v>0.618217701</v>
      </c>
      <c r="J213" t="n">
        <v>0.9447803849999999</v>
      </c>
      <c r="L213" t="n">
        <v>1.326017012</v>
      </c>
      <c r="M213" t="n">
        <v>1.430528223</v>
      </c>
      <c r="N213" t="n">
        <v>0.975099668</v>
      </c>
      <c r="O213" t="n">
        <v>1.242764</v>
      </c>
      <c r="P213" t="n">
        <v>1.604993102</v>
      </c>
      <c r="Q213" t="n">
        <v>3.798032869</v>
      </c>
      <c r="R213" t="n">
        <v>1.19579</v>
      </c>
      <c r="S213" t="n">
        <v>2.982422893</v>
      </c>
      <c r="T213" t="n">
        <v>1.046736259</v>
      </c>
      <c r="U213" t="n">
        <v>0.9008620000000001</v>
      </c>
      <c r="V213" t="n">
        <v>1.161303589</v>
      </c>
      <c r="W213" t="n">
        <v>0.37966256</v>
      </c>
      <c r="X213" t="n">
        <v>0.813768919</v>
      </c>
      <c r="Y213" t="n">
        <v>2.09953</v>
      </c>
      <c r="Z213" t="n">
        <v>0.96555506</v>
      </c>
      <c r="AA213" t="n">
        <v>-0.072197057</v>
      </c>
      <c r="AB213" t="n">
        <v>2.187655389</v>
      </c>
      <c r="AC213" t="n">
        <v>1.112893605</v>
      </c>
      <c r="AD213" t="n">
        <v>1.698758087</v>
      </c>
      <c r="AE213" t="n">
        <v>1.895051738</v>
      </c>
      <c r="AF213" t="n">
        <v>5.175644811</v>
      </c>
      <c r="AG213" t="n">
        <v>0.848300429</v>
      </c>
      <c r="AH213" t="n">
        <v>1.880614011</v>
      </c>
      <c r="AI213" t="n">
        <v>0.62271011</v>
      </c>
      <c r="AJ213" t="n">
        <v>1.512039914</v>
      </c>
      <c r="AK213" t="n">
        <v>1.455051221</v>
      </c>
      <c r="AL213" t="n">
        <v>1.026574608</v>
      </c>
      <c r="AM213" t="n">
        <v>0.72739744</v>
      </c>
      <c r="AN213" t="n">
        <v>2.225468585</v>
      </c>
      <c r="AP213" t="n">
        <v>1.06606718</v>
      </c>
      <c r="AQ213" t="n">
        <v>1.08342336</v>
      </c>
      <c r="AR213" t="n">
        <v>0.71128082</v>
      </c>
      <c r="AS213" t="n">
        <v>1.574851379</v>
      </c>
      <c r="AT213" t="n">
        <v>0.364447361</v>
      </c>
      <c r="AU213" t="n">
        <v>1.168839972</v>
      </c>
    </row>
    <row r="214">
      <c r="A214" t="inlineStr">
        <is>
          <t>2000-Q2</t>
        </is>
      </c>
      <c r="B214" s="88" t="n">
        <v>36708</v>
      </c>
      <c r="C214" t="n">
        <v>-1.60889246</v>
      </c>
      <c r="D214" t="n">
        <v>0.9407599639999999</v>
      </c>
      <c r="E214" t="n">
        <v>0.7969733879999999</v>
      </c>
      <c r="F214" t="n">
        <v>0.719574385</v>
      </c>
      <c r="G214" t="n">
        <v>1.395147664</v>
      </c>
      <c r="H214" t="n">
        <v>1.188584709</v>
      </c>
      <c r="I214" t="n">
        <v>0.442135362</v>
      </c>
      <c r="J214" t="n">
        <v>0.221694277</v>
      </c>
      <c r="L214" t="n">
        <v>0.9542966859999999</v>
      </c>
      <c r="M214" t="n">
        <v>0.809332948</v>
      </c>
      <c r="N214" t="n">
        <v>1.138417342</v>
      </c>
      <c r="O214" t="n">
        <v>0.915903</v>
      </c>
      <c r="P214" t="n">
        <v>1.258317872</v>
      </c>
      <c r="Q214" t="n">
        <v>2.504249339</v>
      </c>
      <c r="R214" t="n">
        <v>0.974581</v>
      </c>
      <c r="S214" t="n">
        <v>0.770593242</v>
      </c>
      <c r="T214" t="n">
        <v>1.032407875</v>
      </c>
      <c r="U214" t="n">
        <v>1.257467</v>
      </c>
      <c r="V214" t="n">
        <v>0.654921704</v>
      </c>
      <c r="W214" t="n">
        <v>0.921994078</v>
      </c>
      <c r="X214" t="n">
        <v>1.094141072</v>
      </c>
      <c r="Y214" t="n">
        <v>0.13491</v>
      </c>
      <c r="Z214" t="n">
        <v>2.624052372</v>
      </c>
      <c r="AA214" t="n">
        <v>1.01826089</v>
      </c>
      <c r="AB214" t="n">
        <v>3.074414087</v>
      </c>
      <c r="AC214" t="n">
        <v>0.816881619</v>
      </c>
      <c r="AD214" t="n">
        <v>0.472637656</v>
      </c>
      <c r="AE214" t="n">
        <v>1.332510215</v>
      </c>
      <c r="AF214" t="n">
        <v>-1.308913481</v>
      </c>
      <c r="AG214" t="n">
        <v>-0.258104519</v>
      </c>
      <c r="AH214" t="n">
        <v>1.506734641</v>
      </c>
      <c r="AI214" t="n">
        <v>1.116802889</v>
      </c>
      <c r="AJ214" t="n">
        <v>-1.451450991</v>
      </c>
      <c r="AK214" t="n">
        <v>0.047454589</v>
      </c>
      <c r="AL214" t="n">
        <v>1.259782874</v>
      </c>
      <c r="AM214" t="n">
        <v>1.102426512</v>
      </c>
      <c r="AN214" t="n">
        <v>-0.528487831</v>
      </c>
      <c r="AP214" t="n">
        <v>0.990378792</v>
      </c>
      <c r="AQ214" t="n">
        <v>1.398059032</v>
      </c>
      <c r="AR214" t="n">
        <v>2.480264289</v>
      </c>
      <c r="AS214" t="n">
        <v>3.893370357</v>
      </c>
      <c r="AT214" t="n">
        <v>1.820583008</v>
      </c>
      <c r="AU214" t="n">
        <v>0.9199907859999999</v>
      </c>
    </row>
    <row r="215">
      <c r="A215" t="inlineStr">
        <is>
          <t>2000-Q3</t>
        </is>
      </c>
      <c r="B215" s="88" t="n">
        <v>36800</v>
      </c>
      <c r="C215" t="n">
        <v>-0.255185082</v>
      </c>
      <c r="D215" t="n">
        <v>0.248236127</v>
      </c>
      <c r="E215" t="n">
        <v>0.565142895</v>
      </c>
      <c r="F215" t="n">
        <v>0.463712377</v>
      </c>
      <c r="G215" t="n">
        <v>1.168724404</v>
      </c>
      <c r="H215" t="n">
        <v>1.016981788</v>
      </c>
      <c r="I215" t="n">
        <v>0.937492102</v>
      </c>
      <c r="J215" t="n">
        <v>1.55589961</v>
      </c>
      <c r="L215" t="n">
        <v>1.298622324</v>
      </c>
      <c r="M215" t="n">
        <v>-0.047224415</v>
      </c>
      <c r="N215" t="n">
        <v>0.276238214</v>
      </c>
      <c r="O215" t="n">
        <v>0.5592819999999999</v>
      </c>
      <c r="P215" t="n">
        <v>1.080112971</v>
      </c>
      <c r="Q215" t="n">
        <v>1.233840865</v>
      </c>
      <c r="R215" t="n">
        <v>0.557071</v>
      </c>
      <c r="S215" t="n">
        <v>1.565924032</v>
      </c>
      <c r="T215" t="n">
        <v>0.677876945</v>
      </c>
      <c r="U215" t="n">
        <v>0.219086</v>
      </c>
      <c r="V215" t="n">
        <v>0.510036966</v>
      </c>
      <c r="W215" t="n">
        <v>1.868409667</v>
      </c>
      <c r="X215" t="n">
        <v>0.886741615</v>
      </c>
      <c r="Y215" t="n">
        <v>1.32769</v>
      </c>
      <c r="Z215" t="n">
        <v>2.182679152</v>
      </c>
      <c r="AA215" t="n">
        <v>2.985293744</v>
      </c>
      <c r="AB215" t="n">
        <v>3.067003573</v>
      </c>
      <c r="AC215" t="n">
        <v>0.614603727</v>
      </c>
      <c r="AD215" t="n">
        <v>0.025657076</v>
      </c>
      <c r="AE215" t="n">
        <v>2.754591172</v>
      </c>
      <c r="AF215" t="n">
        <v>1.742455567</v>
      </c>
      <c r="AG215" t="n">
        <v>3.106625371</v>
      </c>
      <c r="AH215" t="n">
        <v>1.020507802</v>
      </c>
      <c r="AI215" t="n">
        <v>0.825163363</v>
      </c>
      <c r="AJ215" t="n">
        <v>0.9754995869999999</v>
      </c>
      <c r="AK215" t="n">
        <v>0.392632217</v>
      </c>
      <c r="AL215" t="n">
        <v>0.483017814</v>
      </c>
      <c r="AM215" t="n">
        <v>0.321144774</v>
      </c>
      <c r="AN215" t="n">
        <v>1.464864525</v>
      </c>
      <c r="AP215" t="n">
        <v>0.606427939</v>
      </c>
      <c r="AQ215" t="n">
        <v>1.169167758</v>
      </c>
      <c r="AR215" t="n">
        <v>0.799453203</v>
      </c>
      <c r="AS215" t="n">
        <v>1.489316422</v>
      </c>
      <c r="AT215" t="n">
        <v>0.099774128</v>
      </c>
      <c r="AU215" t="n">
        <v>0.990394283</v>
      </c>
    </row>
    <row r="216">
      <c r="A216" t="inlineStr">
        <is>
          <t>2000-Q4</t>
        </is>
      </c>
      <c r="B216" s="88" t="n">
        <v>36892</v>
      </c>
      <c r="C216" t="n">
        <v>0.306858135</v>
      </c>
      <c r="D216" t="n">
        <v>-0.362770507</v>
      </c>
      <c r="E216" t="n">
        <v>1.282121738</v>
      </c>
      <c r="F216" t="n">
        <v>0.977660399</v>
      </c>
      <c r="G216" t="n">
        <v>1.220764124</v>
      </c>
      <c r="H216" t="n">
        <v>0.1712074</v>
      </c>
      <c r="I216" t="n">
        <v>1.336386204</v>
      </c>
      <c r="J216" t="n">
        <v>1.173626284</v>
      </c>
      <c r="L216" t="n">
        <v>0.475647341</v>
      </c>
      <c r="M216" t="n">
        <v>-0.295305313</v>
      </c>
      <c r="N216" t="n">
        <v>0.9778001670000001</v>
      </c>
      <c r="O216" t="n">
        <v>0.683271</v>
      </c>
      <c r="P216" t="n">
        <v>1.018595501</v>
      </c>
      <c r="Q216" t="n">
        <v>2.249923978</v>
      </c>
      <c r="R216" t="n">
        <v>0.709203</v>
      </c>
      <c r="S216" t="n">
        <v>1.063064683</v>
      </c>
      <c r="T216" t="n">
        <v>0.824404863</v>
      </c>
      <c r="U216" t="n">
        <v>0.61254</v>
      </c>
      <c r="V216" t="n">
        <v>0.429040478</v>
      </c>
      <c r="W216" t="n">
        <v>1.418925598</v>
      </c>
      <c r="X216" t="n">
        <v>1.918133385</v>
      </c>
      <c r="Y216" t="n">
        <v>0.04189</v>
      </c>
      <c r="Z216" t="n">
        <v>1.042830205</v>
      </c>
      <c r="AA216" t="n">
        <v>-1.112979329</v>
      </c>
      <c r="AB216" t="n">
        <v>-0.024754255</v>
      </c>
      <c r="AC216" t="n">
        <v>1.501155012</v>
      </c>
      <c r="AD216" t="n">
        <v>0.971960919</v>
      </c>
      <c r="AE216" t="n">
        <v>-0.324457972</v>
      </c>
      <c r="AF216" t="n">
        <v>0.587565665</v>
      </c>
      <c r="AG216" t="n">
        <v>-1.211522951</v>
      </c>
      <c r="AH216" t="n">
        <v>-0.862492403</v>
      </c>
      <c r="AI216" t="n">
        <v>1.299729479</v>
      </c>
      <c r="AJ216" t="n">
        <v>0.039488318</v>
      </c>
      <c r="AK216" t="n">
        <v>0.196860728</v>
      </c>
      <c r="AL216" t="n">
        <v>0.582974836</v>
      </c>
      <c r="AM216" t="n">
        <v>1.787746878</v>
      </c>
      <c r="AN216" t="n">
        <v>0.669401591</v>
      </c>
      <c r="AP216" t="n">
        <v>0.567678685</v>
      </c>
      <c r="AQ216" t="n">
        <v>0.71287995</v>
      </c>
      <c r="AR216" t="n">
        <v>-0.284274599</v>
      </c>
      <c r="AS216" t="n">
        <v>1.436633405</v>
      </c>
      <c r="AT216" t="n">
        <v>0.594361755</v>
      </c>
      <c r="AU216" t="n">
        <v>0.850954686</v>
      </c>
    </row>
    <row r="217">
      <c r="A217" t="inlineStr">
        <is>
          <t>2001-Q1</t>
        </is>
      </c>
      <c r="B217" s="88" t="n">
        <v>36982</v>
      </c>
      <c r="C217" t="n">
        <v>0.163646159</v>
      </c>
      <c r="D217" t="n">
        <v>1.041137547</v>
      </c>
      <c r="E217" t="n">
        <v>-0.233537843</v>
      </c>
      <c r="F217" t="n">
        <v>0.056388046</v>
      </c>
      <c r="G217" t="n">
        <v>0.415950315</v>
      </c>
      <c r="H217" t="n">
        <v>0.529651011</v>
      </c>
      <c r="I217" t="n">
        <v>-0.178799865</v>
      </c>
      <c r="J217" t="n">
        <v>0.696726562</v>
      </c>
      <c r="L217" t="n">
        <v>1.186158643</v>
      </c>
      <c r="M217" t="n">
        <v>2.02280698</v>
      </c>
      <c r="N217" t="n">
        <v>-1.085721803</v>
      </c>
      <c r="O217" t="n">
        <v>0.997135</v>
      </c>
      <c r="P217" t="n">
        <v>1.066791396</v>
      </c>
      <c r="Q217" t="n">
        <v>1.442800228</v>
      </c>
      <c r="R217" t="n">
        <v>0.88292</v>
      </c>
      <c r="S217" t="n">
        <v>0.489247671</v>
      </c>
      <c r="T217" t="n">
        <v>0.51100212</v>
      </c>
      <c r="U217" t="n">
        <v>0.33946</v>
      </c>
      <c r="V217" t="n">
        <v>0.856367003</v>
      </c>
      <c r="W217" t="n">
        <v>1.237878102</v>
      </c>
      <c r="X217" t="n">
        <v>0.691399198</v>
      </c>
      <c r="Y217" t="n">
        <v>0.54066</v>
      </c>
      <c r="Z217" t="n">
        <v>1.57721805</v>
      </c>
      <c r="AA217" t="n">
        <v>0.5027618619999999</v>
      </c>
      <c r="AB217" t="n">
        <v>-1.186911494</v>
      </c>
      <c r="AC217" t="n">
        <v>0.595756384</v>
      </c>
      <c r="AD217" t="n">
        <v>0.741961214</v>
      </c>
      <c r="AE217" t="n">
        <v>1.225554801</v>
      </c>
      <c r="AF217" t="n">
        <v>1.631256881</v>
      </c>
      <c r="AG217" t="n">
        <v>2.278713687</v>
      </c>
      <c r="AH217" t="n">
        <v>0.026937257</v>
      </c>
      <c r="AI217" t="n">
        <v>0.108520684</v>
      </c>
      <c r="AJ217" t="n">
        <v>1.183873539</v>
      </c>
      <c r="AK217" t="n">
        <v>0.3484138</v>
      </c>
      <c r="AL217" t="n">
        <v>0.261924773</v>
      </c>
      <c r="AM217" t="n">
        <v>-0.324819058</v>
      </c>
      <c r="AN217" t="n">
        <v>-0.312683656</v>
      </c>
      <c r="AP217" t="n">
        <v>0.709741138</v>
      </c>
      <c r="AQ217" t="n">
        <v>1.266692798</v>
      </c>
      <c r="AR217" t="n">
        <v>0.351507128</v>
      </c>
      <c r="AS217" t="n">
        <v>-5.125129608</v>
      </c>
      <c r="AT217" t="n">
        <v>-0.324221003</v>
      </c>
      <c r="AU217" t="n">
        <v>0.614511833</v>
      </c>
    </row>
    <row r="218">
      <c r="A218" t="inlineStr">
        <is>
          <t>2001-Q2</t>
        </is>
      </c>
      <c r="B218" s="88" t="n">
        <v>37073</v>
      </c>
      <c r="C218" t="n">
        <v>-0.829817774</v>
      </c>
      <c r="D218" t="n">
        <v>0.816837446</v>
      </c>
      <c r="E218" t="n">
        <v>-0.07082461600000001</v>
      </c>
      <c r="F218" t="n">
        <v>0.017986043</v>
      </c>
      <c r="G218" t="n">
        <v>-0.515835729</v>
      </c>
      <c r="H218" t="n">
        <v>0.269490025</v>
      </c>
      <c r="I218" t="n">
        <v>0.444232653</v>
      </c>
      <c r="J218" t="n">
        <v>0.9687387160000001</v>
      </c>
      <c r="L218" t="n">
        <v>0.231661784</v>
      </c>
      <c r="M218" t="n">
        <v>-0.046445592</v>
      </c>
      <c r="N218" t="n">
        <v>0.488181251</v>
      </c>
      <c r="O218" t="n">
        <v>0.087191</v>
      </c>
      <c r="P218" t="n">
        <v>0.745368702</v>
      </c>
      <c r="Q218" t="n">
        <v>0.124261954</v>
      </c>
      <c r="R218" t="n">
        <v>0.093739</v>
      </c>
      <c r="S218" t="n">
        <v>0.119503397</v>
      </c>
      <c r="T218" t="n">
        <v>0.118535033</v>
      </c>
      <c r="U218" t="n">
        <v>0.189337</v>
      </c>
      <c r="V218" t="n">
        <v>0.366006178</v>
      </c>
      <c r="W218" t="n">
        <v>-0.263573867</v>
      </c>
      <c r="X218" t="n">
        <v>0.785743218</v>
      </c>
      <c r="Y218" t="n">
        <v>2.08137</v>
      </c>
      <c r="Z218" t="n">
        <v>1.159099732</v>
      </c>
      <c r="AA218" t="n">
        <v>3.152916537</v>
      </c>
      <c r="AB218" t="n">
        <v>-0.335507102</v>
      </c>
      <c r="AC218" t="n">
        <v>-0.350156186</v>
      </c>
      <c r="AD218" t="n">
        <v>-0.750440167</v>
      </c>
      <c r="AE218" t="n">
        <v>1.298881026</v>
      </c>
      <c r="AF218" t="n">
        <v>-1.245687013</v>
      </c>
      <c r="AG218" t="n">
        <v>4.567149322</v>
      </c>
      <c r="AH218" t="n">
        <v>-0.537987027</v>
      </c>
      <c r="AI218" t="n">
        <v>0.505669035</v>
      </c>
      <c r="AJ218" t="n">
        <v>-0.178444349</v>
      </c>
      <c r="AK218" t="n">
        <v>1.422753616</v>
      </c>
      <c r="AL218" t="n">
        <v>0.141569456</v>
      </c>
      <c r="AM218" t="n">
        <v>-0.293647511</v>
      </c>
      <c r="AN218" t="n">
        <v>0.967446145</v>
      </c>
      <c r="AP218" t="n">
        <v>1.056220148</v>
      </c>
      <c r="AQ218" t="n">
        <v>0.227136481</v>
      </c>
      <c r="AR218" t="n">
        <v>0.021463809</v>
      </c>
      <c r="AS218" t="n">
        <v>-4.844038717</v>
      </c>
      <c r="AT218" t="n">
        <v>0.621389215</v>
      </c>
      <c r="AU218" t="n">
        <v>0.499704416</v>
      </c>
    </row>
    <row r="219">
      <c r="A219" t="inlineStr">
        <is>
          <t>2001-Q3</t>
        </is>
      </c>
      <c r="B219" s="88" t="n">
        <v>37165</v>
      </c>
      <c r="C219" t="n">
        <v>-4.645878876</v>
      </c>
      <c r="D219" t="n">
        <v>1.193073813</v>
      </c>
      <c r="E219" t="n">
        <v>0.040774616</v>
      </c>
      <c r="F219" t="n">
        <v>-0.190617769</v>
      </c>
      <c r="G219" t="n">
        <v>-0.534132728</v>
      </c>
      <c r="H219" t="n">
        <v>-0.066614244</v>
      </c>
      <c r="I219" t="n">
        <v>-0.038773653</v>
      </c>
      <c r="J219" t="n">
        <v>-0.23509538</v>
      </c>
      <c r="L219" t="n">
        <v>0.431920505</v>
      </c>
      <c r="M219" t="n">
        <v>-0.209109191</v>
      </c>
      <c r="N219" t="n">
        <v>0.897826274</v>
      </c>
      <c r="O219" t="n">
        <v>0.083064</v>
      </c>
      <c r="P219" t="n">
        <v>0.931995265</v>
      </c>
      <c r="Q219" t="n">
        <v>2.065120343</v>
      </c>
      <c r="R219" t="n">
        <v>0.151293</v>
      </c>
      <c r="S219" t="n">
        <v>0.632169934</v>
      </c>
      <c r="T219" t="n">
        <v>0.255718771</v>
      </c>
      <c r="U219" t="n">
        <v>-0.359071</v>
      </c>
      <c r="V219" t="n">
        <v>0.460117524</v>
      </c>
      <c r="W219" t="n">
        <v>1.621616296</v>
      </c>
      <c r="X219" t="n">
        <v>0.902779976</v>
      </c>
      <c r="Y219" t="n">
        <v>1.23686</v>
      </c>
      <c r="Z219" t="n">
        <v>-0.500081849</v>
      </c>
      <c r="AA219" t="n">
        <v>-2.438486219</v>
      </c>
      <c r="AB219" t="n">
        <v>-1.041742522</v>
      </c>
      <c r="AC219" t="n">
        <v>-0.31675082</v>
      </c>
      <c r="AD219" t="n">
        <v>-1.089303363</v>
      </c>
      <c r="AE219" t="n">
        <v>1.350193624</v>
      </c>
      <c r="AF219" t="n">
        <v>1.438634796</v>
      </c>
      <c r="AG219" t="n">
        <v>-2.119741726</v>
      </c>
      <c r="AH219" t="n">
        <v>0.219593551</v>
      </c>
      <c r="AI219" t="n">
        <v>0.173787806</v>
      </c>
      <c r="AJ219" t="n">
        <v>1.236688161</v>
      </c>
      <c r="AK219" t="n">
        <v>0.761885151</v>
      </c>
      <c r="AL219" t="n">
        <v>-0.091133192</v>
      </c>
      <c r="AM219" t="n">
        <v>0.480016622</v>
      </c>
      <c r="AN219" t="n">
        <v>0.146341395</v>
      </c>
      <c r="AP219" t="n">
        <v>0.382869184</v>
      </c>
      <c r="AQ219" t="n">
        <v>0.599802466</v>
      </c>
      <c r="AR219" t="n">
        <v>0.382220994</v>
      </c>
      <c r="AS219" t="n">
        <v>1.251785772</v>
      </c>
      <c r="AT219" t="n">
        <v>-0.400349016</v>
      </c>
      <c r="AU219" t="n">
        <v>0.265747943</v>
      </c>
    </row>
    <row r="220">
      <c r="A220" t="inlineStr">
        <is>
          <t>2001-Q4</t>
        </is>
      </c>
      <c r="B220" s="88" t="n">
        <v>37257</v>
      </c>
      <c r="C220" t="n">
        <v>-5.694872931</v>
      </c>
      <c r="D220" t="n">
        <v>1.209764099</v>
      </c>
      <c r="E220" t="n">
        <v>0.368740018</v>
      </c>
      <c r="F220" t="n">
        <v>-0.09969491</v>
      </c>
      <c r="G220" t="n">
        <v>-0.262486481</v>
      </c>
      <c r="H220" t="n">
        <v>0.608829247</v>
      </c>
      <c r="I220" t="n">
        <v>-0.313937087</v>
      </c>
      <c r="J220" t="n">
        <v>0.6246003369999999</v>
      </c>
      <c r="L220" t="n">
        <v>0.740816546</v>
      </c>
      <c r="M220" t="n">
        <v>-0.08149295300000001</v>
      </c>
      <c r="N220" t="n">
        <v>-0.197216541</v>
      </c>
      <c r="O220" t="n">
        <v>0.104328</v>
      </c>
      <c r="P220" t="n">
        <v>0.680507295</v>
      </c>
      <c r="Q220" t="n">
        <v>1.467100305</v>
      </c>
      <c r="R220" t="n">
        <v>0.145927</v>
      </c>
      <c r="S220" t="n">
        <v>-0.281151844</v>
      </c>
      <c r="T220" t="n">
        <v>-0.06586929800000001</v>
      </c>
      <c r="U220" t="n">
        <v>0.08735</v>
      </c>
      <c r="V220" t="n">
        <v>0.162426854</v>
      </c>
      <c r="W220" t="n">
        <v>0.264898641</v>
      </c>
      <c r="X220" t="n">
        <v>0.743240053</v>
      </c>
      <c r="Y220" t="n">
        <v>2.29588</v>
      </c>
      <c r="Z220" t="n">
        <v>1.895132914</v>
      </c>
      <c r="AA220" t="n">
        <v>5.909541148</v>
      </c>
      <c r="AB220" t="n">
        <v>-0.415621568</v>
      </c>
      <c r="AC220" t="n">
        <v>-0.199735202</v>
      </c>
      <c r="AD220" t="n">
        <v>-0.340720809</v>
      </c>
      <c r="AE220" t="n">
        <v>1.762585517</v>
      </c>
      <c r="AF220" t="n">
        <v>2.616537596</v>
      </c>
      <c r="AG220" t="n">
        <v>3.282445034</v>
      </c>
      <c r="AH220" t="n">
        <v>-0.635120459</v>
      </c>
      <c r="AI220" t="n">
        <v>0.322515301</v>
      </c>
      <c r="AJ220" t="n">
        <v>0.873096416</v>
      </c>
      <c r="AK220" t="n">
        <v>1.484149488</v>
      </c>
      <c r="AL220" t="n">
        <v>0.171686068</v>
      </c>
      <c r="AM220" t="n">
        <v>0.013798008</v>
      </c>
      <c r="AN220" t="n">
        <v>1.399039679</v>
      </c>
      <c r="AP220" t="n">
        <v>2.1716693</v>
      </c>
      <c r="AQ220" t="n">
        <v>1.0066457</v>
      </c>
      <c r="AR220" t="n">
        <v>0.841556953</v>
      </c>
      <c r="AS220" t="n">
        <v>-1.682896271</v>
      </c>
      <c r="AT220" t="n">
        <v>0.277314358</v>
      </c>
      <c r="AU220" t="n">
        <v>0.769322925</v>
      </c>
    </row>
    <row r="221">
      <c r="A221" t="inlineStr">
        <is>
          <t>2002-Q1</t>
        </is>
      </c>
      <c r="B221" s="88" t="n">
        <v>37347</v>
      </c>
      <c r="C221" t="n">
        <v>-4.931018536</v>
      </c>
      <c r="D221" t="n">
        <v>0.762014306</v>
      </c>
      <c r="E221" t="n">
        <v>1.001981603</v>
      </c>
      <c r="F221" t="n">
        <v>0.859674646</v>
      </c>
      <c r="G221" t="n">
        <v>2.412109857</v>
      </c>
      <c r="H221" t="n">
        <v>1.484226046</v>
      </c>
      <c r="I221" t="n">
        <v>0.018022269</v>
      </c>
      <c r="J221" t="n">
        <v>0.8374344339999999</v>
      </c>
      <c r="L221" t="n">
        <v>-0.196354374</v>
      </c>
      <c r="M221" t="n">
        <v>-0.512640062</v>
      </c>
      <c r="N221" t="n">
        <v>-0.033566445</v>
      </c>
      <c r="O221" t="n">
        <v>0.139872</v>
      </c>
      <c r="P221" t="n">
        <v>0.430755321</v>
      </c>
      <c r="Q221" t="n">
        <v>0.696997516</v>
      </c>
      <c r="R221" t="n">
        <v>0.165459</v>
      </c>
      <c r="S221" t="n">
        <v>0.654199432</v>
      </c>
      <c r="T221" t="n">
        <v>0.574170589</v>
      </c>
      <c r="U221" t="n">
        <v>0.5104300000000001</v>
      </c>
      <c r="V221" t="n">
        <v>0.347322027</v>
      </c>
      <c r="W221" t="n">
        <v>0.8170476679999999</v>
      </c>
      <c r="X221" t="n">
        <v>2.307410312</v>
      </c>
      <c r="Y221" t="n">
        <v>0.8071</v>
      </c>
      <c r="Z221" t="n">
        <v>1.957009869</v>
      </c>
      <c r="AA221" t="n">
        <v>-5.765540269</v>
      </c>
      <c r="AB221" t="n">
        <v>0.279672056</v>
      </c>
      <c r="AC221" t="n">
        <v>0.165912888</v>
      </c>
      <c r="AD221" t="n">
        <v>0.168088239</v>
      </c>
      <c r="AE221" t="n">
        <v>2.544481592</v>
      </c>
      <c r="AF221" t="n">
        <v>0.418170158</v>
      </c>
      <c r="AG221" t="n">
        <v>-0.024657312</v>
      </c>
      <c r="AH221" t="n">
        <v>-0.681136553</v>
      </c>
      <c r="AI221" t="n">
        <v>-0.610179989</v>
      </c>
      <c r="AJ221" t="n">
        <v>-0.898576419</v>
      </c>
      <c r="AK221" t="n">
        <v>0.891059203</v>
      </c>
      <c r="AL221" t="n">
        <v>0.5620651</v>
      </c>
      <c r="AM221" t="n">
        <v>0.673443244</v>
      </c>
      <c r="AN221" t="n">
        <v>0.177808538</v>
      </c>
      <c r="AP221" t="n">
        <v>0.31583929</v>
      </c>
      <c r="AQ221" t="n">
        <v>1.361285078</v>
      </c>
      <c r="AR221" t="n">
        <v>-0.116650499</v>
      </c>
      <c r="AS221" t="n">
        <v>3.777582554</v>
      </c>
      <c r="AT221" t="n">
        <v>0.828227216</v>
      </c>
      <c r="AU221" t="n">
        <v>1.08600902</v>
      </c>
    </row>
    <row r="222">
      <c r="A222" t="inlineStr">
        <is>
          <t>2002-Q2</t>
        </is>
      </c>
      <c r="B222" s="88" t="n">
        <v>37438</v>
      </c>
      <c r="C222" t="n">
        <v>0.423986148</v>
      </c>
      <c r="D222" t="n">
        <v>1.714537736</v>
      </c>
      <c r="E222" t="n">
        <v>0.517752683</v>
      </c>
      <c r="F222" t="n">
        <v>0.855923515</v>
      </c>
      <c r="G222" t="n">
        <v>0.348615464</v>
      </c>
      <c r="H222" t="n">
        <v>0.589373312</v>
      </c>
      <c r="I222" t="n">
        <v>0.248665565</v>
      </c>
      <c r="J222" t="n">
        <v>0.8134583949999999</v>
      </c>
      <c r="L222" t="n">
        <v>0.501471521</v>
      </c>
      <c r="M222" t="n">
        <v>0.433303471</v>
      </c>
      <c r="N222" t="n">
        <v>-0.009920152999999999</v>
      </c>
      <c r="O222" t="n">
        <v>0.517048</v>
      </c>
      <c r="P222" t="n">
        <v>0.821027301</v>
      </c>
      <c r="Q222" t="n">
        <v>3.497039593</v>
      </c>
      <c r="R222" t="n">
        <v>0.5564</v>
      </c>
      <c r="S222" t="n">
        <v>0.989145658</v>
      </c>
      <c r="T222" t="n">
        <v>0.417896097</v>
      </c>
      <c r="U222" t="n">
        <v>0.586556</v>
      </c>
      <c r="V222" t="n">
        <v>0.525863509</v>
      </c>
      <c r="W222" t="n">
        <v>2.238306787</v>
      </c>
      <c r="X222" t="n">
        <v>0.512514177</v>
      </c>
      <c r="Y222" t="n">
        <v>0.62376</v>
      </c>
      <c r="Z222" t="n">
        <v>0.462559725</v>
      </c>
      <c r="AA222" t="n">
        <v>3.554913161</v>
      </c>
      <c r="AB222" t="n">
        <v>0.5472659989999999</v>
      </c>
      <c r="AC222" t="n">
        <v>0.362171875</v>
      </c>
      <c r="AD222" t="n">
        <v>0.810324729</v>
      </c>
      <c r="AE222" t="n">
        <v>1.812135416</v>
      </c>
      <c r="AF222" t="n">
        <v>1.758029925</v>
      </c>
      <c r="AG222" t="n">
        <v>3.831911146</v>
      </c>
      <c r="AH222" t="n">
        <v>0.924309337</v>
      </c>
      <c r="AI222" t="n">
        <v>0.348263578</v>
      </c>
      <c r="AJ222" t="n">
        <v>2.083760725</v>
      </c>
      <c r="AK222" t="n">
        <v>1.317299536</v>
      </c>
      <c r="AL222" t="n">
        <v>0.792139118</v>
      </c>
      <c r="AM222" t="n">
        <v>0.696752269</v>
      </c>
      <c r="AN222" t="n">
        <v>-0.463985813</v>
      </c>
      <c r="AP222" t="n">
        <v>1.0049317</v>
      </c>
      <c r="AQ222" t="n">
        <v>-0.174161944</v>
      </c>
      <c r="AR222" t="n">
        <v>1.542451588</v>
      </c>
      <c r="AS222" t="n">
        <v>4.316415446</v>
      </c>
      <c r="AT222" t="n">
        <v>0.615502456</v>
      </c>
      <c r="AU222" t="n">
        <v>1.268859181</v>
      </c>
    </row>
    <row r="223">
      <c r="A223" t="inlineStr">
        <is>
          <t>2002-Q3</t>
        </is>
      </c>
      <c r="B223" s="88" t="n">
        <v>37530</v>
      </c>
      <c r="C223" t="n">
        <v>0.074497309</v>
      </c>
      <c r="D223" t="n">
        <v>0.301610075</v>
      </c>
      <c r="E223" t="n">
        <v>0.234154378</v>
      </c>
      <c r="F223" t="n">
        <v>0.5354356770000001</v>
      </c>
      <c r="G223" t="n">
        <v>1.347748719</v>
      </c>
      <c r="H223" t="n">
        <v>0.86544944</v>
      </c>
      <c r="I223" t="n">
        <v>-0.041243159</v>
      </c>
      <c r="J223" t="n">
        <v>1.089337165</v>
      </c>
      <c r="L223" t="n">
        <v>0.637050449</v>
      </c>
      <c r="M223" t="n">
        <v>0.466422564</v>
      </c>
      <c r="N223" t="n">
        <v>0.340052292</v>
      </c>
      <c r="O223" t="n">
        <v>0.362272</v>
      </c>
      <c r="P223" t="n">
        <v>0.616873221</v>
      </c>
      <c r="Q223" t="n">
        <v>2.004468963</v>
      </c>
      <c r="R223" t="n">
        <v>0.406589</v>
      </c>
      <c r="S223" t="n">
        <v>-0.234029644</v>
      </c>
      <c r="T223" t="n">
        <v>0.22944332</v>
      </c>
      <c r="U223" t="n">
        <v>0.412325</v>
      </c>
      <c r="V223" t="n">
        <v>0.725898944</v>
      </c>
      <c r="W223" t="n">
        <v>0.577044906</v>
      </c>
      <c r="X223" t="n">
        <v>0.916255378</v>
      </c>
      <c r="Y223" t="n">
        <v>0.59356</v>
      </c>
      <c r="Z223" t="n">
        <v>1.969927299</v>
      </c>
      <c r="AA223" t="n">
        <v>-0.853559831</v>
      </c>
      <c r="AB223" t="n">
        <v>0.048287699</v>
      </c>
      <c r="AC223" t="n">
        <v>0.204819055</v>
      </c>
      <c r="AD223" t="n">
        <v>0.314529453</v>
      </c>
      <c r="AE223" t="n">
        <v>2.021812956</v>
      </c>
      <c r="AF223" t="n">
        <v>-1.554092716</v>
      </c>
      <c r="AG223" t="n">
        <v>1.224562333</v>
      </c>
      <c r="AH223" t="n">
        <v>0.778007046</v>
      </c>
      <c r="AI223" t="n">
        <v>0.155263883</v>
      </c>
      <c r="AJ223" t="n">
        <v>-1.48828962</v>
      </c>
      <c r="AK223" t="n">
        <v>1.172125092</v>
      </c>
      <c r="AL223" t="n">
        <v>0.497205482</v>
      </c>
      <c r="AM223" t="n">
        <v>0.943385845</v>
      </c>
      <c r="AN223" t="n">
        <v>-0.453600128</v>
      </c>
      <c r="AP223" t="n">
        <v>2.248052961</v>
      </c>
      <c r="AQ223" t="n">
        <v>1.186865661</v>
      </c>
      <c r="AR223" t="n">
        <v>0.594651854</v>
      </c>
      <c r="AS223" t="n">
        <v>1.366468032</v>
      </c>
      <c r="AT223" t="n">
        <v>0.403528704</v>
      </c>
      <c r="AU223" t="n">
        <v>1.131829481</v>
      </c>
    </row>
    <row r="224">
      <c r="A224" t="inlineStr">
        <is>
          <t>2002-Q4</t>
        </is>
      </c>
      <c r="B224" s="88" t="n">
        <v>37622</v>
      </c>
      <c r="C224" t="n">
        <v>1.019056942</v>
      </c>
      <c r="D224" t="n">
        <v>0.816602881</v>
      </c>
      <c r="E224" t="n">
        <v>-0.333171676</v>
      </c>
      <c r="F224" t="n">
        <v>0.373866936</v>
      </c>
      <c r="G224" t="n">
        <v>1.010163886</v>
      </c>
      <c r="H224" t="n">
        <v>0.548620905</v>
      </c>
      <c r="I224" t="n">
        <v>-0.406969818</v>
      </c>
      <c r="J224" t="n">
        <v>1.453285153</v>
      </c>
      <c r="L224" t="n">
        <v>0.662962813</v>
      </c>
      <c r="M224" t="n">
        <v>-0.127664929</v>
      </c>
      <c r="N224" t="n">
        <v>-0.330022229</v>
      </c>
      <c r="O224" t="n">
        <v>0.241014</v>
      </c>
      <c r="P224" t="n">
        <v>0.748338211</v>
      </c>
      <c r="Q224" t="n">
        <v>0.732020475</v>
      </c>
      <c r="R224" t="n">
        <v>0.246829</v>
      </c>
      <c r="S224" t="n">
        <v>1.138140747</v>
      </c>
      <c r="T224" t="n">
        <v>0.235302252</v>
      </c>
      <c r="U224" t="n">
        <v>0.226244</v>
      </c>
      <c r="V224" t="n">
        <v>0.838067847</v>
      </c>
      <c r="W224" t="n">
        <v>0.771020466</v>
      </c>
      <c r="X224" t="n">
        <v>1.225315382</v>
      </c>
      <c r="Y224" t="n">
        <v>0.07824</v>
      </c>
      <c r="Z224" t="n">
        <v>1.550262724</v>
      </c>
      <c r="AA224" t="n">
        <v>1.917147048</v>
      </c>
      <c r="AB224" t="n">
        <v>-0.210825281</v>
      </c>
      <c r="AC224" t="n">
        <v>0.424185025</v>
      </c>
      <c r="AD224" t="n">
        <v>0.278595422</v>
      </c>
      <c r="AE224" t="n">
        <v>1.097353992</v>
      </c>
      <c r="AF224" t="n">
        <v>-0.350453465</v>
      </c>
      <c r="AG224" t="n">
        <v>4.015564126</v>
      </c>
      <c r="AH224" t="n">
        <v>0.235940633</v>
      </c>
      <c r="AI224" t="n">
        <v>0.149651197</v>
      </c>
      <c r="AJ224" t="n">
        <v>1.132480748</v>
      </c>
      <c r="AK224" t="n">
        <v>1.331353746</v>
      </c>
      <c r="AL224" t="n">
        <v>0.349244979</v>
      </c>
      <c r="AM224" t="n">
        <v>0.529460844</v>
      </c>
      <c r="AN224" t="n">
        <v>-0.746441208</v>
      </c>
      <c r="AP224" t="n">
        <v>0.661286291</v>
      </c>
      <c r="AQ224" t="n">
        <v>1.725578702</v>
      </c>
      <c r="AR224" t="n">
        <v>0.178407086</v>
      </c>
      <c r="AS224" t="n">
        <v>2.13363529</v>
      </c>
      <c r="AT224" t="n">
        <v>0.130655767</v>
      </c>
      <c r="AU224" t="n">
        <v>0.831988659</v>
      </c>
    </row>
    <row r="225">
      <c r="A225" t="inlineStr">
        <is>
          <t>2003-Q1</t>
        </is>
      </c>
      <c r="B225" s="88" t="n">
        <v>37712</v>
      </c>
      <c r="C225" t="n">
        <v>3.695017177</v>
      </c>
      <c r="D225" t="n">
        <v>0.19674302</v>
      </c>
      <c r="E225" t="n">
        <v>0.653661319</v>
      </c>
      <c r="F225" t="n">
        <v>-0.263543192</v>
      </c>
      <c r="G225" t="n">
        <v>-0.447978161</v>
      </c>
      <c r="H225" t="n">
        <v>0.553325235</v>
      </c>
      <c r="I225" t="n">
        <v>-0.481055394</v>
      </c>
      <c r="J225" t="n">
        <v>1.421052776</v>
      </c>
      <c r="L225" t="n">
        <v>1.055680792</v>
      </c>
      <c r="M225" t="n">
        <v>-1.478778285</v>
      </c>
      <c r="N225" t="n">
        <v>0.5359057820000001</v>
      </c>
      <c r="O225" t="n">
        <v>-0.318833</v>
      </c>
      <c r="P225" t="n">
        <v>0.936732447</v>
      </c>
      <c r="Q225" t="n">
        <v>2.293807029</v>
      </c>
      <c r="R225" t="n">
        <v>-0.207834</v>
      </c>
      <c r="S225" t="n">
        <v>-0.70655442</v>
      </c>
      <c r="T225" t="n">
        <v>0.107260424</v>
      </c>
      <c r="U225" t="n">
        <v>0.154325</v>
      </c>
      <c r="V225" t="n">
        <v>0.6333212539999999</v>
      </c>
      <c r="W225" t="n">
        <v>2.081952583</v>
      </c>
      <c r="X225" t="n">
        <v>0.775901866</v>
      </c>
      <c r="Y225" t="n">
        <v>2.25109</v>
      </c>
      <c r="Z225" t="n">
        <v>-0.252583549</v>
      </c>
      <c r="AA225" t="n">
        <v>1.603247449</v>
      </c>
      <c r="AB225" t="n">
        <v>1.12812539</v>
      </c>
      <c r="AC225" t="n">
        <v>-0.354571079</v>
      </c>
      <c r="AD225" t="n">
        <v>0.061599065</v>
      </c>
      <c r="AE225" t="n">
        <v>-0.659159835</v>
      </c>
      <c r="AF225" t="n">
        <v>-0.127873515</v>
      </c>
      <c r="AG225" t="n">
        <v>0.649378546</v>
      </c>
      <c r="AH225" t="n">
        <v>0.237213801</v>
      </c>
      <c r="AI225" t="n">
        <v>0.017344153</v>
      </c>
      <c r="AJ225" t="n">
        <v>-0.028625331</v>
      </c>
      <c r="AK225" t="n">
        <v>0.552446377</v>
      </c>
      <c r="AL225" t="n">
        <v>0.204480507</v>
      </c>
      <c r="AM225" t="n">
        <v>0.392600417</v>
      </c>
      <c r="AN225" t="n">
        <v>0.105061371</v>
      </c>
      <c r="AP225" t="n">
        <v>1.778995158</v>
      </c>
      <c r="AQ225" t="n">
        <v>-0.045402369</v>
      </c>
      <c r="AR225" t="n">
        <v>1.140423462</v>
      </c>
      <c r="AS225" t="n">
        <v>0.083600699</v>
      </c>
      <c r="AT225" t="n">
        <v>0.516723187</v>
      </c>
      <c r="AU225" t="n">
        <v>0.63476228</v>
      </c>
    </row>
    <row r="226">
      <c r="A226" t="inlineStr">
        <is>
          <t>2003-Q2</t>
        </is>
      </c>
      <c r="B226" s="88" t="n">
        <v>37803</v>
      </c>
      <c r="C226" t="n">
        <v>3.164325049</v>
      </c>
      <c r="D226" t="n">
        <v>0.424495499</v>
      </c>
      <c r="E226" t="n">
        <v>0.193561035</v>
      </c>
      <c r="F226" t="n">
        <v>0.213740458</v>
      </c>
      <c r="G226" t="n">
        <v>-0.830314636</v>
      </c>
      <c r="H226" t="n">
        <v>-0.147463728</v>
      </c>
      <c r="I226" t="n">
        <v>-0.207537414</v>
      </c>
      <c r="J226" t="n">
        <v>1.058676682</v>
      </c>
      <c r="L226" t="n">
        <v>1.051891208</v>
      </c>
      <c r="M226" t="n">
        <v>0.10615703</v>
      </c>
      <c r="N226" t="n">
        <v>-0.930017583</v>
      </c>
      <c r="O226" t="n">
        <v>0.08869299999999999</v>
      </c>
      <c r="P226" t="n">
        <v>0.526951735</v>
      </c>
      <c r="Q226" t="n">
        <v>2.315753073</v>
      </c>
      <c r="R226" t="n">
        <v>0.12697</v>
      </c>
      <c r="S226" t="n">
        <v>1.438304315</v>
      </c>
      <c r="T226" t="n">
        <v>-0.214100762</v>
      </c>
      <c r="U226" t="n">
        <v>0.576291</v>
      </c>
      <c r="V226" t="n">
        <v>0.856305203</v>
      </c>
      <c r="W226" t="n">
        <v>1.771173645</v>
      </c>
      <c r="X226" t="n">
        <v>1.036348838</v>
      </c>
      <c r="Y226" t="n">
        <v>2.5332</v>
      </c>
      <c r="Z226" t="n">
        <v>0.632379625</v>
      </c>
      <c r="AA226" t="n">
        <v>-2.905446965</v>
      </c>
      <c r="AB226" t="n">
        <v>-0.199787445</v>
      </c>
      <c r="AC226" t="n">
        <v>-0.132972305</v>
      </c>
      <c r="AD226" t="n">
        <v>0.687381523</v>
      </c>
      <c r="AE226" t="n">
        <v>-0.154146863</v>
      </c>
      <c r="AF226" t="n">
        <v>2.509913073</v>
      </c>
      <c r="AG226" t="n">
        <v>2.391877459</v>
      </c>
      <c r="AH226" t="n">
        <v>0.228958064</v>
      </c>
      <c r="AI226" t="n">
        <v>-0.345329821</v>
      </c>
      <c r="AJ226" t="n">
        <v>-0.476978198</v>
      </c>
      <c r="AK226" t="n">
        <v>0.437140195</v>
      </c>
      <c r="AL226" t="n">
        <v>0.518766714</v>
      </c>
      <c r="AM226" t="n">
        <v>1.675123961</v>
      </c>
      <c r="AN226" t="n">
        <v>-0.888761522</v>
      </c>
      <c r="AO226" t="n">
        <v>1.115436542</v>
      </c>
      <c r="AP226" t="n">
        <v>1.510230891</v>
      </c>
      <c r="AQ226" t="n">
        <v>0.160481418</v>
      </c>
      <c r="AR226" t="n">
        <v>-0.543919398</v>
      </c>
      <c r="AS226" t="n">
        <v>0.336326982</v>
      </c>
      <c r="AT226" t="n">
        <v>0.893377801</v>
      </c>
      <c r="AU226" t="n">
        <v>0.488369504</v>
      </c>
    </row>
    <row r="227">
      <c r="A227" t="inlineStr">
        <is>
          <t>2003-Q3</t>
        </is>
      </c>
      <c r="B227" s="88" t="n">
        <v>37895</v>
      </c>
      <c r="C227" t="n">
        <v>2.443638131</v>
      </c>
      <c r="D227" t="n">
        <v>1.734359431</v>
      </c>
      <c r="E227" t="n">
        <v>0.254812677</v>
      </c>
      <c r="F227" t="n">
        <v>0.408990765</v>
      </c>
      <c r="G227" t="n">
        <v>0.934986381</v>
      </c>
      <c r="H227" t="n">
        <v>0.373654347</v>
      </c>
      <c r="I227" t="n">
        <v>1.039983393</v>
      </c>
      <c r="J227" t="n">
        <v>0.659224704</v>
      </c>
      <c r="L227" t="n">
        <v>1.075444689</v>
      </c>
      <c r="M227" t="n">
        <v>0.765875935</v>
      </c>
      <c r="N227" t="n">
        <v>0.343466356</v>
      </c>
      <c r="O227" t="n">
        <v>0.5178120000000001</v>
      </c>
      <c r="P227" t="n">
        <v>0.659827719</v>
      </c>
      <c r="Q227" t="n">
        <v>0.983638414</v>
      </c>
      <c r="R227" t="n">
        <v>0.583443</v>
      </c>
      <c r="S227" t="n">
        <v>1.196162047</v>
      </c>
      <c r="T227" t="n">
        <v>0.658338878</v>
      </c>
      <c r="U227" t="n">
        <v>1.052962</v>
      </c>
      <c r="V227" t="n">
        <v>0.985626756</v>
      </c>
      <c r="W227" t="n">
        <v>0.627318594</v>
      </c>
      <c r="X227" t="n">
        <v>1.193085487</v>
      </c>
      <c r="Y227" t="n">
        <v>2.63211</v>
      </c>
      <c r="Z227" t="n">
        <v>-0.09181568</v>
      </c>
      <c r="AA227" t="n">
        <v>0.191515198</v>
      </c>
      <c r="AB227" t="n">
        <v>0.913743715</v>
      </c>
      <c r="AC227" t="n">
        <v>-0.08361911599999999</v>
      </c>
      <c r="AD227" t="n">
        <v>0.29517828</v>
      </c>
      <c r="AE227" t="n">
        <v>1.932669509</v>
      </c>
      <c r="AF227" t="n">
        <v>1.059318182</v>
      </c>
      <c r="AG227" t="n">
        <v>2.169396332</v>
      </c>
      <c r="AH227" t="n">
        <v>-0.03769845</v>
      </c>
      <c r="AI227" t="n">
        <v>0.088712714</v>
      </c>
      <c r="AJ227" t="n">
        <v>1.407083868</v>
      </c>
      <c r="AK227" t="n">
        <v>2.107215906</v>
      </c>
      <c r="AL227" t="n">
        <v>1.045828697</v>
      </c>
      <c r="AM227" t="n">
        <v>1.286028451</v>
      </c>
      <c r="AN227" t="n">
        <v>0.887370155</v>
      </c>
      <c r="AO227" t="n">
        <v>1.688167184</v>
      </c>
      <c r="AP227" t="n">
        <v>0.393162636</v>
      </c>
      <c r="AQ227" t="n">
        <v>1.465976119</v>
      </c>
      <c r="AR227" t="n">
        <v>1.414734833</v>
      </c>
      <c r="AS227" t="n">
        <v>2.851212403</v>
      </c>
      <c r="AT227" t="n">
        <v>1.66689627</v>
      </c>
      <c r="AU227" t="n">
        <v>0.542690582</v>
      </c>
    </row>
    <row r="228">
      <c r="A228" t="inlineStr">
        <is>
          <t>2003-Q4</t>
        </is>
      </c>
      <c r="B228" s="88" t="n">
        <v>37987</v>
      </c>
      <c r="C228" t="n">
        <v>1.87649889</v>
      </c>
      <c r="D228" t="n">
        <v>1.638879734</v>
      </c>
      <c r="E228" t="n">
        <v>0.159388046</v>
      </c>
      <c r="F228" t="n">
        <v>0.695603459</v>
      </c>
      <c r="G228" t="n">
        <v>1.03860583</v>
      </c>
      <c r="H228" t="n">
        <v>0.689959181</v>
      </c>
      <c r="I228" t="n">
        <v>1.192253972</v>
      </c>
      <c r="J228" t="n">
        <v>0.542622994</v>
      </c>
      <c r="L228" t="n">
        <v>0.813002368</v>
      </c>
      <c r="M228" t="n">
        <v>0.280635378</v>
      </c>
      <c r="N228" t="n">
        <v>1.86298281</v>
      </c>
      <c r="O228" t="n">
        <v>0.737752</v>
      </c>
      <c r="P228" t="n">
        <v>0.852443519</v>
      </c>
      <c r="Q228" t="n">
        <v>2.611119774</v>
      </c>
      <c r="R228" t="n">
        <v>0.753086</v>
      </c>
      <c r="S228" t="n">
        <v>0.183308401</v>
      </c>
      <c r="T228" t="n">
        <v>0.682400724</v>
      </c>
      <c r="U228" t="n">
        <v>0.952582</v>
      </c>
      <c r="V228" t="n">
        <v>0.777338573</v>
      </c>
      <c r="W228" t="n">
        <v>2.137179548</v>
      </c>
      <c r="X228" t="n">
        <v>1.016475352</v>
      </c>
      <c r="Y228" t="n">
        <v>3.28321</v>
      </c>
      <c r="Z228" t="n">
        <v>6.308874234</v>
      </c>
      <c r="AA228" t="n">
        <v>3.164047333</v>
      </c>
      <c r="AB228" t="n">
        <v>0.41911875</v>
      </c>
      <c r="AC228" t="n">
        <v>0.88070564</v>
      </c>
      <c r="AD228" t="n">
        <v>1.088973725</v>
      </c>
      <c r="AE228" t="n">
        <v>2.639479586</v>
      </c>
      <c r="AF228" t="n">
        <v>3.762226134</v>
      </c>
      <c r="AG228" t="n">
        <v>1.261723802</v>
      </c>
      <c r="AH228" t="n">
        <v>1.100261153</v>
      </c>
      <c r="AI228" t="n">
        <v>0.535395784</v>
      </c>
      <c r="AJ228" t="n">
        <v>0.032046618</v>
      </c>
      <c r="AK228" t="n">
        <v>1.304388335</v>
      </c>
      <c r="AL228" t="n">
        <v>1.074921318</v>
      </c>
      <c r="AM228" t="n">
        <v>0.767903501</v>
      </c>
      <c r="AN228" t="n">
        <v>0.377797496</v>
      </c>
      <c r="AO228" t="n">
        <v>1.823818769</v>
      </c>
      <c r="AP228" t="n">
        <v>1.686276305</v>
      </c>
      <c r="AQ228" t="n">
        <v>0.6413041819999999</v>
      </c>
      <c r="AR228" t="n">
        <v>0.6565704409999999</v>
      </c>
      <c r="AS228" t="n">
        <v>3.023013077</v>
      </c>
      <c r="AT228" t="n">
        <v>1.154045728</v>
      </c>
      <c r="AU228" t="n">
        <v>0.5769312720000001</v>
      </c>
    </row>
    <row r="229">
      <c r="A229" t="inlineStr">
        <is>
          <t>2004-Q1</t>
        </is>
      </c>
      <c r="B229" s="88" t="n">
        <v>38078</v>
      </c>
      <c r="C229" t="n">
        <v>3.215660867</v>
      </c>
      <c r="D229" t="n">
        <v>0.779711146</v>
      </c>
      <c r="E229" t="n">
        <v>0.979981481</v>
      </c>
      <c r="F229" t="n">
        <v>1.498661289</v>
      </c>
      <c r="G229" t="n">
        <v>1.385159196</v>
      </c>
      <c r="H229" t="n">
        <v>0.720267587</v>
      </c>
      <c r="I229" t="n">
        <v>0.528157976</v>
      </c>
      <c r="J229" t="n">
        <v>2.106265265</v>
      </c>
      <c r="L229" t="n">
        <v>1.065731847</v>
      </c>
      <c r="M229" t="n">
        <v>-0.174887574</v>
      </c>
      <c r="N229" t="n">
        <v>0.481617502</v>
      </c>
      <c r="O229" t="n">
        <v>0.50604</v>
      </c>
      <c r="P229" t="n">
        <v>0.60844005</v>
      </c>
      <c r="Q229" t="n">
        <v>2.319076661</v>
      </c>
      <c r="R229" t="n">
        <v>0.649432</v>
      </c>
      <c r="S229" t="n">
        <v>1.276604694</v>
      </c>
      <c r="T229" t="n">
        <v>0.983356698</v>
      </c>
      <c r="U229" t="n">
        <v>0.5268699999999999</v>
      </c>
      <c r="V229" t="n">
        <v>0.44474421</v>
      </c>
      <c r="W229" t="n">
        <v>1.828564537</v>
      </c>
      <c r="X229" t="n">
        <v>1.539780778</v>
      </c>
      <c r="Y229" t="n">
        <v>0.36449</v>
      </c>
      <c r="Z229" t="n">
        <v>-0.5645639770000001</v>
      </c>
      <c r="AA229" t="n">
        <v>3.92201562</v>
      </c>
      <c r="AB229" t="n">
        <v>2.291899802</v>
      </c>
      <c r="AC229" t="n">
        <v>0.263446372</v>
      </c>
      <c r="AD229" t="n">
        <v>0.7348360860000001</v>
      </c>
      <c r="AE229" t="n">
        <v>1.254800591</v>
      </c>
      <c r="AF229" t="n">
        <v>-0.642237043</v>
      </c>
      <c r="AG229" t="n">
        <v>3.399992602</v>
      </c>
      <c r="AH229" t="n">
        <v>1.40831245</v>
      </c>
      <c r="AI229" t="n">
        <v>0.905236953</v>
      </c>
      <c r="AJ229" t="n">
        <v>3.539428959</v>
      </c>
      <c r="AK229" t="n">
        <v>1.706060885</v>
      </c>
      <c r="AL229" t="n">
        <v>0.762468729</v>
      </c>
      <c r="AM229" t="n">
        <v>2.241846883</v>
      </c>
      <c r="AN229" t="n">
        <v>0.902894616</v>
      </c>
      <c r="AO229" t="n">
        <v>1.878666931</v>
      </c>
      <c r="AP229" t="n">
        <v>1.298763268</v>
      </c>
      <c r="AQ229" t="n">
        <v>0.982152092</v>
      </c>
      <c r="AR229" t="n">
        <v>1.808067936</v>
      </c>
      <c r="AS229" t="n">
        <v>2.754282995</v>
      </c>
      <c r="AT229" t="n">
        <v>0.572916486</v>
      </c>
      <c r="AU229" t="n">
        <v>1.513781636</v>
      </c>
    </row>
    <row r="230">
      <c r="A230" t="inlineStr">
        <is>
          <t>2004-Q2</t>
        </is>
      </c>
      <c r="B230" s="88" t="n">
        <v>38169</v>
      </c>
      <c r="C230" t="n">
        <v>-1.056106149</v>
      </c>
      <c r="D230" t="n">
        <v>0.674149871</v>
      </c>
      <c r="E230" t="n">
        <v>0.769781413</v>
      </c>
      <c r="F230" t="n">
        <v>0.961516501</v>
      </c>
      <c r="G230" t="n">
        <v>2.770668641</v>
      </c>
      <c r="H230" t="n">
        <v>1.187819015</v>
      </c>
      <c r="I230" t="n">
        <v>0.8151140730000001</v>
      </c>
      <c r="J230" t="n">
        <v>1.922414893</v>
      </c>
      <c r="L230" t="n">
        <v>1.234532121</v>
      </c>
      <c r="M230" t="n">
        <v>0.5139600479999999</v>
      </c>
      <c r="N230" t="n">
        <v>0.595381652</v>
      </c>
      <c r="O230" t="n">
        <v>0.613271</v>
      </c>
      <c r="P230" t="n">
        <v>0.983144346</v>
      </c>
      <c r="Q230" t="n">
        <v>-0.679633228</v>
      </c>
      <c r="R230" t="n">
        <v>0.633235</v>
      </c>
      <c r="S230" t="n">
        <v>0.859723809</v>
      </c>
      <c r="T230" t="n">
        <v>0.584512811</v>
      </c>
      <c r="U230" t="n">
        <v>0.589879</v>
      </c>
      <c r="V230" t="n">
        <v>0.529076685</v>
      </c>
      <c r="W230" t="n">
        <v>-0.018592188</v>
      </c>
      <c r="X230" t="n">
        <v>1.19160082</v>
      </c>
      <c r="Y230" t="n">
        <v>2.37817</v>
      </c>
      <c r="Z230" t="n">
        <v>2.140548535</v>
      </c>
      <c r="AA230" t="n">
        <v>-0.918490245</v>
      </c>
      <c r="AB230" t="n">
        <v>0.729835788</v>
      </c>
      <c r="AC230" t="n">
        <v>0.396487249</v>
      </c>
      <c r="AD230" t="n">
        <v>0.014472695</v>
      </c>
      <c r="AE230" t="n">
        <v>0.763499369</v>
      </c>
      <c r="AF230" t="n">
        <v>0.117532252</v>
      </c>
      <c r="AG230" t="n">
        <v>1.298106458</v>
      </c>
      <c r="AH230" t="n">
        <v>1.542205045</v>
      </c>
      <c r="AI230" t="n">
        <v>0.476796103</v>
      </c>
      <c r="AJ230" t="n">
        <v>0.206085483</v>
      </c>
      <c r="AK230" t="n">
        <v>0.8635890939999999</v>
      </c>
      <c r="AL230" t="n">
        <v>0.6965561689999999</v>
      </c>
      <c r="AM230" t="n">
        <v>0.843044762</v>
      </c>
      <c r="AN230" t="n">
        <v>0.57209479</v>
      </c>
      <c r="AO230" t="n">
        <v>1.927184041</v>
      </c>
      <c r="AP230" t="n">
        <v>0.660447246</v>
      </c>
      <c r="AQ230" t="n">
        <v>1.247845799</v>
      </c>
      <c r="AR230" t="n">
        <v>0.430875088</v>
      </c>
      <c r="AS230" t="n">
        <v>2.328300885</v>
      </c>
      <c r="AT230" t="n">
        <v>0.778738758</v>
      </c>
      <c r="AU230" t="n">
        <v>1.397449924</v>
      </c>
    </row>
    <row r="231">
      <c r="A231" t="inlineStr">
        <is>
          <t>2004-Q3</t>
        </is>
      </c>
      <c r="B231" s="88" t="n">
        <v>38261</v>
      </c>
      <c r="C231" t="n">
        <v>5.04290363</v>
      </c>
      <c r="D231" t="n">
        <v>0.76849786</v>
      </c>
      <c r="E231" t="n">
        <v>1.165701334</v>
      </c>
      <c r="F231" t="n">
        <v>0.872053567</v>
      </c>
      <c r="G231" t="n">
        <v>1.2492307</v>
      </c>
      <c r="H231" t="n">
        <v>1.180435577</v>
      </c>
      <c r="I231" t="n">
        <v>-0.064730702</v>
      </c>
      <c r="J231" t="n">
        <v>2.618171548</v>
      </c>
      <c r="L231" t="n">
        <v>1.451829559</v>
      </c>
      <c r="M231" t="n">
        <v>-0.209174363</v>
      </c>
      <c r="N231" t="n">
        <v>0.235625688</v>
      </c>
      <c r="O231" t="n">
        <v>0.225992</v>
      </c>
      <c r="P231" t="n">
        <v>0.941201225</v>
      </c>
      <c r="Q231" t="n">
        <v>2.26134627</v>
      </c>
      <c r="R231" t="n">
        <v>0.27646</v>
      </c>
      <c r="S231" t="n">
        <v>1.085054253</v>
      </c>
      <c r="T231" t="n">
        <v>0.266379182</v>
      </c>
      <c r="U231" t="n">
        <v>0.612102</v>
      </c>
      <c r="V231" t="n">
        <v>0.238714305</v>
      </c>
      <c r="W231" t="n">
        <v>1.334459386</v>
      </c>
      <c r="X231" t="n">
        <v>1.207257618</v>
      </c>
      <c r="Y231" t="n">
        <v>2.39764</v>
      </c>
      <c r="Z231" t="n">
        <v>-1.053925395</v>
      </c>
      <c r="AA231" t="n">
        <v>4.828181237</v>
      </c>
      <c r="AB231" t="n">
        <v>1.232696131</v>
      </c>
      <c r="AC231" t="n">
        <v>-0.053439978</v>
      </c>
      <c r="AD231" t="n">
        <v>0.611751602</v>
      </c>
      <c r="AE231" t="n">
        <v>0.405586129</v>
      </c>
      <c r="AF231" t="n">
        <v>2.337739124</v>
      </c>
      <c r="AG231" t="n">
        <v>0.51536759</v>
      </c>
      <c r="AH231" t="n">
        <v>-0.213015965</v>
      </c>
      <c r="AI231" t="n">
        <v>0.149388239</v>
      </c>
      <c r="AJ231" t="n">
        <v>-1.156209367</v>
      </c>
      <c r="AK231" t="n">
        <v>0.286892595</v>
      </c>
      <c r="AL231" t="n">
        <v>0.603877712</v>
      </c>
      <c r="AM231" t="n">
        <v>-0.041325346</v>
      </c>
      <c r="AN231" t="n">
        <v>0.039396612</v>
      </c>
      <c r="AO231" t="n">
        <v>1.514535194</v>
      </c>
      <c r="AP231" t="n">
        <v>2.319708972</v>
      </c>
      <c r="AQ231" t="n">
        <v>0.989598642</v>
      </c>
      <c r="AR231" t="n">
        <v>0.782239047</v>
      </c>
      <c r="AS231" t="n">
        <v>1.127730536</v>
      </c>
      <c r="AT231" t="n">
        <v>0.941247225</v>
      </c>
      <c r="AU231" t="n">
        <v>1.635117939</v>
      </c>
    </row>
    <row r="232">
      <c r="A232" t="inlineStr">
        <is>
          <t>2004-Q4</t>
        </is>
      </c>
      <c r="B232" s="88" t="n">
        <v>38353</v>
      </c>
      <c r="C232" t="n">
        <v>1.335678765</v>
      </c>
      <c r="D232" t="n">
        <v>0.749595414</v>
      </c>
      <c r="E232" t="n">
        <v>0.332765922</v>
      </c>
      <c r="F232" t="n">
        <v>0.356570198</v>
      </c>
      <c r="G232" t="n">
        <v>0.769053469</v>
      </c>
      <c r="H232" t="n">
        <v>0.7184265439999999</v>
      </c>
      <c r="I232" t="n">
        <v>0.263934711</v>
      </c>
      <c r="J232" t="n">
        <v>1.622261174</v>
      </c>
      <c r="L232" t="n">
        <v>1.868563901</v>
      </c>
      <c r="M232" t="n">
        <v>-0.093170489</v>
      </c>
      <c r="N232" t="n">
        <v>1.08087338</v>
      </c>
      <c r="O232" t="n">
        <v>0.396387</v>
      </c>
      <c r="P232" t="n">
        <v>0.671859278</v>
      </c>
      <c r="Q232" t="n">
        <v>2.078503235</v>
      </c>
      <c r="R232" t="n">
        <v>0.470937</v>
      </c>
      <c r="S232" t="n">
        <v>1.505214274</v>
      </c>
      <c r="T232" t="n">
        <v>0.749216172</v>
      </c>
      <c r="U232" t="n">
        <v>0.586159</v>
      </c>
      <c r="V232" t="n">
        <v>0.316186089</v>
      </c>
      <c r="W232" t="n">
        <v>-0.381337288</v>
      </c>
      <c r="X232" t="n">
        <v>0.367393048</v>
      </c>
      <c r="Y232" t="n">
        <v>1.93661</v>
      </c>
      <c r="Z232" t="n">
        <v>3.536247859</v>
      </c>
      <c r="AA232" t="n">
        <v>1.153160413</v>
      </c>
      <c r="AB232" t="n">
        <v>1.314310335</v>
      </c>
      <c r="AC232" t="n">
        <v>0.32013714</v>
      </c>
      <c r="AD232" t="n">
        <v>-0.192303082</v>
      </c>
      <c r="AE232" t="n">
        <v>0.7579337739999999</v>
      </c>
      <c r="AF232" t="n">
        <v>-1.079093839</v>
      </c>
      <c r="AG232" t="n">
        <v>2.31149816</v>
      </c>
      <c r="AH232" t="n">
        <v>1.326156269</v>
      </c>
      <c r="AI232" t="n">
        <v>0.218014009</v>
      </c>
      <c r="AJ232" t="n">
        <v>0.983877647</v>
      </c>
      <c r="AK232" t="n">
        <v>0.350885035</v>
      </c>
      <c r="AL232" t="n">
        <v>0.694583969</v>
      </c>
      <c r="AM232" t="n">
        <v>1.028409791</v>
      </c>
      <c r="AN232" t="n">
        <v>-0.295723234</v>
      </c>
      <c r="AO232" t="n">
        <v>1.118170784</v>
      </c>
      <c r="AP232" t="n">
        <v>1.533466053</v>
      </c>
      <c r="AQ232" t="n">
        <v>0.381019997</v>
      </c>
      <c r="AR232" t="n">
        <v>0.8333307680000001</v>
      </c>
      <c r="AS232" t="n">
        <v>1.622484668</v>
      </c>
      <c r="AT232" t="n">
        <v>1.022027369</v>
      </c>
      <c r="AU232" t="n">
        <v>1.067930101</v>
      </c>
    </row>
    <row r="233">
      <c r="A233" t="inlineStr">
        <is>
          <t>2005-Q1</t>
        </is>
      </c>
      <c r="B233" s="88" t="n">
        <v>38443</v>
      </c>
      <c r="C233" t="n">
        <v>2.913818689</v>
      </c>
      <c r="D233" t="n">
        <v>0.759022215</v>
      </c>
      <c r="E233" t="n">
        <v>-0.185871634</v>
      </c>
      <c r="F233" t="n">
        <v>0.526251103</v>
      </c>
      <c r="G233" t="n">
        <v>0.823991328</v>
      </c>
      <c r="H233" t="n">
        <v>0.346066595</v>
      </c>
      <c r="I233" t="n">
        <v>0.793843646</v>
      </c>
      <c r="J233" t="n">
        <v>0.113133549</v>
      </c>
      <c r="L233" t="n">
        <v>1.718163938</v>
      </c>
      <c r="M233" t="n">
        <v>0.002916701</v>
      </c>
      <c r="N233" t="n">
        <v>-0.362985061</v>
      </c>
      <c r="O233" t="n">
        <v>0.20823</v>
      </c>
      <c r="P233" t="n">
        <v>0.981551608</v>
      </c>
      <c r="Q233" t="n">
        <v>1.756258983</v>
      </c>
      <c r="R233" t="n">
        <v>0.2488</v>
      </c>
      <c r="S233" t="n">
        <v>0.989264573</v>
      </c>
      <c r="T233" t="n">
        <v>0.235441983</v>
      </c>
      <c r="U233" t="n">
        <v>0.691516</v>
      </c>
      <c r="V233" t="n">
        <v>0.750302595</v>
      </c>
      <c r="W233" t="n">
        <v>-0.588090483</v>
      </c>
      <c r="X233" t="n">
        <v>1.008565687</v>
      </c>
      <c r="Y233" t="n">
        <v>1.75097</v>
      </c>
      <c r="Z233" t="n">
        <v>1.479469844</v>
      </c>
      <c r="AA233" t="n">
        <v>-2.802383611</v>
      </c>
      <c r="AB233" t="n">
        <v>0.7778186929999999</v>
      </c>
      <c r="AC233" t="n">
        <v>-0.257359459</v>
      </c>
      <c r="AD233" t="n">
        <v>0.514702701</v>
      </c>
      <c r="AE233" t="n">
        <v>0.850903369</v>
      </c>
      <c r="AF233" t="n">
        <v>-0.8277917970000001</v>
      </c>
      <c r="AG233" t="n">
        <v>2.623730309</v>
      </c>
      <c r="AH233" t="n">
        <v>0.159291932</v>
      </c>
      <c r="AI233" t="n">
        <v>0.322858268</v>
      </c>
      <c r="AJ233" t="n">
        <v>1.566586303</v>
      </c>
      <c r="AK233" t="n">
        <v>1.167011871</v>
      </c>
      <c r="AL233" t="n">
        <v>0.7472524149999999</v>
      </c>
      <c r="AM233" t="n">
        <v>0.702698326</v>
      </c>
      <c r="AN233" t="n">
        <v>0.769012778</v>
      </c>
      <c r="AO233" t="n">
        <v>1.748082059</v>
      </c>
      <c r="AP233" t="n">
        <v>1.236644715</v>
      </c>
      <c r="AQ233" t="n">
        <v>0.916358939</v>
      </c>
      <c r="AR233" t="n">
        <v>0.439379027</v>
      </c>
      <c r="AS233" t="n">
        <v>4.609951611</v>
      </c>
      <c r="AT233" t="n">
        <v>1.110882508</v>
      </c>
      <c r="AU233" t="n">
        <v>1.016599753</v>
      </c>
    </row>
    <row r="234">
      <c r="A234" t="inlineStr">
        <is>
          <t>2005-Q2</t>
        </is>
      </c>
      <c r="B234" s="88" t="n">
        <v>38534</v>
      </c>
      <c r="C234" t="n">
        <v>2.176308559</v>
      </c>
      <c r="D234" t="n">
        <v>0.45198268</v>
      </c>
      <c r="E234" t="n">
        <v>1.267961049</v>
      </c>
      <c r="F234" t="n">
        <v>0.599075268</v>
      </c>
      <c r="G234" t="n">
        <v>1.186305998</v>
      </c>
      <c r="H234" t="n">
        <v>0.725522707</v>
      </c>
      <c r="I234" t="n">
        <v>1.087821055</v>
      </c>
      <c r="J234" t="n">
        <v>1.660761948</v>
      </c>
      <c r="L234" t="n">
        <v>1.527264726</v>
      </c>
      <c r="M234" t="n">
        <v>0.536190398</v>
      </c>
      <c r="N234" t="n">
        <v>1.968906957</v>
      </c>
      <c r="O234" t="n">
        <v>0.614884</v>
      </c>
      <c r="P234" t="n">
        <v>0.888808271</v>
      </c>
      <c r="Q234" t="n">
        <v>3.959928955</v>
      </c>
      <c r="R234" t="n">
        <v>0.662942</v>
      </c>
      <c r="S234" t="n">
        <v>-1.196153235</v>
      </c>
      <c r="T234" t="n">
        <v>0.279842613</v>
      </c>
      <c r="U234" t="n">
        <v>0.5885629999999999</v>
      </c>
      <c r="V234" t="n">
        <v>0.946491587</v>
      </c>
      <c r="W234" t="n">
        <v>0.237815218</v>
      </c>
      <c r="X234" t="n">
        <v>1.931914793</v>
      </c>
      <c r="Y234" t="n">
        <v>3.1669</v>
      </c>
      <c r="Z234" t="n">
        <v>2.37711456</v>
      </c>
      <c r="AA234" t="n">
        <v>7.144254011</v>
      </c>
      <c r="AB234" t="n">
        <v>1.151785776</v>
      </c>
      <c r="AC234" t="n">
        <v>0.8096399399999999</v>
      </c>
      <c r="AD234" t="n">
        <v>0.779010996</v>
      </c>
      <c r="AE234" t="n">
        <v>1.887062862</v>
      </c>
      <c r="AF234" t="n">
        <v>0.814255761</v>
      </c>
      <c r="AG234" t="n">
        <v>2.292996523</v>
      </c>
      <c r="AH234" t="n">
        <v>0.293755748</v>
      </c>
      <c r="AI234" t="n">
        <v>0.703469864</v>
      </c>
      <c r="AJ234" t="n">
        <v>0.525457662</v>
      </c>
      <c r="AK234" t="n">
        <v>1.598238855</v>
      </c>
      <c r="AL234" t="n">
        <v>0.685731941</v>
      </c>
      <c r="AM234" t="n">
        <v>0.458379827</v>
      </c>
      <c r="AN234" t="n">
        <v>0.368647118</v>
      </c>
      <c r="AO234" t="n">
        <v>1.522295172</v>
      </c>
      <c r="AP234" t="n">
        <v>2.097826558</v>
      </c>
      <c r="AQ234" t="n">
        <v>1.752950256</v>
      </c>
      <c r="AR234" t="n">
        <v>0.661708078</v>
      </c>
      <c r="AS234" t="n">
        <v>0.422159476</v>
      </c>
      <c r="AT234" t="n">
        <v>0.486604478</v>
      </c>
      <c r="AU234" t="n">
        <v>1.794553973</v>
      </c>
    </row>
    <row r="235">
      <c r="A235" t="inlineStr">
        <is>
          <t>2005-Q3</t>
        </is>
      </c>
      <c r="B235" s="88" t="n">
        <v>38626</v>
      </c>
      <c r="C235" t="n">
        <v>0.737969411</v>
      </c>
      <c r="D235" t="n">
        <v>1.119931171</v>
      </c>
      <c r="E235" t="n">
        <v>0.673901647</v>
      </c>
      <c r="F235" t="n">
        <v>0.395532035</v>
      </c>
      <c r="G235" t="n">
        <v>-0.654208224</v>
      </c>
      <c r="H235" t="n">
        <v>1.211374835</v>
      </c>
      <c r="I235" t="n">
        <v>1.10108178</v>
      </c>
      <c r="J235" t="n">
        <v>2.431318548</v>
      </c>
      <c r="L235" t="n">
        <v>1.493346037</v>
      </c>
      <c r="M235" t="n">
        <v>0.8463755120000001</v>
      </c>
      <c r="N235" t="n">
        <v>0.111335017</v>
      </c>
      <c r="O235" t="n">
        <v>0.731378</v>
      </c>
      <c r="P235" t="n">
        <v>0.967356128</v>
      </c>
      <c r="Q235" t="n">
        <v>2.394842702</v>
      </c>
      <c r="R235" t="n">
        <v>0.778156</v>
      </c>
      <c r="S235" t="n">
        <v>1.447934682</v>
      </c>
      <c r="T235" t="n">
        <v>0.53945845</v>
      </c>
      <c r="U235" t="n">
        <v>0.823115</v>
      </c>
      <c r="V235" t="n">
        <v>0.857838571</v>
      </c>
      <c r="W235" t="n">
        <v>1.390843165</v>
      </c>
      <c r="X235" t="n">
        <v>0.738729724</v>
      </c>
      <c r="Y235" t="n">
        <v>1.39142</v>
      </c>
      <c r="Z235" t="n">
        <v>-1.890038105</v>
      </c>
      <c r="AA235" t="n">
        <v>0.359790154</v>
      </c>
      <c r="AB235" t="n">
        <v>1.238779311</v>
      </c>
      <c r="AC235" t="n">
        <v>0.6349922609999999</v>
      </c>
      <c r="AD235" t="n">
        <v>1.012827833</v>
      </c>
      <c r="AE235" t="n">
        <v>1.505330894</v>
      </c>
      <c r="AF235" t="n">
        <v>2.017206476</v>
      </c>
      <c r="AG235" t="n">
        <v>4.98717413</v>
      </c>
      <c r="AH235" t="n">
        <v>0.839301484</v>
      </c>
      <c r="AI235" t="n">
        <v>1.342952261</v>
      </c>
      <c r="AJ235" t="n">
        <v>0.831250921</v>
      </c>
      <c r="AK235" t="n">
        <v>0.487530064</v>
      </c>
      <c r="AL235" t="n">
        <v>0.895776208</v>
      </c>
      <c r="AM235" t="n">
        <v>1.900026352</v>
      </c>
      <c r="AN235" t="n">
        <v>-0.471937283</v>
      </c>
      <c r="AO235" t="n">
        <v>1.762204946</v>
      </c>
      <c r="AP235" t="n">
        <v>1.634457023</v>
      </c>
      <c r="AQ235" t="n">
        <v>0.8354350659999999</v>
      </c>
      <c r="AR235" t="n">
        <v>1.184654258</v>
      </c>
      <c r="AS235" t="n">
        <v>1.41197126</v>
      </c>
      <c r="AT235" t="n">
        <v>0.7856219800000001</v>
      </c>
      <c r="AU235" t="n">
        <v>1.363618551</v>
      </c>
    </row>
    <row r="236">
      <c r="A236" t="inlineStr">
        <is>
          <t>2005-Q4</t>
        </is>
      </c>
      <c r="B236" s="88" t="n">
        <v>38718</v>
      </c>
      <c r="C236" t="n">
        <v>1.844351398</v>
      </c>
      <c r="D236" t="n">
        <v>0.761443207</v>
      </c>
      <c r="E236" t="n">
        <v>0.889946126</v>
      </c>
      <c r="F236" t="n">
        <v>0.767038264</v>
      </c>
      <c r="G236" t="n">
        <v>1.24381863</v>
      </c>
      <c r="H236" t="n">
        <v>0.988734322</v>
      </c>
      <c r="I236" t="n">
        <v>1.071625411</v>
      </c>
      <c r="J236" t="n">
        <v>1.202331316</v>
      </c>
      <c r="L236" t="n">
        <v>1.849312679</v>
      </c>
      <c r="M236" t="n">
        <v>0.471373573</v>
      </c>
      <c r="N236" t="n">
        <v>0.324723372</v>
      </c>
      <c r="O236" t="n">
        <v>0.640866</v>
      </c>
      <c r="P236" t="n">
        <v>1.001443906</v>
      </c>
      <c r="Q236" t="n">
        <v>2.30923721</v>
      </c>
      <c r="R236" t="n">
        <v>0.696392</v>
      </c>
      <c r="S236" t="n">
        <v>0.28743607</v>
      </c>
      <c r="T236" t="n">
        <v>0.668573267</v>
      </c>
      <c r="U236" t="n">
        <v>0.531674</v>
      </c>
      <c r="V236" t="n">
        <v>1.043946134</v>
      </c>
      <c r="W236" t="n">
        <v>0.501015516</v>
      </c>
      <c r="X236" t="n">
        <v>1.130171086</v>
      </c>
      <c r="Y236" t="n">
        <v>2.52791</v>
      </c>
      <c r="Z236" t="n">
        <v>3.933520491</v>
      </c>
      <c r="AA236" t="n">
        <v>1.683677313</v>
      </c>
      <c r="AB236" t="n">
        <v>1.755779643</v>
      </c>
      <c r="AC236" t="n">
        <v>0.153526917</v>
      </c>
      <c r="AD236" t="n">
        <v>0.176814404</v>
      </c>
      <c r="AE236" t="n">
        <v>1.012464666</v>
      </c>
      <c r="AF236" t="n">
        <v>5.18345186</v>
      </c>
      <c r="AG236" t="n">
        <v>3.766505726</v>
      </c>
      <c r="AH236" t="n">
        <v>1.670647595</v>
      </c>
      <c r="AI236" t="n">
        <v>0.630550925</v>
      </c>
      <c r="AJ236" t="n">
        <v>0.225499966</v>
      </c>
      <c r="AK236" t="n">
        <v>-0.403225806</v>
      </c>
      <c r="AL236" t="n">
        <v>0.753356859</v>
      </c>
      <c r="AM236" t="n">
        <v>1.744701196</v>
      </c>
      <c r="AN236" t="n">
        <v>0.13303494</v>
      </c>
      <c r="AO236" t="n">
        <v>2.062840474</v>
      </c>
      <c r="AP236" t="n">
        <v>1.457637276</v>
      </c>
      <c r="AQ236" t="n">
        <v>1.763644436</v>
      </c>
      <c r="AR236" t="n">
        <v>0.693039165</v>
      </c>
      <c r="AS236" t="n">
        <v>3.306804141</v>
      </c>
      <c r="AT236" t="n">
        <v>0.567928238</v>
      </c>
      <c r="AU236" t="n">
        <v>0.669356074</v>
      </c>
    </row>
    <row r="237">
      <c r="A237" t="inlineStr">
        <is>
          <t>2006-Q1</t>
        </is>
      </c>
      <c r="B237" s="88" t="n">
        <v>38808</v>
      </c>
      <c r="C237" t="n">
        <v>2.625726454</v>
      </c>
      <c r="D237" t="n">
        <v>0.09927511999999999</v>
      </c>
      <c r="E237" t="n">
        <v>1.173819467</v>
      </c>
      <c r="F237" t="n">
        <v>0.614857043</v>
      </c>
      <c r="G237" t="n">
        <v>1.701673587</v>
      </c>
      <c r="H237" t="n">
        <v>0.8109954110000001</v>
      </c>
      <c r="I237" t="n">
        <v>1.207674371</v>
      </c>
      <c r="J237" t="n">
        <v>0.904371131</v>
      </c>
      <c r="L237" t="n">
        <v>1.839711359</v>
      </c>
      <c r="M237" t="n">
        <v>0.961211712</v>
      </c>
      <c r="N237" t="n">
        <v>1.256661041</v>
      </c>
      <c r="O237" t="n">
        <v>0.872337</v>
      </c>
      <c r="P237" t="n">
        <v>1.150570686</v>
      </c>
      <c r="Q237" t="n">
        <v>2.29725709</v>
      </c>
      <c r="R237" t="n">
        <v>0.943447</v>
      </c>
      <c r="S237" t="n">
        <v>2.494514835</v>
      </c>
      <c r="T237" t="n">
        <v>0.788798161</v>
      </c>
      <c r="U237" t="n">
        <v>0.908693</v>
      </c>
      <c r="V237" t="n">
        <v>0.344745269</v>
      </c>
      <c r="W237" t="n">
        <v>3.258220871</v>
      </c>
      <c r="X237" t="n">
        <v>0.79221873</v>
      </c>
      <c r="Y237" t="n">
        <v>2.50557</v>
      </c>
      <c r="Z237" t="n">
        <v>1.959516889</v>
      </c>
      <c r="AA237" t="n">
        <v>-0.51044919</v>
      </c>
      <c r="AB237" t="n">
        <v>1.290474543</v>
      </c>
      <c r="AC237" t="n">
        <v>0.149610197</v>
      </c>
      <c r="AD237" t="n">
        <v>0.158048487</v>
      </c>
      <c r="AE237" t="n">
        <v>1.639117138</v>
      </c>
      <c r="AF237" t="n">
        <v>0.084699513</v>
      </c>
      <c r="AG237" t="n">
        <v>-0.8024593719999999</v>
      </c>
      <c r="AH237" t="n">
        <v>1.757056817</v>
      </c>
      <c r="AI237" t="n">
        <v>0.623937875</v>
      </c>
      <c r="AJ237" t="n">
        <v>0.70674634</v>
      </c>
      <c r="AK237" t="n">
        <v>1.64541341</v>
      </c>
      <c r="AL237" t="n">
        <v>1.02108062</v>
      </c>
      <c r="AM237" t="n">
        <v>1.531047485</v>
      </c>
      <c r="AN237" t="n">
        <v>0.817392645</v>
      </c>
      <c r="AO237" t="n">
        <v>1.930605205</v>
      </c>
      <c r="AP237" t="n">
        <v>2.377695495</v>
      </c>
      <c r="AQ237" t="n">
        <v>0.716035732</v>
      </c>
      <c r="AR237" t="n">
        <v>1.538280651</v>
      </c>
      <c r="AS237" t="n">
        <v>1.14513327</v>
      </c>
      <c r="AT237" t="n">
        <v>1.34866612</v>
      </c>
      <c r="AU237" t="n">
        <v>1.757168426</v>
      </c>
    </row>
    <row r="238">
      <c r="A238" t="inlineStr">
        <is>
          <t>2006-Q2</t>
        </is>
      </c>
      <c r="B238" s="88" t="n">
        <v>38899</v>
      </c>
      <c r="C238" t="n">
        <v>1.289231891</v>
      </c>
      <c r="D238" t="n">
        <v>0.228847299</v>
      </c>
      <c r="E238" t="n">
        <v>0.15893883</v>
      </c>
      <c r="F238" t="n">
        <v>0.354937099</v>
      </c>
      <c r="G238" t="n">
        <v>0.272723213</v>
      </c>
      <c r="H238" t="n">
        <v>0.051646385</v>
      </c>
      <c r="I238" t="n">
        <v>0.814765082</v>
      </c>
      <c r="J238" t="n">
        <v>2.075793122</v>
      </c>
      <c r="L238" t="n">
        <v>1.944582606</v>
      </c>
      <c r="M238" t="n">
        <v>1.722767893</v>
      </c>
      <c r="N238" t="n">
        <v>2.982414581</v>
      </c>
      <c r="O238" t="n">
        <v>1.104017</v>
      </c>
      <c r="P238" t="n">
        <v>0.975689234</v>
      </c>
      <c r="Q238" t="n">
        <v>2.09478448</v>
      </c>
      <c r="R238" t="n">
        <v>1.230411</v>
      </c>
      <c r="S238" t="n">
        <v>0.244923148</v>
      </c>
      <c r="T238" t="n">
        <v>1.031334793</v>
      </c>
      <c r="U238" t="n">
        <v>0.454727</v>
      </c>
      <c r="V238" t="n">
        <v>0.235756048</v>
      </c>
      <c r="W238" t="n">
        <v>0.307050511</v>
      </c>
      <c r="X238" t="n">
        <v>1.420127653</v>
      </c>
      <c r="Y238" t="n">
        <v>1.43638</v>
      </c>
      <c r="Z238" t="n">
        <v>0.16254552</v>
      </c>
      <c r="AA238" t="n">
        <v>4.443068054</v>
      </c>
      <c r="AB238" t="n">
        <v>2.200874571</v>
      </c>
      <c r="AC238" t="n">
        <v>0.70757194</v>
      </c>
      <c r="AD238" t="n">
        <v>0.155653082</v>
      </c>
      <c r="AE238" t="n">
        <v>0.730602028</v>
      </c>
      <c r="AF238" t="n">
        <v>0.283221508</v>
      </c>
      <c r="AG238" t="n">
        <v>4.993182016</v>
      </c>
      <c r="AH238" t="n">
        <v>0.9715754130000001</v>
      </c>
      <c r="AI238" t="n">
        <v>1.497031303</v>
      </c>
      <c r="AJ238" t="n">
        <v>0.125089789</v>
      </c>
      <c r="AK238" t="n">
        <v>0.455813755</v>
      </c>
      <c r="AL238" t="n">
        <v>0.6753196420000001</v>
      </c>
      <c r="AM238" t="n">
        <v>2.319533915</v>
      </c>
      <c r="AN238" t="n">
        <v>0.96512188</v>
      </c>
      <c r="AO238" t="n">
        <v>1.925103954</v>
      </c>
      <c r="AP238" t="n">
        <v>2.33612314</v>
      </c>
      <c r="AQ238" t="n">
        <v>2.164406609</v>
      </c>
      <c r="AR238" t="n">
        <v>1.647119268</v>
      </c>
      <c r="AS238" t="n">
        <v>3.046122099</v>
      </c>
      <c r="AT238" t="n">
        <v>0.245583731</v>
      </c>
      <c r="AU238" t="n">
        <v>1.420243604</v>
      </c>
    </row>
    <row r="239">
      <c r="A239" t="inlineStr">
        <is>
          <t>2006-Q3</t>
        </is>
      </c>
      <c r="B239" s="88" t="n">
        <v>38991</v>
      </c>
      <c r="C239" t="n">
        <v>2.791000082</v>
      </c>
      <c r="D239" t="n">
        <v>1.485106286</v>
      </c>
      <c r="E239" t="n">
        <v>1.346425894</v>
      </c>
      <c r="F239" t="n">
        <v>0.880418794</v>
      </c>
      <c r="G239" t="n">
        <v>1.603146403</v>
      </c>
      <c r="H239" t="n">
        <v>0.279245485</v>
      </c>
      <c r="I239" t="n">
        <v>0.657077406</v>
      </c>
      <c r="J239" t="n">
        <v>1.361350966</v>
      </c>
      <c r="L239" t="n">
        <v>1.211839455</v>
      </c>
      <c r="M239" t="n">
        <v>0.77994355</v>
      </c>
      <c r="N239" t="n">
        <v>-0.666822567</v>
      </c>
      <c r="O239" t="n">
        <v>0.595735</v>
      </c>
      <c r="P239" t="n">
        <v>0.929862547</v>
      </c>
      <c r="Q239" t="n">
        <v>2.290224851</v>
      </c>
      <c r="R239" t="n">
        <v>0.6291020000000001</v>
      </c>
      <c r="S239" t="n">
        <v>0.950365525</v>
      </c>
      <c r="T239" t="n">
        <v>0.05702502</v>
      </c>
      <c r="U239" t="n">
        <v>0.178581</v>
      </c>
      <c r="V239" t="n">
        <v>0.142617665</v>
      </c>
      <c r="W239" t="n">
        <v>0.477438963</v>
      </c>
      <c r="X239" t="n">
        <v>0.542186103</v>
      </c>
      <c r="Y239" t="n">
        <v>3.303</v>
      </c>
      <c r="Z239" t="n">
        <v>0.625636528</v>
      </c>
      <c r="AA239" t="n">
        <v>0.042242639</v>
      </c>
      <c r="AB239" t="n">
        <v>-0.65346495</v>
      </c>
      <c r="AC239" t="n">
        <v>0.479358063</v>
      </c>
      <c r="AD239" t="n">
        <v>-0.205348917</v>
      </c>
      <c r="AE239" t="n">
        <v>1.613954951</v>
      </c>
      <c r="AF239" t="n">
        <v>0.49382694</v>
      </c>
      <c r="AG239" t="n">
        <v>3.371870748</v>
      </c>
      <c r="AH239" t="n">
        <v>0.280034355</v>
      </c>
      <c r="AI239" t="n">
        <v>0.598152747</v>
      </c>
      <c r="AJ239" t="n">
        <v>1.027564479</v>
      </c>
      <c r="AK239" t="n">
        <v>0.640332464</v>
      </c>
      <c r="AL239" t="n">
        <v>0.369873073</v>
      </c>
      <c r="AM239" t="n">
        <v>1.599288756</v>
      </c>
      <c r="AN239" t="n">
        <v>-0.112732238</v>
      </c>
      <c r="AO239" t="n">
        <v>2.296129166</v>
      </c>
      <c r="AP239" t="n">
        <v>1.909726233</v>
      </c>
      <c r="AQ239" t="n">
        <v>1.680955271</v>
      </c>
      <c r="AR239" t="n">
        <v>1.174899483</v>
      </c>
      <c r="AS239" t="n">
        <v>-0.753486109</v>
      </c>
      <c r="AT239" t="n">
        <v>0.150456188</v>
      </c>
      <c r="AU239" t="n">
        <v>1.381152984</v>
      </c>
    </row>
    <row r="240">
      <c r="A240" t="inlineStr">
        <is>
          <t>2006-Q4</t>
        </is>
      </c>
      <c r="B240" s="88" t="n">
        <v>39083</v>
      </c>
      <c r="C240" t="n">
        <v>2.102478656</v>
      </c>
      <c r="D240" t="n">
        <v>1.285179945</v>
      </c>
      <c r="E240" t="n">
        <v>0.851218487</v>
      </c>
      <c r="F240" t="n">
        <v>1.135413316</v>
      </c>
      <c r="G240" t="n">
        <v>1.1947316</v>
      </c>
      <c r="H240" t="n">
        <v>0.398598242</v>
      </c>
      <c r="I240" t="n">
        <v>1.286994505</v>
      </c>
      <c r="J240" t="n">
        <v>2.134831237</v>
      </c>
      <c r="L240" t="n">
        <v>1.34905802</v>
      </c>
      <c r="M240" t="n">
        <v>1.514652417</v>
      </c>
      <c r="N240" t="n">
        <v>-0.271021311</v>
      </c>
      <c r="O240" t="n">
        <v>1.173021</v>
      </c>
      <c r="P240" t="n">
        <v>0.948808227</v>
      </c>
      <c r="Q240" t="n">
        <v>2.480962784</v>
      </c>
      <c r="R240" t="n">
        <v>1.054866</v>
      </c>
      <c r="S240" t="n">
        <v>0.785150741</v>
      </c>
      <c r="T240" t="n">
        <v>0.73821036</v>
      </c>
      <c r="U240" t="n">
        <v>0.960464</v>
      </c>
      <c r="V240" t="n">
        <v>0.436638333</v>
      </c>
      <c r="W240" t="n">
        <v>2.542940426</v>
      </c>
      <c r="X240" t="n">
        <v>0.972950454</v>
      </c>
      <c r="Y240" t="n">
        <v>1.71129</v>
      </c>
      <c r="Z240" t="n">
        <v>0.901859184</v>
      </c>
      <c r="AA240" t="n">
        <v>0.945841005</v>
      </c>
      <c r="AB240" t="n">
        <v>1.453156611</v>
      </c>
      <c r="AC240" t="n">
        <v>1.296625507</v>
      </c>
      <c r="AD240" t="n">
        <v>1.351538247</v>
      </c>
      <c r="AE240" t="n">
        <v>0.779357615</v>
      </c>
      <c r="AF240" t="n">
        <v>1.458742893</v>
      </c>
      <c r="AG240" t="n">
        <v>4.476931288</v>
      </c>
      <c r="AH240" t="n">
        <v>0.248689285</v>
      </c>
      <c r="AI240" t="n">
        <v>0.824500468</v>
      </c>
      <c r="AJ240" t="n">
        <v>1.832666418</v>
      </c>
      <c r="AK240" t="n">
        <v>0.8827557150000001</v>
      </c>
      <c r="AL240" t="n">
        <v>0.967061506</v>
      </c>
      <c r="AM240" t="n">
        <v>-1.435946803</v>
      </c>
      <c r="AN240" t="n">
        <v>0.711999077</v>
      </c>
      <c r="AO240" t="n">
        <v>1.899240513</v>
      </c>
      <c r="AP240" t="n">
        <v>2.81717319</v>
      </c>
      <c r="AQ240" t="n">
        <v>2.179859633</v>
      </c>
      <c r="AR240" t="n">
        <v>0.6611011919999999</v>
      </c>
      <c r="AS240" t="n">
        <v>2.258713045</v>
      </c>
      <c r="AT240" t="n">
        <v>0.843711696</v>
      </c>
      <c r="AU240" t="n">
        <v>1.382817924</v>
      </c>
    </row>
    <row r="241">
      <c r="A241" t="inlineStr">
        <is>
          <t>2007-Q1</t>
        </is>
      </c>
      <c r="B241" s="88" t="n">
        <v>39173</v>
      </c>
      <c r="C241" t="n">
        <v>2.358168322</v>
      </c>
      <c r="D241" t="n">
        <v>1.385331201</v>
      </c>
      <c r="E241" t="n">
        <v>1.139579177</v>
      </c>
      <c r="F241" t="n">
        <v>1.417379597</v>
      </c>
      <c r="G241" t="n">
        <v>1.965644194</v>
      </c>
      <c r="H241" t="n">
        <v>0.639626644</v>
      </c>
      <c r="I241" t="n">
        <v>0.56849388</v>
      </c>
      <c r="J241" t="n">
        <v>1.026061307</v>
      </c>
      <c r="L241" t="n">
        <v>1.711122785</v>
      </c>
      <c r="M241" t="n">
        <v>0.062645067</v>
      </c>
      <c r="N241" t="n">
        <v>0.33129799</v>
      </c>
      <c r="O241" t="n">
        <v>0.598423</v>
      </c>
      <c r="P241" t="n">
        <v>0.9203708</v>
      </c>
      <c r="Q241" t="n">
        <v>3.315681774</v>
      </c>
      <c r="R241" t="n">
        <v>0.7308829999999999</v>
      </c>
      <c r="S241" t="n">
        <v>1.932458496</v>
      </c>
      <c r="T241" t="n">
        <v>0.740916318</v>
      </c>
      <c r="U241" t="n">
        <v>0.393931</v>
      </c>
      <c r="V241" t="n">
        <v>1.040825177</v>
      </c>
      <c r="W241" t="n">
        <v>-0.7852856620000001</v>
      </c>
      <c r="X241" t="n">
        <v>-1.261069321</v>
      </c>
      <c r="Y241" t="n">
        <v>2.7934</v>
      </c>
      <c r="Z241" t="n">
        <v>5.516013888</v>
      </c>
      <c r="AA241" t="n">
        <v>1.386953928</v>
      </c>
      <c r="AB241" t="n">
        <v>2.036011742</v>
      </c>
      <c r="AC241" t="n">
        <v>-0.274261556</v>
      </c>
      <c r="AD241" t="n">
        <v>0.670288386</v>
      </c>
      <c r="AE241" t="n">
        <v>1.674043596</v>
      </c>
      <c r="AF241" t="n">
        <v>5.019353865</v>
      </c>
      <c r="AG241" t="n">
        <v>1.632162031</v>
      </c>
      <c r="AH241" t="n">
        <v>0.700347323</v>
      </c>
      <c r="AI241" t="n">
        <v>1.145697378</v>
      </c>
      <c r="AJ241" t="n">
        <v>0.027707845</v>
      </c>
      <c r="AK241" t="n">
        <v>1.230055969</v>
      </c>
      <c r="AL241" t="n">
        <v>0.682534252</v>
      </c>
      <c r="AM241" t="n">
        <v>4.461335298</v>
      </c>
      <c r="AN241" t="n">
        <v>1.052270567</v>
      </c>
      <c r="AO241" t="n">
        <v>1.813650933</v>
      </c>
      <c r="AP241" t="n">
        <v>2.098446791</v>
      </c>
      <c r="AQ241" t="n">
        <v>1.881463334</v>
      </c>
      <c r="AR241" t="n">
        <v>0.959994736</v>
      </c>
      <c r="AS241" t="n">
        <v>1.823080444</v>
      </c>
      <c r="AT241" t="n">
        <v>0.293598861</v>
      </c>
      <c r="AU241" t="n">
        <v>1.623672013</v>
      </c>
    </row>
    <row r="242">
      <c r="A242" t="inlineStr">
        <is>
          <t>2007-Q2</t>
        </is>
      </c>
      <c r="B242" s="88" t="n">
        <v>39264</v>
      </c>
      <c r="C242" t="n">
        <v>2.179739626</v>
      </c>
      <c r="D242" t="n">
        <v>0.647185616</v>
      </c>
      <c r="E242" t="n">
        <v>1.018544234</v>
      </c>
      <c r="F242" t="n">
        <v>0.456797608</v>
      </c>
      <c r="G242" t="n">
        <v>1.625296038</v>
      </c>
      <c r="H242" t="n">
        <v>0.968907263</v>
      </c>
      <c r="I242" t="n">
        <v>1.545926417</v>
      </c>
      <c r="J242" t="n">
        <v>1.016700992</v>
      </c>
      <c r="L242" t="n">
        <v>0.811557483</v>
      </c>
      <c r="M242" t="n">
        <v>0.838052582</v>
      </c>
      <c r="N242" t="n">
        <v>-0.447886765</v>
      </c>
      <c r="O242" t="n">
        <v>0.722826</v>
      </c>
      <c r="P242" t="n">
        <v>0.902488869</v>
      </c>
      <c r="Q242" t="n">
        <v>0.390309005</v>
      </c>
      <c r="R242" t="n">
        <v>0.7134509999999999</v>
      </c>
      <c r="S242" t="n">
        <v>1.797506864</v>
      </c>
      <c r="T242" t="n">
        <v>0.673440708</v>
      </c>
      <c r="U242" t="n">
        <v>0.55965</v>
      </c>
      <c r="V242" t="n">
        <v>0.658963332</v>
      </c>
      <c r="W242" t="n">
        <v>2.911721824</v>
      </c>
      <c r="X242" t="n">
        <v>-0.122505146</v>
      </c>
      <c r="Y242" t="n">
        <v>2.52015</v>
      </c>
      <c r="Z242" t="n">
        <v>-1.117150092</v>
      </c>
      <c r="AA242" t="n">
        <v>6.130305399</v>
      </c>
      <c r="AB242" t="n">
        <v>1.667622636</v>
      </c>
      <c r="AC242" t="n">
        <v>0.271710179</v>
      </c>
      <c r="AD242" t="n">
        <v>0.02993475</v>
      </c>
      <c r="AE242" t="n">
        <v>1.730290857</v>
      </c>
      <c r="AF242" t="n">
        <v>2.209702452</v>
      </c>
      <c r="AG242" t="n">
        <v>2.053603284</v>
      </c>
      <c r="AH242" t="n">
        <v>0.772135159</v>
      </c>
      <c r="AI242" t="n">
        <v>0.5116467730000001</v>
      </c>
      <c r="AJ242" t="n">
        <v>-0.00159044</v>
      </c>
      <c r="AK242" t="n">
        <v>0.909784829</v>
      </c>
      <c r="AL242" t="n">
        <v>0.6701777330000001</v>
      </c>
      <c r="AM242" t="n">
        <v>1.339039818</v>
      </c>
      <c r="AN242" t="n">
        <v>0.443121174</v>
      </c>
      <c r="AO242" t="n">
        <v>2.52379819</v>
      </c>
      <c r="AP242" t="n">
        <v>2.475316882</v>
      </c>
      <c r="AQ242" t="n">
        <v>1.279030912</v>
      </c>
      <c r="AR242" t="n">
        <v>0.52975915</v>
      </c>
      <c r="AS242" t="n">
        <v>0.030535506</v>
      </c>
      <c r="AT242" t="n">
        <v>0.6384345299999999</v>
      </c>
      <c r="AU242" t="n">
        <v>0.819557991</v>
      </c>
    </row>
    <row r="243">
      <c r="A243" t="inlineStr">
        <is>
          <t>2007-Q3</t>
        </is>
      </c>
      <c r="B243" s="88" t="n">
        <v>39356</v>
      </c>
      <c r="C243" t="n">
        <v>1.338005452</v>
      </c>
      <c r="D243" t="n">
        <v>1.139659837</v>
      </c>
      <c r="E243" t="n">
        <v>0.322290611</v>
      </c>
      <c r="F243" t="n">
        <v>0.77208828</v>
      </c>
      <c r="G243" t="n">
        <v>0.9781323200000001</v>
      </c>
      <c r="H243" t="n">
        <v>0.419854575</v>
      </c>
      <c r="I243" t="n">
        <v>0.845488862</v>
      </c>
      <c r="J243" t="n">
        <v>0.274925169</v>
      </c>
      <c r="L243" t="n">
        <v>1.405869481</v>
      </c>
      <c r="M243" t="n">
        <v>0.518079044</v>
      </c>
      <c r="N243" t="n">
        <v>0.939515371</v>
      </c>
      <c r="O243" t="n">
        <v>0.453498</v>
      </c>
      <c r="P243" t="n">
        <v>0.767469701</v>
      </c>
      <c r="Q243" t="n">
        <v>0.201066071</v>
      </c>
      <c r="R243" t="n">
        <v>0.52895</v>
      </c>
      <c r="S243" t="n">
        <v>0.918417552</v>
      </c>
      <c r="T243" t="n">
        <v>0.452016416</v>
      </c>
      <c r="U243" t="n">
        <v>0.385002</v>
      </c>
      <c r="V243" t="n">
        <v>0.760831396</v>
      </c>
      <c r="W243" t="n">
        <v>-0.623113458</v>
      </c>
      <c r="X243" t="n">
        <v>0.513949389</v>
      </c>
      <c r="Y243" t="n">
        <v>1.79448</v>
      </c>
      <c r="Z243" t="n">
        <v>-2.62803025</v>
      </c>
      <c r="AA243" t="n">
        <v>-1.128455798</v>
      </c>
      <c r="AB243" t="n">
        <v>1.894814999</v>
      </c>
      <c r="AC243" t="n">
        <v>0.208515152</v>
      </c>
      <c r="AD243" t="n">
        <v>-0.552461581</v>
      </c>
      <c r="AE243" t="n">
        <v>1.173831453</v>
      </c>
      <c r="AF243" t="n">
        <v>-0.734537985</v>
      </c>
      <c r="AG243" t="n">
        <v>1.852582393</v>
      </c>
      <c r="AH243" t="n">
        <v>0.629399788</v>
      </c>
      <c r="AI243" t="n">
        <v>1.117501908</v>
      </c>
      <c r="AJ243" t="n">
        <v>1.285493893</v>
      </c>
      <c r="AK243" t="n">
        <v>0.744163225</v>
      </c>
      <c r="AL243" t="n">
        <v>0.52651867</v>
      </c>
      <c r="AM243" t="n">
        <v>1.738282754</v>
      </c>
      <c r="AN243" t="n">
        <v>0.205999342</v>
      </c>
      <c r="AO243" t="n">
        <v>2.20511038</v>
      </c>
      <c r="AP243" t="n">
        <v>2.368116484</v>
      </c>
      <c r="AQ243" t="n">
        <v>2.010873235</v>
      </c>
      <c r="AR243" t="n">
        <v>0.779430301</v>
      </c>
      <c r="AS243" t="n">
        <v>0.586394599</v>
      </c>
      <c r="AT243" t="n">
        <v>0.602306657</v>
      </c>
      <c r="AU243" t="n">
        <v>1.171935193</v>
      </c>
    </row>
    <row r="244">
      <c r="A244" t="inlineStr">
        <is>
          <t>2007-Q4</t>
        </is>
      </c>
      <c r="B244" s="88" t="n">
        <v>39448</v>
      </c>
      <c r="C244" t="n">
        <v>3.068227943</v>
      </c>
      <c r="D244" t="n">
        <v>0.402588143</v>
      </c>
      <c r="E244" t="n">
        <v>0.845826085</v>
      </c>
      <c r="F244" t="n">
        <v>0.405803087</v>
      </c>
      <c r="G244" t="n">
        <v>1.579871453</v>
      </c>
      <c r="H244" t="n">
        <v>0.113617046</v>
      </c>
      <c r="I244" t="n">
        <v>0.891525066</v>
      </c>
      <c r="J244" t="n">
        <v>1.879740207</v>
      </c>
      <c r="L244" t="n">
        <v>1.303889735</v>
      </c>
      <c r="M244" t="n">
        <v>0.644263863</v>
      </c>
      <c r="N244" t="n">
        <v>1.005988508</v>
      </c>
      <c r="O244" t="n">
        <v>0.507681</v>
      </c>
      <c r="P244" t="n">
        <v>0.630260395</v>
      </c>
      <c r="Q244" t="n">
        <v>-0.600338298</v>
      </c>
      <c r="R244" t="n">
        <v>0.60138</v>
      </c>
      <c r="S244" t="n">
        <v>1.319947274</v>
      </c>
      <c r="T244" t="n">
        <v>0.199015588</v>
      </c>
      <c r="U244" t="n">
        <v>0.475869</v>
      </c>
      <c r="V244" t="n">
        <v>0.660700654</v>
      </c>
      <c r="W244" t="n">
        <v>-0.495876772</v>
      </c>
      <c r="X244" t="n">
        <v>0.323943309</v>
      </c>
      <c r="Y244" t="n">
        <v>3.37688</v>
      </c>
      <c r="Z244" t="n">
        <v>3.72263414</v>
      </c>
      <c r="AA244" t="n">
        <v>4.085255043</v>
      </c>
      <c r="AB244" t="n">
        <v>1.365338986</v>
      </c>
      <c r="AC244" t="n">
        <v>-0.359101905</v>
      </c>
      <c r="AD244" t="n">
        <v>0.445625172</v>
      </c>
      <c r="AE244" t="n">
        <v>2.156948555</v>
      </c>
      <c r="AF244" t="n">
        <v>0.793246783</v>
      </c>
      <c r="AG244" t="n">
        <v>-1.132169126</v>
      </c>
      <c r="AH244" t="n">
        <v>0.392800056</v>
      </c>
      <c r="AI244" t="n">
        <v>1.353023647</v>
      </c>
      <c r="AJ244" t="n">
        <v>1.09003592</v>
      </c>
      <c r="AK244" t="n">
        <v>0.164373554</v>
      </c>
      <c r="AL244" t="n">
        <v>0.709173637</v>
      </c>
      <c r="AM244" t="n">
        <v>1.319952701</v>
      </c>
      <c r="AN244" t="n">
        <v>1.118249303</v>
      </c>
      <c r="AO244" t="n">
        <v>3.193832161</v>
      </c>
      <c r="AP244" t="n">
        <v>6.379097663</v>
      </c>
      <c r="AQ244" t="n">
        <v>0.17149829</v>
      </c>
      <c r="AR244" t="n">
        <v>1.105149061</v>
      </c>
      <c r="AS244" t="n">
        <v>3.432599138</v>
      </c>
      <c r="AT244" t="n">
        <v>0.609644003</v>
      </c>
      <c r="AU244" t="n">
        <v>1.417079709</v>
      </c>
    </row>
    <row r="245">
      <c r="A245" t="inlineStr">
        <is>
          <t>2008-Q1</t>
        </is>
      </c>
      <c r="B245" s="88" t="n">
        <v>39539</v>
      </c>
      <c r="C245" t="n">
        <v>0.944635427</v>
      </c>
      <c r="D245" t="n">
        <v>1.050220509</v>
      </c>
      <c r="E245" t="n">
        <v>0.821040694</v>
      </c>
      <c r="F245" t="n">
        <v>0.431929904</v>
      </c>
      <c r="G245" t="n">
        <v>1.230820586</v>
      </c>
      <c r="H245" t="n">
        <v>0.07664056700000001</v>
      </c>
      <c r="I245" t="n">
        <v>0.846068375</v>
      </c>
      <c r="J245" t="n">
        <v>2.107285899</v>
      </c>
      <c r="L245" t="n">
        <v>0.470427993</v>
      </c>
      <c r="M245" t="n">
        <v>0.640153777</v>
      </c>
      <c r="N245" t="n">
        <v>-0.041561001</v>
      </c>
      <c r="O245" t="n">
        <v>0.5168199999999999</v>
      </c>
      <c r="P245" t="n">
        <v>0.221135567</v>
      </c>
      <c r="Q245" t="n">
        <v>-2.220161586</v>
      </c>
      <c r="R245" t="n">
        <v>0.5781579999999999</v>
      </c>
      <c r="S245" t="n">
        <v>-0.122968349</v>
      </c>
      <c r="T245" t="n">
        <v>0.500172285</v>
      </c>
      <c r="U245" t="n">
        <v>0.07307</v>
      </c>
      <c r="V245" t="n">
        <v>0.484699608</v>
      </c>
      <c r="W245" t="n">
        <v>0.611597606</v>
      </c>
      <c r="X245" t="n">
        <v>0.8886428669999999</v>
      </c>
      <c r="Y245" t="n">
        <v>0.6059</v>
      </c>
      <c r="Z245" t="n">
        <v>-2.510734997</v>
      </c>
      <c r="AA245" t="n">
        <v>-3.039920478</v>
      </c>
      <c r="AB245" t="n">
        <v>0.9442870759999999</v>
      </c>
      <c r="AC245" t="n">
        <v>1.165336477</v>
      </c>
      <c r="AD245" t="n">
        <v>0.366901946</v>
      </c>
      <c r="AE245" t="n">
        <v>0.402394858</v>
      </c>
      <c r="AF245" t="n">
        <v>1.072631667</v>
      </c>
      <c r="AG245" t="n">
        <v>1.978189663</v>
      </c>
      <c r="AH245" t="n">
        <v>-0.20279578</v>
      </c>
      <c r="AI245" t="n">
        <v>0.327531403</v>
      </c>
      <c r="AJ245" t="n">
        <v>-1.017831138</v>
      </c>
      <c r="AK245" t="n">
        <v>-0.314025811</v>
      </c>
      <c r="AL245" t="n">
        <v>0.185752781</v>
      </c>
      <c r="AM245" t="n">
        <v>1.386747076</v>
      </c>
      <c r="AN245" t="n">
        <v>0.007673184</v>
      </c>
      <c r="AO245" t="n">
        <v>2.653171822</v>
      </c>
      <c r="AP245" t="n">
        <v>-2.847013256</v>
      </c>
      <c r="AQ245" t="n">
        <v>1.629278397</v>
      </c>
      <c r="AR245" t="n">
        <v>-0.754495753</v>
      </c>
      <c r="AS245" t="n">
        <v>2.106492108</v>
      </c>
      <c r="AT245" t="n">
        <v>-0.407429474</v>
      </c>
      <c r="AU245" t="n">
        <v>0.420005275</v>
      </c>
    </row>
    <row r="246">
      <c r="A246" t="inlineStr">
        <is>
          <t>2008-Q2</t>
        </is>
      </c>
      <c r="B246" s="88" t="n">
        <v>39630</v>
      </c>
      <c r="C246" t="n">
        <v>0.512029744</v>
      </c>
      <c r="D246" t="n">
        <v>0.289018868</v>
      </c>
      <c r="E246" t="n">
        <v>0.798643813</v>
      </c>
      <c r="F246" t="n">
        <v>0.06348686200000001</v>
      </c>
      <c r="G246" t="n">
        <v>2.095215258</v>
      </c>
      <c r="H246" t="n">
        <v>0.361671897</v>
      </c>
      <c r="I246" t="n">
        <v>1.174561265</v>
      </c>
      <c r="J246" t="n">
        <v>0.09872054500000001</v>
      </c>
      <c r="L246" t="n">
        <v>0.72075756</v>
      </c>
      <c r="M246" t="n">
        <v>-0.243822487</v>
      </c>
      <c r="N246" t="n">
        <v>-0.922683985</v>
      </c>
      <c r="O246" t="n">
        <v>-0.336557</v>
      </c>
      <c r="P246" t="n">
        <v>0.115662067</v>
      </c>
      <c r="Q246" t="n">
        <v>1.015878143</v>
      </c>
      <c r="R246" t="n">
        <v>-0.265933</v>
      </c>
      <c r="S246" t="n">
        <v>-0.802954874</v>
      </c>
      <c r="T246" t="n">
        <v>-0.551573952</v>
      </c>
      <c r="U246" t="n">
        <v>0.040089</v>
      </c>
      <c r="V246" t="n">
        <v>-0.476414117</v>
      </c>
      <c r="W246" t="n">
        <v>-0.639736483</v>
      </c>
      <c r="X246" t="n">
        <v>0.621115204</v>
      </c>
      <c r="Y246" t="n">
        <v>1.04386</v>
      </c>
      <c r="Z246" t="n">
        <v>-1.63857127</v>
      </c>
      <c r="AA246" t="n">
        <v>4.171341492</v>
      </c>
      <c r="AB246" t="n">
        <v>-0.08018958299999999</v>
      </c>
      <c r="AC246" t="n">
        <v>-0.949721102</v>
      </c>
      <c r="AD246" t="n">
        <v>-0.594314962</v>
      </c>
      <c r="AE246" t="n">
        <v>0.523473003</v>
      </c>
      <c r="AF246" t="n">
        <v>-1.102387232</v>
      </c>
      <c r="AG246" t="n">
        <v>-3.618289386</v>
      </c>
      <c r="AH246" t="n">
        <v>0.772656337</v>
      </c>
      <c r="AI246" t="n">
        <v>0.492586831</v>
      </c>
      <c r="AJ246" t="n">
        <v>0.049825936</v>
      </c>
      <c r="AK246" t="n">
        <v>-0.300788554</v>
      </c>
      <c r="AL246" t="n">
        <v>0.020211994</v>
      </c>
      <c r="AM246" t="n">
        <v>0.597445969</v>
      </c>
      <c r="AN246" t="n">
        <v>-0.492606075</v>
      </c>
      <c r="AO246" t="n">
        <v>0.6216023939999999</v>
      </c>
      <c r="AP246" t="n">
        <v>1.262698542</v>
      </c>
      <c r="AQ246" t="n">
        <v>1.684545483</v>
      </c>
      <c r="AR246" t="n">
        <v>-0.069511605</v>
      </c>
      <c r="AS246" t="n">
        <v>-3.548598571</v>
      </c>
      <c r="AT246" t="n">
        <v>0.572295345</v>
      </c>
      <c r="AU246" t="n">
        <v>1.220887141</v>
      </c>
    </row>
    <row r="247">
      <c r="A247" t="inlineStr">
        <is>
          <t>2008-Q3</t>
        </is>
      </c>
      <c r="B247" s="88" t="n">
        <v>39722</v>
      </c>
      <c r="C247" t="n">
        <v>0.778322676</v>
      </c>
      <c r="D247" t="n">
        <v>0.723099132</v>
      </c>
      <c r="E247" t="n">
        <v>-0.641047086</v>
      </c>
      <c r="F247" t="n">
        <v>-0.584322554</v>
      </c>
      <c r="G247" t="n">
        <v>1.575990879</v>
      </c>
      <c r="H247" t="n">
        <v>0.820044012</v>
      </c>
      <c r="I247" t="n">
        <v>0.480676004</v>
      </c>
      <c r="J247" t="n">
        <v>-0.814893415</v>
      </c>
      <c r="L247" t="n">
        <v>0.24770763</v>
      </c>
      <c r="M247" t="n">
        <v>-0.6376239339999999</v>
      </c>
      <c r="N247" t="n">
        <v>-0.584136662</v>
      </c>
      <c r="O247" t="n">
        <v>-0.528592</v>
      </c>
      <c r="P247" t="n">
        <v>-0.182712679</v>
      </c>
      <c r="Q247" t="n">
        <v>0.047698085</v>
      </c>
      <c r="R247" t="n">
        <v>-0.498229</v>
      </c>
      <c r="S247" t="n">
        <v>0.345367222</v>
      </c>
      <c r="T247" t="n">
        <v>-0.192934173</v>
      </c>
      <c r="U247" t="n">
        <v>-0.686653</v>
      </c>
      <c r="V247" t="n">
        <v>-1.513153285</v>
      </c>
      <c r="W247" t="n">
        <v>-0.097483141</v>
      </c>
      <c r="X247" t="n">
        <v>-0.210321195</v>
      </c>
      <c r="Y247" t="n">
        <v>0.87024</v>
      </c>
      <c r="Z247" t="n">
        <v>-1.220055089</v>
      </c>
      <c r="AA247" t="n">
        <v>-5.804792168</v>
      </c>
      <c r="AB247" t="n">
        <v>0.255581827</v>
      </c>
      <c r="AC247" t="n">
        <v>-1.26543473</v>
      </c>
      <c r="AD247" t="n">
        <v>-1.261971769</v>
      </c>
      <c r="AE247" t="n">
        <v>0.815881043</v>
      </c>
      <c r="AF247" t="n">
        <v>-0.8228486270000001</v>
      </c>
      <c r="AG247" t="n">
        <v>-4.055849366</v>
      </c>
      <c r="AH247" t="n">
        <v>0.316338989</v>
      </c>
      <c r="AI247" t="n">
        <v>-0.122148031</v>
      </c>
      <c r="AJ247" t="n">
        <v>-0.182604115</v>
      </c>
      <c r="AK247" t="n">
        <v>-0.340427267</v>
      </c>
      <c r="AL247" t="n">
        <v>-0.496199234</v>
      </c>
      <c r="AM247" t="n">
        <v>0.027029029</v>
      </c>
      <c r="AN247" t="n">
        <v>-0.082530827</v>
      </c>
      <c r="AO247" t="n">
        <v>-1.490668597</v>
      </c>
      <c r="AP247" t="n">
        <v>1.445068088</v>
      </c>
      <c r="AQ247" t="n">
        <v>-0.5857163909999999</v>
      </c>
      <c r="AR247" t="n">
        <v>-0.482612302</v>
      </c>
      <c r="AS247" t="n">
        <v>-1.816869974</v>
      </c>
      <c r="AT247" t="n">
        <v>-0.5268929020000001</v>
      </c>
      <c r="AU247" t="n">
        <v>0.238933351</v>
      </c>
    </row>
    <row r="248">
      <c r="A248" t="inlineStr">
        <is>
          <t>2008-Q4</t>
        </is>
      </c>
      <c r="B248" s="88" t="n">
        <v>39814</v>
      </c>
      <c r="C248" t="n">
        <v>-4.659020993</v>
      </c>
      <c r="D248" t="n">
        <v>-0.46997471</v>
      </c>
      <c r="E248" t="n">
        <v>-2.271646846</v>
      </c>
      <c r="F248" t="n">
        <v>-2.168833441</v>
      </c>
      <c r="G248" t="n">
        <v>-3.767030185</v>
      </c>
      <c r="H248" t="n">
        <v>-1.159518489</v>
      </c>
      <c r="I248" t="n">
        <v>-3.04214863</v>
      </c>
      <c r="J248" t="n">
        <v>-0.803044188</v>
      </c>
      <c r="L248" t="n">
        <v>-1.975761103</v>
      </c>
      <c r="M248" t="n">
        <v>-1.59358726</v>
      </c>
      <c r="N248" t="n">
        <v>-2.361480698</v>
      </c>
      <c r="O248" t="n">
        <v>-1.822856</v>
      </c>
      <c r="P248" t="n">
        <v>-1.627125163</v>
      </c>
      <c r="Q248" t="n">
        <v>-11.798106598</v>
      </c>
      <c r="R248" t="n">
        <v>-1.837097</v>
      </c>
      <c r="S248" t="n">
        <v>-2.145738102</v>
      </c>
      <c r="T248" t="n">
        <v>-1.490974626</v>
      </c>
      <c r="U248" t="n">
        <v>-2.105638</v>
      </c>
      <c r="V248" t="n">
        <v>-2.235659661</v>
      </c>
      <c r="W248" t="n">
        <v>-1.397015176</v>
      </c>
      <c r="X248" t="n">
        <v>-3.496308333</v>
      </c>
      <c r="Y248" t="n">
        <v>0.12257</v>
      </c>
      <c r="Z248" t="n">
        <v>-4.605484717</v>
      </c>
      <c r="AA248" t="n">
        <v>5.318457506</v>
      </c>
      <c r="AB248" t="n">
        <v>-0.873457213</v>
      </c>
      <c r="AC248" t="n">
        <v>-2.738237213</v>
      </c>
      <c r="AD248" t="n">
        <v>-2.441914303</v>
      </c>
      <c r="AE248" t="n">
        <v>-3.283889347</v>
      </c>
      <c r="AF248" t="n">
        <v>-3.684500269</v>
      </c>
      <c r="AG248" t="n">
        <v>-2.407504922</v>
      </c>
      <c r="AH248" t="n">
        <v>-1.632364902</v>
      </c>
      <c r="AI248" t="n">
        <v>-0.659940783</v>
      </c>
      <c r="AJ248" t="n">
        <v>0.313103192</v>
      </c>
      <c r="AK248" t="n">
        <v>-0.670907566</v>
      </c>
      <c r="AL248" t="n">
        <v>-2.019387568</v>
      </c>
      <c r="AM248" t="n">
        <v>0.133188303</v>
      </c>
      <c r="AN248" t="n">
        <v>-1.291756647</v>
      </c>
      <c r="AO248" t="n">
        <v>-3.252211484</v>
      </c>
      <c r="AP248" t="n">
        <v>1.240389538</v>
      </c>
      <c r="AQ248" t="n">
        <v>-3.763585914</v>
      </c>
      <c r="AR248" t="n">
        <v>-3.582443348</v>
      </c>
      <c r="AS248" t="n">
        <v>-2.540031551</v>
      </c>
      <c r="AT248" t="n">
        <v>-2.183097148</v>
      </c>
      <c r="AU248" t="n">
        <v>-0.569248528</v>
      </c>
    </row>
    <row r="249">
      <c r="A249" t="inlineStr">
        <is>
          <t>2009-Q1</t>
        </is>
      </c>
      <c r="B249" s="88" t="n">
        <v>39904</v>
      </c>
      <c r="C249" t="n">
        <v>-3.675257825</v>
      </c>
      <c r="D249" t="n">
        <v>0.922578068</v>
      </c>
      <c r="E249" t="n">
        <v>-1.778900391</v>
      </c>
      <c r="F249" t="n">
        <v>-0.97325393</v>
      </c>
      <c r="G249" t="n">
        <v>-1.395258846</v>
      </c>
      <c r="H249" t="n">
        <v>-2.259686183</v>
      </c>
      <c r="I249" t="n">
        <v>-1.795521538</v>
      </c>
      <c r="J249" t="n">
        <v>-0.486364714</v>
      </c>
      <c r="L249" t="n">
        <v>-3.348916325</v>
      </c>
      <c r="M249" t="n">
        <v>-4.684417665</v>
      </c>
      <c r="N249" t="n">
        <v>-1.423447795</v>
      </c>
      <c r="O249" t="n">
        <v>-3.095027</v>
      </c>
      <c r="P249" t="n">
        <v>-2.600341016</v>
      </c>
      <c r="Q249" t="n">
        <v>-2.651967139</v>
      </c>
      <c r="R249" t="n">
        <v>-2.878239</v>
      </c>
      <c r="S249" t="n">
        <v>-6.477614128</v>
      </c>
      <c r="T249" t="n">
        <v>-1.686611178</v>
      </c>
      <c r="U249" t="n">
        <v>-2.3024</v>
      </c>
      <c r="V249" t="n">
        <v>-1.940930979</v>
      </c>
      <c r="W249" t="n">
        <v>-4.747780617</v>
      </c>
      <c r="X249" t="n">
        <v>-4.118367752</v>
      </c>
      <c r="Y249" t="n">
        <v>-1.84614</v>
      </c>
      <c r="Z249" t="n">
        <v>0.108674364</v>
      </c>
      <c r="AA249" t="n">
        <v>-9.839834364</v>
      </c>
      <c r="AB249" t="n">
        <v>-0.227326198</v>
      </c>
      <c r="AC249" t="n">
        <v>-2.494448191</v>
      </c>
      <c r="AD249" t="n">
        <v>-4.798585216</v>
      </c>
      <c r="AE249" t="n">
        <v>0.08998672200000001</v>
      </c>
      <c r="AF249" t="n">
        <v>-1.888071745</v>
      </c>
      <c r="AG249" t="n">
        <v>-3.603843972</v>
      </c>
      <c r="AH249" t="n">
        <v>-5.124109663</v>
      </c>
      <c r="AI249" t="n">
        <v>-3.593640793</v>
      </c>
      <c r="AJ249" t="n">
        <v>-1.475255112</v>
      </c>
      <c r="AK249" t="n">
        <v>-1.006980911</v>
      </c>
      <c r="AL249" t="n">
        <v>-2.323698691</v>
      </c>
      <c r="AM249" t="n">
        <v>1.41819198</v>
      </c>
      <c r="AN249" t="n">
        <v>-2.516670472</v>
      </c>
      <c r="AO249" t="n">
        <v>-3.526981758</v>
      </c>
      <c r="AP249" t="n">
        <v>-9.739806654000001</v>
      </c>
      <c r="AQ249" t="n">
        <v>-4.352604889</v>
      </c>
      <c r="AR249" t="n">
        <v>-1.438903205</v>
      </c>
      <c r="AS249" t="n">
        <v>-5.664019566</v>
      </c>
      <c r="AT249" t="n">
        <v>-1.165722531</v>
      </c>
      <c r="AU249" t="n">
        <v>-1.555542595</v>
      </c>
    </row>
    <row r="250">
      <c r="A250" t="inlineStr">
        <is>
          <t>2009-Q2</t>
        </is>
      </c>
      <c r="B250" s="88" t="n">
        <v>39995</v>
      </c>
      <c r="C250" t="n">
        <v>-2.256316339</v>
      </c>
      <c r="D250" t="n">
        <v>0.7417822039999999</v>
      </c>
      <c r="E250" t="n">
        <v>-0.789682764</v>
      </c>
      <c r="F250" t="n">
        <v>0.047812829</v>
      </c>
      <c r="G250" t="n">
        <v>1.790765476</v>
      </c>
      <c r="H250" t="n">
        <v>-1.091258596</v>
      </c>
      <c r="I250" t="n">
        <v>0.588182499</v>
      </c>
      <c r="J250" t="n">
        <v>-0.582358636</v>
      </c>
      <c r="L250" t="n">
        <v>-0.381636029</v>
      </c>
      <c r="M250" t="n">
        <v>0.159631649</v>
      </c>
      <c r="N250" t="n">
        <v>-1.938341181</v>
      </c>
      <c r="O250" t="n">
        <v>-0.021004</v>
      </c>
      <c r="P250" t="n">
        <v>-0.004460138</v>
      </c>
      <c r="Q250" t="n">
        <v>-3.374438715</v>
      </c>
      <c r="R250" t="n">
        <v>-0.070827</v>
      </c>
      <c r="S250" t="n">
        <v>-0.436809528</v>
      </c>
      <c r="T250" t="n">
        <v>-0.029336559</v>
      </c>
      <c r="U250" t="n">
        <v>0.104759</v>
      </c>
      <c r="V250" t="n">
        <v>-0.286786226</v>
      </c>
      <c r="W250" t="n">
        <v>2.776841903</v>
      </c>
      <c r="X250" t="n">
        <v>0.045645913</v>
      </c>
      <c r="Y250" t="n">
        <v>5.80366</v>
      </c>
      <c r="Z250" t="n">
        <v>0.040076639</v>
      </c>
      <c r="AA250" t="n">
        <v>0.040418969</v>
      </c>
      <c r="AB250" t="n">
        <v>1.187061372</v>
      </c>
      <c r="AC250" t="n">
        <v>-0.49823318</v>
      </c>
      <c r="AD250" t="n">
        <v>1.936315892</v>
      </c>
      <c r="AE250" t="n">
        <v>1.332777638</v>
      </c>
      <c r="AF250" t="n">
        <v>1.23940271</v>
      </c>
      <c r="AG250" t="n">
        <v>-5.732983472</v>
      </c>
      <c r="AH250" t="n">
        <v>-1.476238894</v>
      </c>
      <c r="AI250" t="n">
        <v>0.002508579</v>
      </c>
      <c r="AJ250" t="n">
        <v>-0.884680206</v>
      </c>
      <c r="AK250" t="n">
        <v>-0.054085538</v>
      </c>
      <c r="AL250" t="n">
        <v>0.195538767</v>
      </c>
      <c r="AM250" t="n">
        <v>0.217027501</v>
      </c>
      <c r="AN250" t="n">
        <v>0.08943820700000001</v>
      </c>
      <c r="AO250" t="n">
        <v>-1.458860781</v>
      </c>
      <c r="AP250" t="n">
        <v>1.714165498</v>
      </c>
      <c r="AQ250" t="n">
        <v>-1.089760936</v>
      </c>
      <c r="AR250" t="n">
        <v>0.04312379</v>
      </c>
      <c r="AS250" t="n">
        <v>4.006998137</v>
      </c>
      <c r="AT250" t="n">
        <v>-0.169238139</v>
      </c>
      <c r="AU250" t="n">
        <v>-0.343211369</v>
      </c>
    </row>
    <row r="251">
      <c r="A251" t="inlineStr">
        <is>
          <t>2009-Q3</t>
        </is>
      </c>
      <c r="B251" s="88" t="n">
        <v>40087</v>
      </c>
      <c r="C251" t="n">
        <v>3.952363868</v>
      </c>
      <c r="D251" t="n">
        <v>0.304711003</v>
      </c>
      <c r="E251" t="n">
        <v>0.384998599</v>
      </c>
      <c r="F251" t="n">
        <v>1.263779444</v>
      </c>
      <c r="G251" t="n">
        <v>2.351365588</v>
      </c>
      <c r="H251" t="n">
        <v>0.44993852</v>
      </c>
      <c r="I251" t="n">
        <v>1.383838464</v>
      </c>
      <c r="J251" t="n">
        <v>1.196392709</v>
      </c>
      <c r="L251" t="n">
        <v>0.478582653</v>
      </c>
      <c r="M251" t="n">
        <v>0.557834609</v>
      </c>
      <c r="N251" t="n">
        <v>0.345762915</v>
      </c>
      <c r="O251" t="n">
        <v>0.403825</v>
      </c>
      <c r="P251" t="n">
        <v>0.213724455</v>
      </c>
      <c r="Q251" t="n">
        <v>-1.967137961</v>
      </c>
      <c r="R251" t="n">
        <v>0.379574</v>
      </c>
      <c r="S251" t="n">
        <v>0.924668988</v>
      </c>
      <c r="T251" t="n">
        <v>0.161566616</v>
      </c>
      <c r="U251" t="n">
        <v>0.309571</v>
      </c>
      <c r="V251" t="n">
        <v>0.132204777</v>
      </c>
      <c r="W251" t="n">
        <v>-0.725436891</v>
      </c>
      <c r="X251" t="n">
        <v>-0.018818428</v>
      </c>
      <c r="Y251" t="n">
        <v>2.55388</v>
      </c>
      <c r="Z251" t="n">
        <v>-1.095576841</v>
      </c>
      <c r="AA251" t="n">
        <v>1.001833596</v>
      </c>
      <c r="AB251" t="n">
        <v>0.863151302</v>
      </c>
      <c r="AC251" t="n">
        <v>0.634255433</v>
      </c>
      <c r="AD251" t="n">
        <v>-0.061720898</v>
      </c>
      <c r="AE251" t="n">
        <v>2.992674785</v>
      </c>
      <c r="AF251" t="n">
        <v>2.139786911</v>
      </c>
      <c r="AG251" t="n">
        <v>-5.083944702</v>
      </c>
      <c r="AH251" t="n">
        <v>3.296504879</v>
      </c>
      <c r="AI251" t="n">
        <v>0.400707908</v>
      </c>
      <c r="AJ251" t="n">
        <v>0.064700779</v>
      </c>
      <c r="AK251" t="n">
        <v>0.495358615</v>
      </c>
      <c r="AL251" t="n">
        <v>0.594598116</v>
      </c>
      <c r="AM251" t="n">
        <v>0.718488982</v>
      </c>
      <c r="AN251" t="n">
        <v>0.8822241830000001</v>
      </c>
      <c r="AO251" t="n">
        <v>0.410425161</v>
      </c>
      <c r="AP251" t="n">
        <v>1.801985342</v>
      </c>
      <c r="AQ251" t="n">
        <v>0.227804237</v>
      </c>
      <c r="AR251" t="n">
        <v>-0.045526842</v>
      </c>
      <c r="AS251" t="n">
        <v>2.395761074</v>
      </c>
      <c r="AT251" t="n">
        <v>0.361929991</v>
      </c>
      <c r="AU251" t="n">
        <v>0.231907188</v>
      </c>
    </row>
    <row r="252">
      <c r="A252" t="inlineStr">
        <is>
          <t>2009-Q4</t>
        </is>
      </c>
      <c r="B252" s="88" t="n">
        <v>40179</v>
      </c>
      <c r="C252" t="n">
        <v>1.914823984</v>
      </c>
      <c r="D252" t="n">
        <v>0.753923572</v>
      </c>
      <c r="E252" t="n">
        <v>0.662812053</v>
      </c>
      <c r="F252" t="n">
        <v>0.802290461</v>
      </c>
      <c r="G252" t="n">
        <v>2.558103297</v>
      </c>
      <c r="H252" t="n">
        <v>1.166157024</v>
      </c>
      <c r="I252" t="n">
        <v>0.550085385</v>
      </c>
      <c r="J252" t="n">
        <v>1.230024511</v>
      </c>
      <c r="L252" t="n">
        <v>0.068675373</v>
      </c>
      <c r="M252" t="n">
        <v>0.735876334</v>
      </c>
      <c r="N252" t="n">
        <v>0.09074326200000001</v>
      </c>
      <c r="O252" t="n">
        <v>0.421261</v>
      </c>
      <c r="P252" t="n">
        <v>-0.03523569</v>
      </c>
      <c r="Q252" t="n">
        <v>0.468825897</v>
      </c>
      <c r="R252" t="n">
        <v>0.45198</v>
      </c>
      <c r="S252" t="n">
        <v>-0.7719448719999999</v>
      </c>
      <c r="T252" t="n">
        <v>0.717411644</v>
      </c>
      <c r="U252" t="n">
        <v>0.937491</v>
      </c>
      <c r="V252" t="n">
        <v>0.341005222</v>
      </c>
      <c r="W252" t="n">
        <v>0.128217041</v>
      </c>
      <c r="X252" t="n">
        <v>-0.040998604</v>
      </c>
      <c r="Y252" t="n">
        <v>2.12673</v>
      </c>
      <c r="Z252" t="n">
        <v>-3.547614789</v>
      </c>
      <c r="AA252" t="n">
        <v>-0.134323259</v>
      </c>
      <c r="AB252" t="n">
        <v>1.407847789</v>
      </c>
      <c r="AC252" t="n">
        <v>0.32998136</v>
      </c>
      <c r="AD252" t="n">
        <v>1.265204901</v>
      </c>
      <c r="AE252" t="n">
        <v>0.746867545</v>
      </c>
      <c r="AF252" t="n">
        <v>0.46748152</v>
      </c>
      <c r="AG252" t="n">
        <v>0.358314055</v>
      </c>
      <c r="AH252" t="n">
        <v>1.658656543</v>
      </c>
      <c r="AI252" t="n">
        <v>0.602328461</v>
      </c>
      <c r="AJ252" t="n">
        <v>0.05370433</v>
      </c>
      <c r="AK252" t="n">
        <v>1.269571701</v>
      </c>
      <c r="AL252" t="n">
        <v>0.879710606</v>
      </c>
      <c r="AM252" t="n">
        <v>1.513037251</v>
      </c>
      <c r="AN252" t="n">
        <v>0.047782666</v>
      </c>
      <c r="AO252" t="n">
        <v>1.081708456</v>
      </c>
      <c r="AP252" t="n">
        <v>2.036414162</v>
      </c>
      <c r="AQ252" t="n">
        <v>-0.143307878</v>
      </c>
      <c r="AR252" t="n">
        <v>0.474567007</v>
      </c>
      <c r="AS252" t="n">
        <v>1.952357185</v>
      </c>
      <c r="AT252" t="n">
        <v>1.06796195</v>
      </c>
      <c r="AU252" t="n">
        <v>0.666971689</v>
      </c>
    </row>
    <row r="253">
      <c r="A253" t="inlineStr">
        <is>
          <t>2010-Q1</t>
        </is>
      </c>
      <c r="B253" s="88" t="n">
        <v>40269</v>
      </c>
      <c r="C253" t="n">
        <v>3.002989388</v>
      </c>
      <c r="D253" t="n">
        <v>0.436540512</v>
      </c>
      <c r="E253" t="n">
        <v>-0.452148081</v>
      </c>
      <c r="F253" t="n">
        <v>0.518118543</v>
      </c>
      <c r="G253" t="n">
        <v>2.135050568</v>
      </c>
      <c r="H253" t="n">
        <v>1.206341487</v>
      </c>
      <c r="I253" t="n">
        <v>0.994115585</v>
      </c>
      <c r="J253" t="n">
        <v>0.323498697</v>
      </c>
      <c r="L253" t="n">
        <v>0.6876280769999999</v>
      </c>
      <c r="M253" t="n">
        <v>0.812025848</v>
      </c>
      <c r="N253" t="n">
        <v>0.863569079</v>
      </c>
      <c r="O253" t="n">
        <v>0.440604</v>
      </c>
      <c r="P253" t="n">
        <v>-0.022261964</v>
      </c>
      <c r="Q253" t="n">
        <v>1.378155376</v>
      </c>
      <c r="R253" t="n">
        <v>0.415078</v>
      </c>
      <c r="S253" t="n">
        <v>1.001905585</v>
      </c>
      <c r="T253" t="n">
        <v>0.367802104</v>
      </c>
      <c r="U253" t="n">
        <v>0.65584</v>
      </c>
      <c r="V253" t="n">
        <v>0.949826918</v>
      </c>
      <c r="W253" t="n">
        <v>-5.612631543</v>
      </c>
      <c r="X253" t="n">
        <v>0.042629393</v>
      </c>
      <c r="Y253" t="n">
        <v>2.60018</v>
      </c>
      <c r="Z253" t="n">
        <v>4.351500562</v>
      </c>
      <c r="AA253" t="n">
        <v>-5.891098831</v>
      </c>
      <c r="AB253" t="n">
        <v>1.575548327</v>
      </c>
      <c r="AC253" t="n">
        <v>0.340682079</v>
      </c>
      <c r="AD253" t="n">
        <v>1.061409931</v>
      </c>
      <c r="AE253" t="n">
        <v>1.959076739</v>
      </c>
      <c r="AF253" t="n">
        <v>1.527509248</v>
      </c>
      <c r="AG253" t="n">
        <v>-0.5822941700000001</v>
      </c>
      <c r="AH253" t="n">
        <v>1.046826712</v>
      </c>
      <c r="AI253" t="n">
        <v>-0.188858594</v>
      </c>
      <c r="AJ253" t="n">
        <v>2.319529471</v>
      </c>
      <c r="AK253" t="n">
        <v>0.329263554</v>
      </c>
      <c r="AL253" t="n">
        <v>0.6290841230000001</v>
      </c>
      <c r="AM253" t="n">
        <v>-0.427965924</v>
      </c>
      <c r="AN253" t="n">
        <v>0.8230184270000001</v>
      </c>
      <c r="AO253" t="n">
        <v>2.138462021</v>
      </c>
      <c r="AP253" t="n">
        <v>2.026005391</v>
      </c>
      <c r="AQ253" t="n">
        <v>-0.11184504</v>
      </c>
      <c r="AR253" t="n">
        <v>2.650211953</v>
      </c>
      <c r="AS253" t="n">
        <v>-0.294994982</v>
      </c>
      <c r="AT253" t="n">
        <v>0.500053481</v>
      </c>
      <c r="AU253" t="n">
        <v>1.166724893</v>
      </c>
    </row>
    <row r="254">
      <c r="A254" t="inlineStr">
        <is>
          <t>2010-Q2</t>
        </is>
      </c>
      <c r="B254" s="88" t="n">
        <v>40360</v>
      </c>
      <c r="C254" t="n">
        <v>4.436837487</v>
      </c>
      <c r="D254" t="n">
        <v>0.6724619080000001</v>
      </c>
      <c r="E254" t="n">
        <v>1.281885062</v>
      </c>
      <c r="F254" t="n">
        <v>0.985354241</v>
      </c>
      <c r="G254" t="n">
        <v>1.209657653</v>
      </c>
      <c r="H254" t="n">
        <v>0.523260909</v>
      </c>
      <c r="I254" t="n">
        <v>0.626810103</v>
      </c>
      <c r="J254" t="n">
        <v>3.393417369</v>
      </c>
      <c r="L254" t="n">
        <v>1.220476124</v>
      </c>
      <c r="M254" t="n">
        <v>2.25194371</v>
      </c>
      <c r="N254" t="n">
        <v>0.683517919</v>
      </c>
      <c r="O254" t="n">
        <v>0.9701959999999999</v>
      </c>
      <c r="P254" t="n">
        <v>0.156239562</v>
      </c>
      <c r="Q254" t="n">
        <v>1.267529952</v>
      </c>
      <c r="R254" t="n">
        <v>0.999515</v>
      </c>
      <c r="S254" t="n">
        <v>2.761947367</v>
      </c>
      <c r="T254" t="n">
        <v>0.471127581</v>
      </c>
      <c r="U254" t="n">
        <v>1.067208</v>
      </c>
      <c r="V254" t="n">
        <v>1.143742541</v>
      </c>
      <c r="W254" t="n">
        <v>-3.701573215</v>
      </c>
      <c r="X254" t="n">
        <v>0.796169292</v>
      </c>
      <c r="Y254" t="n">
        <v>2.40256</v>
      </c>
      <c r="Z254" t="n">
        <v>0.683540051</v>
      </c>
      <c r="AA254" t="n">
        <v>3.956119503</v>
      </c>
      <c r="AB254" t="n">
        <v>1.449409912</v>
      </c>
      <c r="AC254" t="n">
        <v>0.69666975</v>
      </c>
      <c r="AD254" t="n">
        <v>1.181298993</v>
      </c>
      <c r="AE254" t="n">
        <v>1.899801372</v>
      </c>
      <c r="AF254" t="n">
        <v>1.380704352</v>
      </c>
      <c r="AG254" t="n">
        <v>-0.740515916</v>
      </c>
      <c r="AH254" t="n">
        <v>1.106677534</v>
      </c>
      <c r="AI254" t="n">
        <v>0.438950609</v>
      </c>
      <c r="AJ254" t="n">
        <v>-1.065485954</v>
      </c>
      <c r="AK254" t="n">
        <v>0.7073260220000001</v>
      </c>
      <c r="AL254" t="n">
        <v>1.104386957</v>
      </c>
      <c r="AM254" t="n">
        <v>1.432075505</v>
      </c>
      <c r="AN254" t="n">
        <v>0.552428604</v>
      </c>
      <c r="AO254" t="n">
        <v>0.950099062</v>
      </c>
      <c r="AP254" t="n">
        <v>1.249857232</v>
      </c>
      <c r="AQ254" t="n">
        <v>1.783760787</v>
      </c>
      <c r="AR254" t="n">
        <v>2.059831132</v>
      </c>
      <c r="AS254" t="n">
        <v>3.800709327</v>
      </c>
      <c r="AT254" t="n">
        <v>0.967704639</v>
      </c>
      <c r="AU254" t="n">
        <v>0.839411996</v>
      </c>
    </row>
    <row r="255">
      <c r="A255" t="inlineStr">
        <is>
          <t>2010-Q3</t>
        </is>
      </c>
      <c r="B255" s="88" t="n">
        <v>40452</v>
      </c>
      <c r="C255" t="n">
        <v>0.599667867</v>
      </c>
      <c r="D255" t="n">
        <v>0.704138076</v>
      </c>
      <c r="E255" t="n">
        <v>0.986443446</v>
      </c>
      <c r="F255" t="n">
        <v>0.417149241</v>
      </c>
      <c r="G255" t="n">
        <v>0.900968973</v>
      </c>
      <c r="H255" t="n">
        <v>0.7086949219999999</v>
      </c>
      <c r="I255" t="n">
        <v>0.5260097889999999</v>
      </c>
      <c r="J255" t="n">
        <v>2.347382041</v>
      </c>
      <c r="L255" t="n">
        <v>0.73307574</v>
      </c>
      <c r="M255" t="n">
        <v>0.817712239</v>
      </c>
      <c r="N255" t="n">
        <v>1.585373276</v>
      </c>
      <c r="O255" t="n">
        <v>0.420933</v>
      </c>
      <c r="P255" t="n">
        <v>-0.048540272</v>
      </c>
      <c r="Q255" t="n">
        <v>1.465733326</v>
      </c>
      <c r="R255" t="n">
        <v>0.49709</v>
      </c>
      <c r="S255" t="n">
        <v>-0.410728143</v>
      </c>
      <c r="T255" t="n">
        <v>0.609514139</v>
      </c>
      <c r="U255" t="n">
        <v>0.880396</v>
      </c>
      <c r="V255" t="n">
        <v>0.63431984</v>
      </c>
      <c r="W255" t="n">
        <v>-3.303151718</v>
      </c>
      <c r="X255" t="n">
        <v>0.818969733</v>
      </c>
      <c r="Y255" t="n">
        <v>2.95598</v>
      </c>
      <c r="Z255" t="n">
        <v>0.14018241</v>
      </c>
      <c r="AA255" t="n">
        <v>-2.136217737</v>
      </c>
      <c r="AB255" t="n">
        <v>1.203892804</v>
      </c>
      <c r="AC255" t="n">
        <v>0.445766135</v>
      </c>
      <c r="AD255" t="n">
        <v>1.797742163</v>
      </c>
      <c r="AE255" t="n">
        <v>1.15521508</v>
      </c>
      <c r="AF255" t="n">
        <v>-1.215056291</v>
      </c>
      <c r="AG255" t="n">
        <v>-0.38270643</v>
      </c>
      <c r="AH255" t="n">
        <v>0.939043241</v>
      </c>
      <c r="AI255" t="n">
        <v>0.441811764</v>
      </c>
      <c r="AJ255" t="n">
        <v>-2.487364011</v>
      </c>
      <c r="AK255" t="n">
        <v>-0.248962656</v>
      </c>
      <c r="AL255" t="n">
        <v>0.8383348940000001</v>
      </c>
      <c r="AM255" t="n">
        <v>1.185957499</v>
      </c>
      <c r="AN255" t="n">
        <v>0.083833036</v>
      </c>
      <c r="AO255" t="n">
        <v>0.523512525</v>
      </c>
      <c r="AP255" t="n">
        <v>1.15751257</v>
      </c>
      <c r="AQ255" t="n">
        <v>0.263716975</v>
      </c>
      <c r="AR255" t="n">
        <v>1.235610173</v>
      </c>
      <c r="AS255" t="n">
        <v>2.770701784</v>
      </c>
      <c r="AT255" t="n">
        <v>0.77314415</v>
      </c>
      <c r="AU255" t="n">
        <v>0.890246294</v>
      </c>
    </row>
    <row r="256">
      <c r="A256" t="inlineStr">
        <is>
          <t>2010-Q4</t>
        </is>
      </c>
      <c r="B256" s="88" t="n">
        <v>40544</v>
      </c>
      <c r="C256" t="n">
        <v>1.353486694</v>
      </c>
      <c r="D256" t="n">
        <v>0.880046012</v>
      </c>
      <c r="E256" t="n">
        <v>1.13206601</v>
      </c>
      <c r="F256" t="n">
        <v>0.505236083</v>
      </c>
      <c r="G256" t="n">
        <v>1.389791061</v>
      </c>
      <c r="H256" t="n">
        <v>1.117505154</v>
      </c>
      <c r="I256" t="n">
        <v>0.825806746</v>
      </c>
      <c r="J256" t="n">
        <v>1.189865358</v>
      </c>
      <c r="L256" t="n">
        <v>0.448272634</v>
      </c>
      <c r="M256" t="n">
        <v>0.81107565</v>
      </c>
      <c r="N256" t="n">
        <v>-0.225049653</v>
      </c>
      <c r="O256" t="n">
        <v>0.5873159999999999</v>
      </c>
      <c r="P256" t="n">
        <v>0.052271008</v>
      </c>
      <c r="Q256" t="n">
        <v>2.101126483</v>
      </c>
      <c r="R256" t="n">
        <v>0.612119</v>
      </c>
      <c r="S256" t="n">
        <v>2.100121636</v>
      </c>
      <c r="T256" t="n">
        <v>0.689130496</v>
      </c>
      <c r="U256" t="n">
        <v>0.367052</v>
      </c>
      <c r="V256" t="n">
        <v>0.137385936</v>
      </c>
      <c r="W256" t="n">
        <v>-0.764407877</v>
      </c>
      <c r="X256" t="n">
        <v>-0.033237568</v>
      </c>
      <c r="Y256" t="n">
        <v>2.32107</v>
      </c>
      <c r="Z256" t="n">
        <v>-1.837364834</v>
      </c>
      <c r="AA256" t="n">
        <v>3.829970186</v>
      </c>
      <c r="AB256" t="n">
        <v>1.579826779</v>
      </c>
      <c r="AC256" t="n">
        <v>0.535782161</v>
      </c>
      <c r="AD256" t="n">
        <v>-0.794756262</v>
      </c>
      <c r="AE256" t="n">
        <v>1.219318711</v>
      </c>
      <c r="AF256" t="n">
        <v>0.111347678</v>
      </c>
      <c r="AG256" t="n">
        <v>0.934185626</v>
      </c>
      <c r="AH256" t="n">
        <v>0.773127413</v>
      </c>
      <c r="AI256" t="n">
        <v>1.128152682</v>
      </c>
      <c r="AJ256" t="n">
        <v>2.814036094</v>
      </c>
      <c r="AK256" t="n">
        <v>-0.5194594380000001</v>
      </c>
      <c r="AL256" t="n">
        <v>0.565030389</v>
      </c>
      <c r="AM256" t="n">
        <v>1.079005847</v>
      </c>
      <c r="AN256" t="n">
        <v>-0.194037196</v>
      </c>
      <c r="AO256" t="n">
        <v>1.25698003</v>
      </c>
      <c r="AP256" t="n">
        <v>0.691048201</v>
      </c>
      <c r="AQ256" t="n">
        <v>0.527971594</v>
      </c>
      <c r="AR256" t="n">
        <v>1.592117169</v>
      </c>
      <c r="AS256" t="n">
        <v>3.023189403</v>
      </c>
      <c r="AT256" t="n">
        <v>0.519595159</v>
      </c>
      <c r="AU256" t="n">
        <v>0.930781355</v>
      </c>
    </row>
    <row r="257">
      <c r="A257" t="inlineStr">
        <is>
          <t>2011-Q1</t>
        </is>
      </c>
      <c r="B257" s="88" t="n">
        <v>40634</v>
      </c>
      <c r="C257" t="n">
        <v>2.341947104</v>
      </c>
      <c r="D257" t="n">
        <v>-0.298009535</v>
      </c>
      <c r="E257" t="n">
        <v>0.786793643</v>
      </c>
      <c r="F257" t="n">
        <v>0.481369771</v>
      </c>
      <c r="G257" t="n">
        <v>1.432717864</v>
      </c>
      <c r="H257" t="n">
        <v>0.755347044</v>
      </c>
      <c r="I257" t="n">
        <v>0.516323635</v>
      </c>
      <c r="J257" t="n">
        <v>1.165655654</v>
      </c>
      <c r="K257" t="n">
        <v>2.4</v>
      </c>
      <c r="L257" t="n">
        <v>0.573032786</v>
      </c>
      <c r="M257" t="n">
        <v>1.93896995</v>
      </c>
      <c r="N257" t="n">
        <v>0.217842912</v>
      </c>
      <c r="O257" t="n">
        <v>0.909792</v>
      </c>
      <c r="P257" t="n">
        <v>-0.150061692</v>
      </c>
      <c r="Q257" t="n">
        <v>2.027467586</v>
      </c>
      <c r="R257" t="n">
        <v>0.903044</v>
      </c>
      <c r="S257" t="n">
        <v>0.558440833</v>
      </c>
      <c r="T257" t="n">
        <v>1.047070455</v>
      </c>
      <c r="U257" t="n">
        <v>0.096982</v>
      </c>
      <c r="V257" t="n">
        <v>0.253645895</v>
      </c>
      <c r="W257" t="n">
        <v>-3.877658574</v>
      </c>
      <c r="X257" t="n">
        <v>0.923247868</v>
      </c>
      <c r="Y257" t="n">
        <v>1.83064</v>
      </c>
      <c r="Z257" t="n">
        <v>3.372653382</v>
      </c>
      <c r="AA257" t="n">
        <v>-3.915460756</v>
      </c>
      <c r="AB257" t="n">
        <v>1.30657436</v>
      </c>
      <c r="AC257" t="n">
        <v>0.518360415</v>
      </c>
      <c r="AD257" t="n">
        <v>-1.045941175</v>
      </c>
      <c r="AE257" t="n">
        <v>0.933130719</v>
      </c>
      <c r="AF257" t="n">
        <v>1.394073442</v>
      </c>
      <c r="AG257" t="n">
        <v>-1.333260962</v>
      </c>
      <c r="AH257" t="n">
        <v>0.7596612659999999</v>
      </c>
      <c r="AI257" t="n">
        <v>0.5771525830000001</v>
      </c>
      <c r="AJ257" t="n">
        <v>0.049335744</v>
      </c>
      <c r="AK257" t="n">
        <v>1.0912577</v>
      </c>
      <c r="AL257" t="n">
        <v>0.292274573</v>
      </c>
      <c r="AM257" t="n">
        <v>1.539187152</v>
      </c>
      <c r="AN257" t="n">
        <v>-0.660768312</v>
      </c>
      <c r="AO257" t="n">
        <v>1.155158313</v>
      </c>
      <c r="AP257" t="n">
        <v>0.30403582</v>
      </c>
      <c r="AQ257" t="n">
        <v>0.650993292</v>
      </c>
      <c r="AR257" t="n">
        <v>0.375432365</v>
      </c>
      <c r="AS257" t="n">
        <v>2.253858177</v>
      </c>
      <c r="AT257" t="n">
        <v>-0.240916068</v>
      </c>
      <c r="AU257" t="n">
        <v>0.984801432</v>
      </c>
    </row>
    <row r="258">
      <c r="A258" t="inlineStr">
        <is>
          <t>2011-Q2</t>
        </is>
      </c>
      <c r="B258" s="88" t="n">
        <v>40725</v>
      </c>
      <c r="C258" t="n">
        <v>0.981352662</v>
      </c>
      <c r="D258" t="n">
        <v>1.296483115</v>
      </c>
      <c r="E258" t="n">
        <v>0.42411657</v>
      </c>
      <c r="F258" t="n">
        <v>0.207189998</v>
      </c>
      <c r="G258" t="n">
        <v>0.941314995</v>
      </c>
      <c r="H258" t="n">
        <v>0.19480651</v>
      </c>
      <c r="I258" t="n">
        <v>0.633177949</v>
      </c>
      <c r="J258" t="n">
        <v>1.4368042</v>
      </c>
      <c r="K258" t="n">
        <v>2.3</v>
      </c>
      <c r="L258" t="n">
        <v>0.31880308</v>
      </c>
      <c r="M258" t="n">
        <v>0.09470656600000001</v>
      </c>
      <c r="N258" t="n">
        <v>1.002326552</v>
      </c>
      <c r="O258" t="n">
        <v>-0.020723</v>
      </c>
      <c r="P258" t="n">
        <v>-0.310222499</v>
      </c>
      <c r="Q258" t="n">
        <v>1.909179555</v>
      </c>
      <c r="R258" t="n">
        <v>0.08067100000000001</v>
      </c>
      <c r="S258" t="n">
        <v>-0.174006405</v>
      </c>
      <c r="T258" t="n">
        <v>-0.109149851</v>
      </c>
      <c r="U258" t="n">
        <v>0.221046</v>
      </c>
      <c r="V258" t="n">
        <v>0.05554265</v>
      </c>
      <c r="W258" t="n">
        <v>-1.782529809</v>
      </c>
      <c r="X258" t="n">
        <v>-0.092164563</v>
      </c>
      <c r="Y258" t="n">
        <v>1.21165</v>
      </c>
      <c r="Z258" t="n">
        <v>1.189681522</v>
      </c>
      <c r="AA258" t="n">
        <v>2.584482449</v>
      </c>
      <c r="AB258" t="n">
        <v>1.14723481</v>
      </c>
      <c r="AC258" t="n">
        <v>0.044927652</v>
      </c>
      <c r="AD258" t="n">
        <v>-0.875076767</v>
      </c>
      <c r="AE258" t="n">
        <v>0.490791061</v>
      </c>
      <c r="AF258" t="n">
        <v>-0.881308922</v>
      </c>
      <c r="AG258" t="n">
        <v>3.448878582</v>
      </c>
      <c r="AH258" t="n">
        <v>0.536111362</v>
      </c>
      <c r="AI258" t="n">
        <v>-0.08940421</v>
      </c>
      <c r="AJ258" t="n">
        <v>-0.414478884</v>
      </c>
      <c r="AK258" t="n">
        <v>0.5064466010000001</v>
      </c>
      <c r="AL258" t="n">
        <v>0.364151346</v>
      </c>
      <c r="AM258" t="n">
        <v>1.237331845</v>
      </c>
      <c r="AN258" t="n">
        <v>-0.428915528</v>
      </c>
      <c r="AO258" t="n">
        <v>0.947690943</v>
      </c>
      <c r="AP258" t="n">
        <v>0.690974812</v>
      </c>
      <c r="AQ258" t="n">
        <v>-0.534828598</v>
      </c>
      <c r="AR258" t="n">
        <v>0.33353964</v>
      </c>
      <c r="AS258" t="n">
        <v>2.747690817</v>
      </c>
      <c r="AT258" t="n">
        <v>0.678050751</v>
      </c>
      <c r="AU258" t="n">
        <v>0.559671779</v>
      </c>
    </row>
    <row r="259">
      <c r="A259" t="inlineStr">
        <is>
          <t>2011-Q3</t>
        </is>
      </c>
      <c r="B259" s="88" t="n">
        <v>40817</v>
      </c>
      <c r="C259" t="n">
        <v>0.8283677149999999</v>
      </c>
      <c r="D259" t="n">
        <v>1.3471873</v>
      </c>
      <c r="E259" t="n">
        <v>0.48992334</v>
      </c>
      <c r="F259" t="n">
        <v>0.286440473</v>
      </c>
      <c r="G259" t="n">
        <v>-0.200885996</v>
      </c>
      <c r="H259" t="n">
        <v>1.379639562</v>
      </c>
      <c r="I259" t="n">
        <v>-0.310373164</v>
      </c>
      <c r="J259" t="n">
        <v>0.6413888639999999</v>
      </c>
      <c r="K259" t="n">
        <v>1.8</v>
      </c>
      <c r="L259" t="n">
        <v>-0.185408268</v>
      </c>
      <c r="M259" t="n">
        <v>0.8831004</v>
      </c>
      <c r="N259" t="n">
        <v>-1.243706016</v>
      </c>
      <c r="O259" t="n">
        <v>0.151364</v>
      </c>
      <c r="P259" t="n">
        <v>-0.645826509</v>
      </c>
      <c r="Q259" t="n">
        <v>1.670493465</v>
      </c>
      <c r="R259" t="n">
        <v>0.205365</v>
      </c>
      <c r="S259" t="n">
        <v>0.122387672</v>
      </c>
      <c r="T259" t="n">
        <v>0.489675552</v>
      </c>
      <c r="U259" t="n">
        <v>0.496736</v>
      </c>
      <c r="V259" t="n">
        <v>0.153660086</v>
      </c>
      <c r="W259" t="n">
        <v>-2.028486432</v>
      </c>
      <c r="X259" t="n">
        <v>0.229723966</v>
      </c>
      <c r="Y259" t="n">
        <v>-0.00385</v>
      </c>
      <c r="Z259" t="n">
        <v>-1.396130794</v>
      </c>
      <c r="AA259" t="n">
        <v>1.705437874</v>
      </c>
      <c r="AB259" t="n">
        <v>2.038630571</v>
      </c>
      <c r="AC259" t="n">
        <v>-0.488215997</v>
      </c>
      <c r="AD259" t="n">
        <v>2.41449363</v>
      </c>
      <c r="AE259" t="n">
        <v>0.526323638</v>
      </c>
      <c r="AF259" t="n">
        <v>1.231445966</v>
      </c>
      <c r="AG259" t="n">
        <v>1.52798877</v>
      </c>
      <c r="AH259" t="n">
        <v>1.942975006</v>
      </c>
      <c r="AI259" t="n">
        <v>0.000384789</v>
      </c>
      <c r="AJ259" t="n">
        <v>1.615695326</v>
      </c>
      <c r="AK259" t="n">
        <v>1.02987232</v>
      </c>
      <c r="AL259" t="n">
        <v>0.591405103</v>
      </c>
      <c r="AM259" t="n">
        <v>1.122822489</v>
      </c>
      <c r="AN259" t="n">
        <v>-0.780836238</v>
      </c>
      <c r="AO259" t="n">
        <v>1.151337174</v>
      </c>
      <c r="AP259" t="n">
        <v>0.459587733</v>
      </c>
      <c r="AQ259" t="n">
        <v>-0.167572569</v>
      </c>
      <c r="AR259" t="n">
        <v>1.265726024</v>
      </c>
      <c r="AS259" t="n">
        <v>2.658843122</v>
      </c>
      <c r="AT259" t="n">
        <v>-0.038767163</v>
      </c>
      <c r="AU259" t="n">
        <v>0.413771114</v>
      </c>
    </row>
    <row r="260">
      <c r="A260" t="inlineStr">
        <is>
          <t>2011-Q4</t>
        </is>
      </c>
      <c r="B260" s="88" t="n">
        <v>40909</v>
      </c>
      <c r="C260" t="n">
        <v>0.011892041</v>
      </c>
      <c r="D260" t="n">
        <v>1.081422925</v>
      </c>
      <c r="E260" t="n">
        <v>-0.033282896</v>
      </c>
      <c r="F260" t="n">
        <v>0.29165661</v>
      </c>
      <c r="G260" t="n">
        <v>0.829315245</v>
      </c>
      <c r="H260" t="n">
        <v>0.78751324</v>
      </c>
      <c r="I260" t="n">
        <v>0.038418842</v>
      </c>
      <c r="J260" t="n">
        <v>2.174858411</v>
      </c>
      <c r="K260" t="n">
        <v>1.6</v>
      </c>
      <c r="L260" t="n">
        <v>0.103381032</v>
      </c>
      <c r="M260" t="n">
        <v>-0.323050149</v>
      </c>
      <c r="N260" t="n">
        <v>0.817187733</v>
      </c>
      <c r="O260" t="n">
        <v>-0.424481</v>
      </c>
      <c r="P260" t="n">
        <v>-0.663137427</v>
      </c>
      <c r="Q260" t="n">
        <v>-0.032903123</v>
      </c>
      <c r="R260" t="n">
        <v>-0.373424</v>
      </c>
      <c r="S260" t="n">
        <v>0.027781379</v>
      </c>
      <c r="T260" t="n">
        <v>0.195267873</v>
      </c>
      <c r="U260" t="n">
        <v>0.475105</v>
      </c>
      <c r="V260" t="n">
        <v>-0.041728047</v>
      </c>
      <c r="W260" t="n">
        <v>-4.490517776</v>
      </c>
      <c r="X260" t="n">
        <v>1.268392976</v>
      </c>
      <c r="Y260" t="n">
        <v>1.62889</v>
      </c>
      <c r="Z260" t="n">
        <v>-0.196586195</v>
      </c>
      <c r="AA260" t="n">
        <v>1.427123029</v>
      </c>
      <c r="AB260" t="n">
        <v>0.694055868</v>
      </c>
      <c r="AC260" t="n">
        <v>-0.966852045</v>
      </c>
      <c r="AD260" t="n">
        <v>-0.128528154</v>
      </c>
      <c r="AE260" t="n">
        <v>0.472298068</v>
      </c>
      <c r="AF260" t="n">
        <v>-0.491693561</v>
      </c>
      <c r="AG260" t="n">
        <v>0.1852893</v>
      </c>
      <c r="AH260" t="n">
        <v>0.655107076</v>
      </c>
      <c r="AI260" t="n">
        <v>-0.603347169</v>
      </c>
      <c r="AJ260" t="n">
        <v>0.051718066</v>
      </c>
      <c r="AK260" t="n">
        <v>0.574267263</v>
      </c>
      <c r="AL260" t="n">
        <v>0.422179361</v>
      </c>
      <c r="AM260" t="n">
        <v>0.807182837</v>
      </c>
      <c r="AN260" t="n">
        <v>-1.478454706</v>
      </c>
      <c r="AO260" t="n">
        <v>1.207682223</v>
      </c>
      <c r="AP260" t="n">
        <v>0.759235426</v>
      </c>
      <c r="AQ260" t="n">
        <v>0.040531482</v>
      </c>
      <c r="AR260" t="n">
        <v>-1.35646361</v>
      </c>
      <c r="AS260" t="n">
        <v>1.357311969</v>
      </c>
      <c r="AT260" t="n">
        <v>1.121678183</v>
      </c>
      <c r="AU260" t="n">
        <v>0.684087092</v>
      </c>
    </row>
    <row r="261">
      <c r="A261" t="inlineStr">
        <is>
          <t>2012-Q1</t>
        </is>
      </c>
      <c r="B261" s="88" t="n">
        <v>41000</v>
      </c>
      <c r="C261" t="n">
        <v>-1.084249799</v>
      </c>
      <c r="D261" t="n">
        <v>0.956996518</v>
      </c>
      <c r="E261" t="n">
        <v>0.859401309</v>
      </c>
      <c r="F261" t="n">
        <v>0.214596578</v>
      </c>
      <c r="G261" t="n">
        <v>-1.298996136</v>
      </c>
      <c r="H261" t="n">
        <v>0.064087343</v>
      </c>
      <c r="I261" t="n">
        <v>0.558279009</v>
      </c>
      <c r="J261" t="n">
        <v>2.05531398</v>
      </c>
      <c r="K261" t="n">
        <v>1.6</v>
      </c>
      <c r="L261" t="n">
        <v>-0.169658261</v>
      </c>
      <c r="M261" t="n">
        <v>0.209109421</v>
      </c>
      <c r="N261" t="n">
        <v>-0.06945702400000001</v>
      </c>
      <c r="O261" t="n">
        <v>-0.214474</v>
      </c>
      <c r="P261" t="n">
        <v>-0.931195619</v>
      </c>
      <c r="Q261" t="n">
        <v>0.593755678</v>
      </c>
      <c r="R261" t="n">
        <v>-0.184408</v>
      </c>
      <c r="S261" t="n">
        <v>-0.4369723</v>
      </c>
      <c r="T261" t="n">
        <v>0.041244694</v>
      </c>
      <c r="U261" t="n">
        <v>0.612591</v>
      </c>
      <c r="V261" t="n">
        <v>0.830481781</v>
      </c>
      <c r="W261" t="n">
        <v>-0.285873249</v>
      </c>
      <c r="X261" t="n">
        <v>-1.774296657</v>
      </c>
      <c r="Y261" t="n">
        <v>1.38078</v>
      </c>
      <c r="Z261" t="n">
        <v>-0.015094239</v>
      </c>
      <c r="AA261" t="n">
        <v>-3.053491615</v>
      </c>
      <c r="AB261" t="n">
        <v>0.364897296</v>
      </c>
      <c r="AC261" t="n">
        <v>-1.135137033</v>
      </c>
      <c r="AD261" t="n">
        <v>1.39572271</v>
      </c>
      <c r="AE261" t="n">
        <v>0.865665953</v>
      </c>
      <c r="AF261" t="n">
        <v>0.515075925</v>
      </c>
      <c r="AG261" t="n">
        <v>5.102791274</v>
      </c>
      <c r="AH261" t="n">
        <v>0.653323156</v>
      </c>
      <c r="AI261" t="n">
        <v>-0.208153293</v>
      </c>
      <c r="AJ261" t="n">
        <v>2.330006299</v>
      </c>
      <c r="AK261" t="n">
        <v>0.616430237</v>
      </c>
      <c r="AL261" t="n">
        <v>0.492510632</v>
      </c>
      <c r="AM261" t="n">
        <v>0.315285156</v>
      </c>
      <c r="AN261" t="n">
        <v>-0.545801608</v>
      </c>
      <c r="AO261" t="n">
        <v>1.570296481</v>
      </c>
      <c r="AP261" t="n">
        <v>0.217690194</v>
      </c>
      <c r="AQ261" t="n">
        <v>-0.616815074</v>
      </c>
      <c r="AR261" t="n">
        <v>0.158653607</v>
      </c>
      <c r="AS261" t="n">
        <v>-0.8897737570000001</v>
      </c>
      <c r="AT261" t="n">
        <v>0.817922845</v>
      </c>
      <c r="AU261" t="n">
        <v>0.566841886</v>
      </c>
    </row>
    <row r="262">
      <c r="A262" t="inlineStr">
        <is>
          <t>2012-Q2</t>
        </is>
      </c>
      <c r="B262" s="88" t="n">
        <v>41091</v>
      </c>
      <c r="C262" t="n">
        <v>-3.35861823</v>
      </c>
      <c r="D262" t="n">
        <v>0.732216576</v>
      </c>
      <c r="E262" t="n">
        <v>-0.422078504</v>
      </c>
      <c r="F262" t="n">
        <v>-0.00100064</v>
      </c>
      <c r="G262" t="n">
        <v>1.73671082</v>
      </c>
      <c r="H262" t="n">
        <v>0.326163737</v>
      </c>
      <c r="I262" t="n">
        <v>0.229299185</v>
      </c>
      <c r="J262" t="n">
        <v>1.853532999</v>
      </c>
      <c r="K262" t="n">
        <v>2.3</v>
      </c>
      <c r="L262" t="n">
        <v>-0.536142129</v>
      </c>
      <c r="M262" t="n">
        <v>0.208649622</v>
      </c>
      <c r="N262" t="n">
        <v>0.075250259</v>
      </c>
      <c r="O262" t="n">
        <v>-0.264131</v>
      </c>
      <c r="P262" t="n">
        <v>-0.958602679</v>
      </c>
      <c r="Q262" t="n">
        <v>1.226169049</v>
      </c>
      <c r="R262" t="n">
        <v>-0.224458</v>
      </c>
      <c r="S262" t="n">
        <v>-1.058171539</v>
      </c>
      <c r="T262" t="n">
        <v>-0.166553824</v>
      </c>
      <c r="U262" t="n">
        <v>0.065016</v>
      </c>
      <c r="V262" t="n">
        <v>-0.056038575</v>
      </c>
      <c r="W262" t="n">
        <v>-1.744989124</v>
      </c>
      <c r="X262" t="n">
        <v>-0.64864236</v>
      </c>
      <c r="Y262" t="n">
        <v>1.15795</v>
      </c>
      <c r="Z262" t="n">
        <v>1.298680308</v>
      </c>
      <c r="AA262" t="n">
        <v>1.235637366</v>
      </c>
      <c r="AB262" t="n">
        <v>-0.051463363</v>
      </c>
      <c r="AC262" t="n">
        <v>-0.688272499</v>
      </c>
      <c r="AD262" t="n">
        <v>-0.910172729</v>
      </c>
      <c r="AE262" t="n">
        <v>0.565974618</v>
      </c>
      <c r="AF262" t="n">
        <v>0.157077057</v>
      </c>
      <c r="AG262" t="n">
        <v>-0.541078485</v>
      </c>
      <c r="AH262" t="n">
        <v>0.869026116</v>
      </c>
      <c r="AI262" t="n">
        <v>0.050938315</v>
      </c>
      <c r="AJ262" t="n">
        <v>0.236072065</v>
      </c>
      <c r="AK262" t="n">
        <v>0.337744963</v>
      </c>
      <c r="AL262" t="n">
        <v>0.14728897</v>
      </c>
      <c r="AM262" t="n">
        <v>-0.182069714</v>
      </c>
      <c r="AN262" t="n">
        <v>-1.347954513</v>
      </c>
      <c r="AO262" t="n">
        <v>0.387073923</v>
      </c>
      <c r="AP262" t="n">
        <v>0.153515527</v>
      </c>
      <c r="AQ262" t="n">
        <v>-1.800425636</v>
      </c>
      <c r="AR262" t="n">
        <v>0.146408852</v>
      </c>
      <c r="AS262" t="n">
        <v>1.727526866</v>
      </c>
      <c r="AT262" t="n">
        <v>0.455859987</v>
      </c>
      <c r="AU262" t="n">
        <v>0.83473463</v>
      </c>
    </row>
    <row r="263">
      <c r="A263" t="inlineStr">
        <is>
          <t>2012-Q3</t>
        </is>
      </c>
      <c r="B263" s="88" t="n">
        <v>41183</v>
      </c>
      <c r="C263" t="n">
        <v>3.084393276</v>
      </c>
      <c r="D263" t="n">
        <v>0.5929676780000001</v>
      </c>
      <c r="E263" t="n">
        <v>-0.223058513</v>
      </c>
      <c r="F263" t="n">
        <v>0.243158053</v>
      </c>
      <c r="G263" t="n">
        <v>1.708277628</v>
      </c>
      <c r="H263" t="n">
        <v>0.136217106</v>
      </c>
      <c r="I263" t="n">
        <v>0.879926597</v>
      </c>
      <c r="J263" t="n">
        <v>0.777134444</v>
      </c>
      <c r="K263" t="n">
        <v>1.9</v>
      </c>
      <c r="L263" t="n">
        <v>-0.360999737</v>
      </c>
      <c r="M263" t="n">
        <v>0.281110725</v>
      </c>
      <c r="N263" t="n">
        <v>0.093894243</v>
      </c>
      <c r="O263" t="n">
        <v>-0.097624</v>
      </c>
      <c r="P263" t="n">
        <v>-0.519688187</v>
      </c>
      <c r="Q263" t="n">
        <v>0.499927979</v>
      </c>
      <c r="R263" t="n">
        <v>-0.100233</v>
      </c>
      <c r="S263" t="n">
        <v>-0.385316617</v>
      </c>
      <c r="T263" t="n">
        <v>0.222467475</v>
      </c>
      <c r="U263" t="n">
        <v>0.139206</v>
      </c>
      <c r="V263" t="n">
        <v>1.242536205</v>
      </c>
      <c r="W263" t="n">
        <v>-1.453735195</v>
      </c>
      <c r="X263" t="n">
        <v>0.351147381</v>
      </c>
      <c r="Y263" t="n">
        <v>1.794</v>
      </c>
      <c r="Z263" t="n">
        <v>-0.960292319</v>
      </c>
      <c r="AA263" t="n">
        <v>0.695748773</v>
      </c>
      <c r="AB263" t="n">
        <v>0.942432392</v>
      </c>
      <c r="AC263" t="n">
        <v>-0.511856023</v>
      </c>
      <c r="AD263" t="n">
        <v>-0.393899748</v>
      </c>
      <c r="AE263" t="n">
        <v>0.45177694</v>
      </c>
      <c r="AF263" t="n">
        <v>1.105506648</v>
      </c>
      <c r="AG263" t="n">
        <v>1.272045087</v>
      </c>
      <c r="AH263" t="n">
        <v>0.565590609</v>
      </c>
      <c r="AI263" t="n">
        <v>-0.429226861</v>
      </c>
      <c r="AJ263" t="n">
        <v>-1.451209552</v>
      </c>
      <c r="AK263" t="n">
        <v>0.252456065</v>
      </c>
      <c r="AL263" t="n">
        <v>0.177070707</v>
      </c>
      <c r="AM263" t="n">
        <v>0.039914839</v>
      </c>
      <c r="AN263" t="n">
        <v>-1.129418955</v>
      </c>
      <c r="AO263" t="n">
        <v>0.5161475639999999</v>
      </c>
      <c r="AP263" t="n">
        <v>0.084216814</v>
      </c>
      <c r="AQ263" t="n">
        <v>0.228001056</v>
      </c>
      <c r="AR263" t="n">
        <v>-0.137589897</v>
      </c>
      <c r="AS263" t="n">
        <v>1.764793881</v>
      </c>
      <c r="AT263" t="n">
        <v>0.174882978</v>
      </c>
      <c r="AU263" t="n">
        <v>0.406557831</v>
      </c>
    </row>
    <row r="264">
      <c r="A264" t="inlineStr">
        <is>
          <t>2012-Q4</t>
        </is>
      </c>
      <c r="B264" s="88" t="n">
        <v>41275</v>
      </c>
      <c r="C264" t="n">
        <v>1.710707721</v>
      </c>
      <c r="D264" t="n">
        <v>0.488325814</v>
      </c>
      <c r="E264" t="n">
        <v>-0.077312136</v>
      </c>
      <c r="F264" t="n">
        <v>-0.045918265</v>
      </c>
      <c r="G264" t="n">
        <v>0.02073909</v>
      </c>
      <c r="H264" t="n">
        <v>0.20678147</v>
      </c>
      <c r="I264" t="n">
        <v>-0.018371371</v>
      </c>
      <c r="J264" t="n">
        <v>0.593636336</v>
      </c>
      <c r="K264" t="n">
        <v>2</v>
      </c>
      <c r="L264" t="n">
        <v>-0.122513632</v>
      </c>
      <c r="M264" t="n">
        <v>-0.446428737</v>
      </c>
      <c r="N264" t="n">
        <v>-0.16162989</v>
      </c>
      <c r="O264" t="n">
        <v>-0.443869</v>
      </c>
      <c r="P264" t="n">
        <v>-0.740714981</v>
      </c>
      <c r="Q264" t="n">
        <v>0.888182289</v>
      </c>
      <c r="R264" t="n">
        <v>-0.432496</v>
      </c>
      <c r="S264" t="n">
        <v>-0.07736141000000001</v>
      </c>
      <c r="T264" t="n">
        <v>-0.103361202</v>
      </c>
      <c r="U264" t="n">
        <v>-0.057305</v>
      </c>
      <c r="V264" t="n">
        <v>-0.101464519</v>
      </c>
      <c r="W264" t="n">
        <v>-0.7999261560000001</v>
      </c>
      <c r="X264" t="n">
        <v>-0.132253808</v>
      </c>
      <c r="Y264" t="n">
        <v>1.18687</v>
      </c>
      <c r="Z264" t="n">
        <v>-0.0107899</v>
      </c>
      <c r="AA264" t="n">
        <v>1.450186091</v>
      </c>
      <c r="AB264" t="n">
        <v>0.523423614</v>
      </c>
      <c r="AC264" t="n">
        <v>-0.7410775979999999</v>
      </c>
      <c r="AD264" t="n">
        <v>-0.07004548400000001</v>
      </c>
      <c r="AE264" t="n">
        <v>0.502248725</v>
      </c>
      <c r="AF264" t="n">
        <v>1.66085325</v>
      </c>
      <c r="AG264" t="n">
        <v>0.497050672</v>
      </c>
      <c r="AH264" t="n">
        <v>0.854539181</v>
      </c>
      <c r="AI264" t="n">
        <v>-0.699748534</v>
      </c>
      <c r="AJ264" t="n">
        <v>0.818199806</v>
      </c>
      <c r="AK264" t="n">
        <v>1.536299217</v>
      </c>
      <c r="AL264" t="n">
        <v>0.049905907</v>
      </c>
      <c r="AM264" t="n">
        <v>-0.069342901</v>
      </c>
      <c r="AN264" t="n">
        <v>-1.580457377</v>
      </c>
      <c r="AO264" t="n">
        <v>0.067384631</v>
      </c>
      <c r="AP264" t="n">
        <v>-0.122894347</v>
      </c>
      <c r="AQ264" t="n">
        <v>-2.011098938</v>
      </c>
      <c r="AR264" t="n">
        <v>-0.676371932</v>
      </c>
      <c r="AS264" t="n">
        <v>1.602891829</v>
      </c>
      <c r="AT264" t="n">
        <v>0.109838067</v>
      </c>
      <c r="AU264" t="n">
        <v>0.476942783</v>
      </c>
    </row>
    <row r="265">
      <c r="A265" t="inlineStr">
        <is>
          <t>2013-Q1</t>
        </is>
      </c>
      <c r="B265" s="88" t="n">
        <v>41365</v>
      </c>
      <c r="C265" t="n">
        <v>-0.027687252</v>
      </c>
      <c r="D265" t="n">
        <v>0.438434277</v>
      </c>
      <c r="E265" t="n">
        <v>-0.096385347</v>
      </c>
      <c r="F265" t="n">
        <v>-0.274637479</v>
      </c>
      <c r="G265" t="n">
        <v>0.549012005</v>
      </c>
      <c r="H265" t="n">
        <v>0.897004855</v>
      </c>
      <c r="I265" t="n">
        <v>0.382360796</v>
      </c>
      <c r="J265" t="n">
        <v>0.874088863</v>
      </c>
      <c r="K265" t="n">
        <v>1.8</v>
      </c>
      <c r="L265" t="n">
        <v>-0.424785783</v>
      </c>
      <c r="M265" t="n">
        <v>-0.456263233</v>
      </c>
      <c r="N265" t="n">
        <v>0.563835211</v>
      </c>
      <c r="O265" t="n">
        <v>-0.336026</v>
      </c>
      <c r="P265" t="n">
        <v>-0.307528213</v>
      </c>
      <c r="Q265" t="n">
        <v>0.47925484</v>
      </c>
      <c r="R265" t="n">
        <v>-0.252747</v>
      </c>
      <c r="S265" t="n">
        <v>-0.857299318</v>
      </c>
      <c r="T265" t="n">
        <v>0.086670635</v>
      </c>
      <c r="U265" t="n">
        <v>0.580916</v>
      </c>
      <c r="V265" t="n">
        <v>0.234370798</v>
      </c>
      <c r="W265" t="n">
        <v>-0.99279602</v>
      </c>
      <c r="X265" t="n">
        <v>0.193877393</v>
      </c>
      <c r="Y265" t="n">
        <v>1.59873</v>
      </c>
      <c r="Z265" t="n">
        <v>-0.7947396249999999</v>
      </c>
      <c r="AA265" t="n">
        <v>0.854455548</v>
      </c>
      <c r="AB265" t="n">
        <v>1.326036168</v>
      </c>
      <c r="AC265" t="n">
        <v>-0.971269615</v>
      </c>
      <c r="AD265" t="n">
        <v>1.400999212</v>
      </c>
      <c r="AE265" t="n">
        <v>0.859424906</v>
      </c>
      <c r="AF265" t="n">
        <v>0.037243433</v>
      </c>
      <c r="AG265" t="n">
        <v>0.335687771</v>
      </c>
      <c r="AH265" t="n">
        <v>0.244574048</v>
      </c>
      <c r="AI265" t="n">
        <v>0.322901443</v>
      </c>
      <c r="AJ265" t="n">
        <v>0.084622423</v>
      </c>
      <c r="AK265" t="n">
        <v>-0.313377168</v>
      </c>
      <c r="AL265" t="n">
        <v>0.573977412</v>
      </c>
      <c r="AM265" t="n">
        <v>-0.158027582</v>
      </c>
      <c r="AN265" t="n">
        <v>0.416147358</v>
      </c>
      <c r="AO265" t="n">
        <v>0.740663422</v>
      </c>
      <c r="AP265" t="n">
        <v>0.034020312</v>
      </c>
      <c r="AQ265" t="n">
        <v>0.194092427</v>
      </c>
      <c r="AR265" t="n">
        <v>1.351849301</v>
      </c>
      <c r="AS265" t="n">
        <v>2.92988564</v>
      </c>
      <c r="AT265" t="n">
        <v>0.867789548</v>
      </c>
      <c r="AU265" t="n">
        <v>0.776024074</v>
      </c>
    </row>
    <row r="266">
      <c r="A266" t="inlineStr">
        <is>
          <t>2013-Q2</t>
        </is>
      </c>
      <c r="B266" s="88" t="n">
        <v>41456</v>
      </c>
      <c r="C266" t="n">
        <v>0.603968789</v>
      </c>
      <c r="D266" t="n">
        <v>0.414845889</v>
      </c>
      <c r="E266" t="n">
        <v>0.0357612</v>
      </c>
      <c r="F266" t="n">
        <v>0.5838348840000001</v>
      </c>
      <c r="G266" t="n">
        <v>1.448459858</v>
      </c>
      <c r="H266" t="n">
        <v>0.580357191</v>
      </c>
      <c r="I266" t="n">
        <v>0.716180758</v>
      </c>
      <c r="J266" t="n">
        <v>0.77698986</v>
      </c>
      <c r="K266" t="n">
        <v>1.7</v>
      </c>
      <c r="L266" t="n">
        <v>0.36711851</v>
      </c>
      <c r="M266" t="n">
        <v>1.068615489</v>
      </c>
      <c r="N266" t="n">
        <v>0.07428193900000001</v>
      </c>
      <c r="O266" t="n">
        <v>0.518281</v>
      </c>
      <c r="P266" t="n">
        <v>-0.08824781199999999</v>
      </c>
      <c r="Q266" t="n">
        <v>-0.256548757</v>
      </c>
      <c r="R266" t="n">
        <v>0.515587</v>
      </c>
      <c r="S266" t="n">
        <v>0.460926042</v>
      </c>
      <c r="T266" t="n">
        <v>0.650344712</v>
      </c>
      <c r="U266" t="n">
        <v>0.437679</v>
      </c>
      <c r="V266" t="n">
        <v>0.678973491</v>
      </c>
      <c r="W266" t="n">
        <v>0.158442142</v>
      </c>
      <c r="X266" t="n">
        <v>0.96979847</v>
      </c>
      <c r="Y266" t="n">
        <v>1.40381</v>
      </c>
      <c r="Z266" t="n">
        <v>1.676549152</v>
      </c>
      <c r="AA266" t="n">
        <v>1.434680295</v>
      </c>
      <c r="AB266" t="n">
        <v>1.97520572</v>
      </c>
      <c r="AC266" t="n">
        <v>0.037708852</v>
      </c>
      <c r="AD266" t="n">
        <v>0.899309274</v>
      </c>
      <c r="AE266" t="n">
        <v>1.166152951</v>
      </c>
      <c r="AF266" t="n">
        <v>1.862028388</v>
      </c>
      <c r="AG266" t="n">
        <v>-0.052188894</v>
      </c>
      <c r="AH266" t="n">
        <v>-0.550106853</v>
      </c>
      <c r="AI266" t="n">
        <v>-0.180703927</v>
      </c>
      <c r="AJ266" t="n">
        <v>0.723775859</v>
      </c>
      <c r="AK266" t="n">
        <v>1.174519296</v>
      </c>
      <c r="AL266" t="n">
        <v>0.521738868</v>
      </c>
      <c r="AM266" t="n">
        <v>0.759343076</v>
      </c>
      <c r="AN266" t="n">
        <v>0.75837044</v>
      </c>
      <c r="AO266" t="n">
        <v>0.340510666</v>
      </c>
      <c r="AP266" t="n">
        <v>0.316532549</v>
      </c>
      <c r="AQ266" t="n">
        <v>0.288606129</v>
      </c>
      <c r="AR266" t="n">
        <v>-0.08136158</v>
      </c>
      <c r="AS266" t="n">
        <v>2.935776113</v>
      </c>
      <c r="AT266" t="n">
        <v>0.13938522</v>
      </c>
      <c r="AU266" t="n">
        <v>0.727379222</v>
      </c>
    </row>
    <row r="267">
      <c r="A267" t="inlineStr">
        <is>
          <t>2013-Q3</t>
        </is>
      </c>
      <c r="B267" s="88" t="n">
        <v>41548</v>
      </c>
      <c r="C267" t="n">
        <v>0.539067517</v>
      </c>
      <c r="D267" t="n">
        <v>0.781005211</v>
      </c>
      <c r="E267" t="n">
        <v>0.438126289</v>
      </c>
      <c r="F267" t="n">
        <v>0.309637595</v>
      </c>
      <c r="G267" t="n">
        <v>0.443443616</v>
      </c>
      <c r="H267" t="n">
        <v>0.814973402</v>
      </c>
      <c r="I267" t="n">
        <v>0.750929043</v>
      </c>
      <c r="J267" t="n">
        <v>0.569796974</v>
      </c>
      <c r="K267" t="n">
        <v>2.1</v>
      </c>
      <c r="L267" t="n">
        <v>0.429624928</v>
      </c>
      <c r="M267" t="n">
        <v>0.5597577459999999</v>
      </c>
      <c r="N267" t="n">
        <v>0.633381867</v>
      </c>
      <c r="O267" t="n">
        <v>0.303172</v>
      </c>
      <c r="P267" t="n">
        <v>-0.036737262</v>
      </c>
      <c r="Q267" t="n">
        <v>-0.248682449</v>
      </c>
      <c r="R267" t="n">
        <v>0.3455</v>
      </c>
      <c r="S267" t="n">
        <v>0.348848232</v>
      </c>
      <c r="T267" t="n">
        <v>-0.109537941</v>
      </c>
      <c r="U267" t="n">
        <v>0.683694</v>
      </c>
      <c r="V267" t="n">
        <v>0.749008394</v>
      </c>
      <c r="W267" t="n">
        <v>0.009316858000000001</v>
      </c>
      <c r="X267" t="n">
        <v>1.567452862</v>
      </c>
      <c r="Y267" t="n">
        <v>1.60112</v>
      </c>
      <c r="Z267" t="n">
        <v>3.166215748</v>
      </c>
      <c r="AA267" t="n">
        <v>0.009193719</v>
      </c>
      <c r="AB267" t="n">
        <v>1.010436332</v>
      </c>
      <c r="AC267" t="n">
        <v>0.216738076</v>
      </c>
      <c r="AD267" t="n">
        <v>0.943686024</v>
      </c>
      <c r="AE267" t="n">
        <v>0.856151759</v>
      </c>
      <c r="AF267" t="n">
        <v>0.222364263</v>
      </c>
      <c r="AG267" t="n">
        <v>1.370565212</v>
      </c>
      <c r="AH267" t="n">
        <v>0.933048369</v>
      </c>
      <c r="AI267" t="n">
        <v>0.603037231</v>
      </c>
      <c r="AJ267" t="n">
        <v>0.9825413079999999</v>
      </c>
      <c r="AK267" t="n">
        <v>0.573770492</v>
      </c>
      <c r="AL267" t="n">
        <v>0.707453592</v>
      </c>
      <c r="AM267" t="n">
        <v>0.736618097</v>
      </c>
      <c r="AN267" t="n">
        <v>-0.139296447</v>
      </c>
      <c r="AO267" t="n">
        <v>0.040528552</v>
      </c>
      <c r="AP267" t="n">
        <v>0.454962988</v>
      </c>
      <c r="AQ267" t="n">
        <v>0.027046442</v>
      </c>
      <c r="AR267" t="n">
        <v>0.44785307</v>
      </c>
      <c r="AS267" t="n">
        <v>1.465976155</v>
      </c>
      <c r="AT267" t="n">
        <v>0.791653411</v>
      </c>
      <c r="AU267" t="n">
        <v>0.474459609</v>
      </c>
    </row>
    <row r="268">
      <c r="A268" t="inlineStr">
        <is>
          <t>2013-Q4</t>
        </is>
      </c>
      <c r="B268" s="88" t="n">
        <v>41640</v>
      </c>
      <c r="C268" t="n">
        <v>-0.950942927</v>
      </c>
      <c r="D268" t="n">
        <v>0.812261066</v>
      </c>
      <c r="E268" t="n">
        <v>0.436316694</v>
      </c>
      <c r="F268" t="n">
        <v>0.218360116</v>
      </c>
      <c r="G268" t="n">
        <v>0.128333463</v>
      </c>
      <c r="H268" t="n">
        <v>1.050559545</v>
      </c>
      <c r="I268" t="n">
        <v>0.20555257</v>
      </c>
      <c r="J268" t="n">
        <v>0.444331665</v>
      </c>
      <c r="K268" t="n">
        <v>1.6</v>
      </c>
      <c r="L268" t="n">
        <v>1.207666421</v>
      </c>
      <c r="M268" t="n">
        <v>0.288637409</v>
      </c>
      <c r="N268" t="n">
        <v>0.201104009</v>
      </c>
      <c r="O268" t="n">
        <v>0.286885</v>
      </c>
      <c r="P268" t="n">
        <v>0.166160366</v>
      </c>
      <c r="Q268" t="n">
        <v>-0.04991267</v>
      </c>
      <c r="R268" t="n">
        <v>0.335551</v>
      </c>
      <c r="S268" t="n">
        <v>-0.179485726</v>
      </c>
      <c r="T268" t="n">
        <v>0.674246843</v>
      </c>
      <c r="U268" t="n">
        <v>0.494073</v>
      </c>
      <c r="V268" t="n">
        <v>0.642727656</v>
      </c>
      <c r="W268" t="n">
        <v>0.6335837560000001</v>
      </c>
      <c r="X268" t="n">
        <v>0.873149673</v>
      </c>
      <c r="Y268" t="n">
        <v>2.20112</v>
      </c>
      <c r="Z268" t="n">
        <v>-1.222586815</v>
      </c>
      <c r="AA268" t="n">
        <v>3.201487907</v>
      </c>
      <c r="AB268" t="n">
        <v>0.750894054</v>
      </c>
      <c r="AC268" t="n">
        <v>-0.204379995</v>
      </c>
      <c r="AD268" t="n">
        <v>-0.123059317</v>
      </c>
      <c r="AE268" t="n">
        <v>0.874915753</v>
      </c>
      <c r="AF268" t="n">
        <v>-0.94938979</v>
      </c>
      <c r="AG268" t="n">
        <v>0.860331174</v>
      </c>
      <c r="AH268" t="n">
        <v>0.558460973</v>
      </c>
      <c r="AI268" t="n">
        <v>0.634730192</v>
      </c>
      <c r="AJ268" t="n">
        <v>-0.177520275</v>
      </c>
      <c r="AK268" t="n">
        <v>0.240708099</v>
      </c>
      <c r="AL268" t="n">
        <v>0.503760323</v>
      </c>
      <c r="AM268" t="n">
        <v>0.583914583</v>
      </c>
      <c r="AN268" t="n">
        <v>1.094967331</v>
      </c>
      <c r="AO268" t="n">
        <v>0.577354817</v>
      </c>
      <c r="AP268" t="n">
        <v>0.574798774</v>
      </c>
      <c r="AQ268" t="n">
        <v>1.943151909</v>
      </c>
      <c r="AR268" t="n">
        <v>0.706459333</v>
      </c>
      <c r="AS268" t="n">
        <v>0.193829518</v>
      </c>
      <c r="AT268" t="n">
        <v>0.7111710020000001</v>
      </c>
      <c r="AU268" t="n">
        <v>0.538352036</v>
      </c>
    </row>
    <row r="269">
      <c r="A269" t="inlineStr">
        <is>
          <t>2014-Q1</t>
        </is>
      </c>
      <c r="B269" s="88" t="n">
        <v>41730</v>
      </c>
      <c r="C269" t="n">
        <v>-1.491900441</v>
      </c>
      <c r="D269" t="n">
        <v>0.770079521</v>
      </c>
      <c r="E269" t="n">
        <v>-0.188150851</v>
      </c>
      <c r="F269" t="n">
        <v>0.429826386</v>
      </c>
      <c r="G269" t="n">
        <v>0.8757986129999999</v>
      </c>
      <c r="H269" t="n">
        <v>0.163447761</v>
      </c>
      <c r="I269" t="n">
        <v>0.514576935</v>
      </c>
      <c r="J269" t="n">
        <v>0.368691637</v>
      </c>
      <c r="K269" t="n">
        <v>1.8</v>
      </c>
      <c r="L269" t="n">
        <v>-0.5476726669999999</v>
      </c>
      <c r="M269" t="n">
        <v>0.973900086</v>
      </c>
      <c r="N269" t="n">
        <v>0.253255592</v>
      </c>
      <c r="O269" t="n">
        <v>0.4155</v>
      </c>
      <c r="P269" t="n">
        <v>0.367288312</v>
      </c>
      <c r="Q269" t="n">
        <v>1.641612006</v>
      </c>
      <c r="R269" t="n">
        <v>0.448543</v>
      </c>
      <c r="S269" t="n">
        <v>-0.772230003</v>
      </c>
      <c r="T269" t="n">
        <v>0.022064498</v>
      </c>
      <c r="U269" t="n">
        <v>0.143542</v>
      </c>
      <c r="V269" t="n">
        <v>0.937213186</v>
      </c>
      <c r="W269" t="n">
        <v>-0.030729066</v>
      </c>
      <c r="X269" t="n">
        <v>0.779275559</v>
      </c>
      <c r="Y269" t="n">
        <v>1.15902</v>
      </c>
      <c r="Z269" t="n">
        <v>3.807877809</v>
      </c>
      <c r="AA269" t="n">
        <v>-2.587454212</v>
      </c>
      <c r="AB269" t="n">
        <v>1.097096734</v>
      </c>
      <c r="AC269" t="n">
        <v>0.171372007</v>
      </c>
      <c r="AD269" t="n">
        <v>0.843311269</v>
      </c>
      <c r="AE269" t="n">
        <v>0.856974689</v>
      </c>
      <c r="AF269" t="n">
        <v>2.134192894</v>
      </c>
      <c r="AG269" t="n">
        <v>-0.03460237</v>
      </c>
      <c r="AH269" t="n">
        <v>0.690402159</v>
      </c>
      <c r="AI269" t="n">
        <v>-0.09481758699999999</v>
      </c>
      <c r="AJ269" t="n">
        <v>1.021992465</v>
      </c>
      <c r="AK269" t="n">
        <v>1.499394948</v>
      </c>
      <c r="AL269" t="n">
        <v>0.373985855</v>
      </c>
      <c r="AM269" t="n">
        <v>1.260560666</v>
      </c>
      <c r="AN269" t="n">
        <v>-0.641839267</v>
      </c>
      <c r="AO269" t="n">
        <v>-0.007460833</v>
      </c>
      <c r="AP269" t="n">
        <v>0.612712518</v>
      </c>
      <c r="AQ269" t="n">
        <v>0.059903219</v>
      </c>
      <c r="AR269" t="n">
        <v>0.829232135</v>
      </c>
      <c r="AS269" t="n">
        <v>2.901075638</v>
      </c>
      <c r="AT269" t="n">
        <v>-0.350109737</v>
      </c>
      <c r="AU269" t="n">
        <v>-0.137935652</v>
      </c>
    </row>
    <row r="270">
      <c r="A270" t="inlineStr">
        <is>
          <t>2014-Q2</t>
        </is>
      </c>
      <c r="B270" s="88" t="n">
        <v>41821</v>
      </c>
      <c r="C270" t="n">
        <v>-0.602654585</v>
      </c>
      <c r="D270" t="n">
        <v>0.439564924</v>
      </c>
      <c r="E270" t="n">
        <v>0.504935741</v>
      </c>
      <c r="F270" t="n">
        <v>0.265272916</v>
      </c>
      <c r="G270" t="n">
        <v>-1.504998588</v>
      </c>
      <c r="H270" t="n">
        <v>0.913329104</v>
      </c>
      <c r="I270" t="n">
        <v>0.8179306</v>
      </c>
      <c r="J270" t="n">
        <v>0.628219664</v>
      </c>
      <c r="K270" t="n">
        <v>1.8</v>
      </c>
      <c r="L270" t="n">
        <v>0.934762938</v>
      </c>
      <c r="M270" t="n">
        <v>0</v>
      </c>
      <c r="N270" t="n">
        <v>-0.072441775</v>
      </c>
      <c r="O270" t="n">
        <v>0.193132</v>
      </c>
      <c r="P270" t="n">
        <v>0.471333071</v>
      </c>
      <c r="Q270" t="n">
        <v>0.408103781</v>
      </c>
      <c r="R270" t="n">
        <v>0.267961</v>
      </c>
      <c r="S270" t="n">
        <v>0.162133293</v>
      </c>
      <c r="T270" t="n">
        <v>0.068789501</v>
      </c>
      <c r="U270" t="n">
        <v>0.468865</v>
      </c>
      <c r="V270" t="n">
        <v>0.874234419</v>
      </c>
      <c r="W270" t="n">
        <v>-0.254363377</v>
      </c>
      <c r="X270" t="n">
        <v>1.321727373</v>
      </c>
      <c r="Y270" t="n">
        <v>2.28967</v>
      </c>
      <c r="Z270" t="n">
        <v>3.120362357</v>
      </c>
      <c r="AA270" t="n">
        <v>-0.15265916</v>
      </c>
      <c r="AB270" t="n">
        <v>0.75090516</v>
      </c>
      <c r="AC270" t="n">
        <v>-0.047938067</v>
      </c>
      <c r="AD270" t="n">
        <v>-1.81864605</v>
      </c>
      <c r="AE270" t="n">
        <v>0.87785841</v>
      </c>
      <c r="AF270" t="n">
        <v>-1.338543497</v>
      </c>
      <c r="AG270" t="n">
        <v>0.519215213</v>
      </c>
      <c r="AH270" t="n">
        <v>1.26035295</v>
      </c>
      <c r="AI270" t="n">
        <v>0.5854797980000001</v>
      </c>
      <c r="AJ270" t="n">
        <v>0.736673399</v>
      </c>
      <c r="AK270" t="n">
        <v>0.516011252</v>
      </c>
      <c r="AL270" t="n">
        <v>0.473555042</v>
      </c>
      <c r="AM270" t="n">
        <v>1.10873923</v>
      </c>
      <c r="AN270" t="n">
        <v>0.332717028</v>
      </c>
      <c r="AO270" t="n">
        <v>0.4816152</v>
      </c>
      <c r="AP270" t="n">
        <v>0.755913366</v>
      </c>
      <c r="AQ270" t="n">
        <v>0.870439624</v>
      </c>
      <c r="AR270" t="n">
        <v>0.8224124269999999</v>
      </c>
      <c r="AS270" t="n">
        <v>-1.62240622</v>
      </c>
      <c r="AT270" t="n">
        <v>1.284128907</v>
      </c>
      <c r="AU270" t="n">
        <v>0.394667298</v>
      </c>
    </row>
    <row r="271">
      <c r="A271" t="inlineStr">
        <is>
          <t>2014-Q3</t>
        </is>
      </c>
      <c r="B271" s="88" t="n">
        <v>41913</v>
      </c>
      <c r="C271" t="n">
        <v>-0.861312069</v>
      </c>
      <c r="D271" t="n">
        <v>0.467208508</v>
      </c>
      <c r="E271" t="n">
        <v>0.04731077</v>
      </c>
      <c r="F271" t="n">
        <v>0.690442001</v>
      </c>
      <c r="G271" t="n">
        <v>-0.028814091</v>
      </c>
      <c r="H271" t="n">
        <v>0.959051308</v>
      </c>
      <c r="I271" t="n">
        <v>0.58185708</v>
      </c>
      <c r="J271" t="n">
        <v>-0.446785885</v>
      </c>
      <c r="K271" t="n">
        <v>1.8</v>
      </c>
      <c r="L271" t="n">
        <v>1.188807082</v>
      </c>
      <c r="M271" t="n">
        <v>0.508953736</v>
      </c>
      <c r="N271" t="n">
        <v>1.673875429</v>
      </c>
      <c r="O271" t="n">
        <v>0.495508</v>
      </c>
      <c r="P271" t="n">
        <v>0.734260997</v>
      </c>
      <c r="Q271" t="n">
        <v>1.340419578</v>
      </c>
      <c r="R271" t="n">
        <v>0.575671</v>
      </c>
      <c r="S271" t="n">
        <v>0.386585668</v>
      </c>
      <c r="T271" t="n">
        <v>0.559981634</v>
      </c>
      <c r="U271" t="n">
        <v>0.788533</v>
      </c>
      <c r="V271" t="n">
        <v>0.759640948</v>
      </c>
      <c r="W271" t="n">
        <v>1.068551037</v>
      </c>
      <c r="X271" t="n">
        <v>0.953962522</v>
      </c>
      <c r="Y271" t="n">
        <v>1.82579</v>
      </c>
      <c r="Z271" t="n">
        <v>1.815141343</v>
      </c>
      <c r="AA271" t="n">
        <v>3.698199089</v>
      </c>
      <c r="AB271" t="n">
        <v>0.912521859</v>
      </c>
      <c r="AC271" t="n">
        <v>0.138067503</v>
      </c>
      <c r="AD271" t="n">
        <v>0.06965887699999999</v>
      </c>
      <c r="AE271" t="n">
        <v>0.311317266</v>
      </c>
      <c r="AF271" t="n">
        <v>1.997615906</v>
      </c>
      <c r="AG271" t="n">
        <v>0.444685441</v>
      </c>
      <c r="AH271" t="n">
        <v>0.365585538</v>
      </c>
      <c r="AI271" t="n">
        <v>0.249993171</v>
      </c>
      <c r="AJ271" t="n">
        <v>0.419004568</v>
      </c>
      <c r="AK271" t="n">
        <v>1.269505912</v>
      </c>
      <c r="AL271" t="n">
        <v>0.787267254</v>
      </c>
      <c r="AM271" t="n">
        <v>0.800427666</v>
      </c>
      <c r="AN271" t="n">
        <v>0.094687166</v>
      </c>
      <c r="AO271" t="n">
        <v>-0.318118911</v>
      </c>
      <c r="AP271" t="n">
        <v>0.954227744</v>
      </c>
      <c r="AQ271" t="n">
        <v>0.6057359369999999</v>
      </c>
      <c r="AR271" t="n">
        <v>0.709983657</v>
      </c>
      <c r="AS271" t="n">
        <v>2.458184399</v>
      </c>
      <c r="AT271" t="n">
        <v>1.164961644</v>
      </c>
      <c r="AU271" t="n">
        <v>0.480579252</v>
      </c>
    </row>
    <row r="272">
      <c r="A272" t="inlineStr">
        <is>
          <t>2014-Q4</t>
        </is>
      </c>
      <c r="B272" s="88" t="n">
        <v>42005</v>
      </c>
      <c r="C272" t="n">
        <v>0.566102525</v>
      </c>
      <c r="D272" t="n">
        <v>0.378543652</v>
      </c>
      <c r="E272" t="n">
        <v>0.121883305</v>
      </c>
      <c r="F272" t="n">
        <v>0.522583418</v>
      </c>
      <c r="G272" t="n">
        <v>0.510882268</v>
      </c>
      <c r="H272" t="n">
        <v>0.691975668</v>
      </c>
      <c r="I272" t="n">
        <v>0.65186951</v>
      </c>
      <c r="J272" t="n">
        <v>1.180876747</v>
      </c>
      <c r="K272" t="n">
        <v>1.8</v>
      </c>
      <c r="L272" t="n">
        <v>1.146457887</v>
      </c>
      <c r="M272" t="n">
        <v>0.810214471</v>
      </c>
      <c r="N272" t="n">
        <v>0.358693362</v>
      </c>
      <c r="O272" t="n">
        <v>0.352315</v>
      </c>
      <c r="P272" t="n">
        <v>0.859167269</v>
      </c>
      <c r="Q272" t="n">
        <v>1.497654713</v>
      </c>
      <c r="R272" t="n">
        <v>0.404691</v>
      </c>
      <c r="S272" t="n">
        <v>-0.239025686</v>
      </c>
      <c r="T272" t="n">
        <v>-0.019253302</v>
      </c>
      <c r="U272" t="n">
        <v>0.430174</v>
      </c>
      <c r="V272" t="n">
        <v>0.650659625</v>
      </c>
      <c r="W272" t="n">
        <v>-1.052710293</v>
      </c>
      <c r="X272" t="n">
        <v>0.561180031</v>
      </c>
      <c r="Y272" t="n">
        <v>1.53394</v>
      </c>
      <c r="Z272" t="n">
        <v>-0.326633538</v>
      </c>
      <c r="AA272" t="n">
        <v>-0.5199012119999999</v>
      </c>
      <c r="AB272" t="n">
        <v>1.447279978</v>
      </c>
      <c r="AC272" t="n">
        <v>-0.359904531</v>
      </c>
      <c r="AD272" t="n">
        <v>0.465005737</v>
      </c>
      <c r="AE272" t="n">
        <v>0.490638748</v>
      </c>
      <c r="AF272" t="n">
        <v>2.556527726</v>
      </c>
      <c r="AG272" t="n">
        <v>0.515863006</v>
      </c>
      <c r="AH272" t="n">
        <v>1.044287892</v>
      </c>
      <c r="AI272" t="n">
        <v>0.895674382</v>
      </c>
      <c r="AJ272" t="n">
        <v>1.218756405</v>
      </c>
      <c r="AK272" t="n">
        <v>1.621433669</v>
      </c>
      <c r="AL272" t="n">
        <v>0.548023372</v>
      </c>
      <c r="AM272" t="n">
        <v>0.854529664</v>
      </c>
      <c r="AN272" t="n">
        <v>0.808968919</v>
      </c>
      <c r="AO272" t="n">
        <v>-0.235289925</v>
      </c>
      <c r="AP272" t="n">
        <v>1.08966771</v>
      </c>
      <c r="AQ272" t="n">
        <v>0.123592582</v>
      </c>
      <c r="AR272" t="n">
        <v>0.77865707</v>
      </c>
      <c r="AS272" t="n">
        <v>1.347559385</v>
      </c>
      <c r="AT272" t="n">
        <v>0.448993402</v>
      </c>
      <c r="AU272" t="n">
        <v>0.748775643</v>
      </c>
    </row>
    <row r="273">
      <c r="A273" t="inlineStr">
        <is>
          <t>2015-Q1</t>
        </is>
      </c>
      <c r="B273" s="88" t="n">
        <v>42095</v>
      </c>
      <c r="C273" t="n">
        <v>1.475333314</v>
      </c>
      <c r="D273" t="n">
        <v>0.935740311</v>
      </c>
      <c r="E273" t="n">
        <v>0.231429551</v>
      </c>
      <c r="F273" t="n">
        <v>0.519866681</v>
      </c>
      <c r="G273" t="n">
        <v>-0.797011025</v>
      </c>
      <c r="H273" t="n">
        <v>-0.549519408</v>
      </c>
      <c r="I273" t="n">
        <v>-0.180298606</v>
      </c>
      <c r="J273" t="n">
        <v>0.7477629649999999</v>
      </c>
      <c r="K273" t="n">
        <v>1.7</v>
      </c>
      <c r="L273" t="n">
        <v>1.894335015</v>
      </c>
      <c r="M273" t="n">
        <v>-0.512323407</v>
      </c>
      <c r="N273" t="n">
        <v>0.684680081</v>
      </c>
      <c r="O273" t="n">
        <v>0.637753</v>
      </c>
      <c r="P273" t="n">
        <v>1.147481028</v>
      </c>
      <c r="Q273" t="n">
        <v>-1.396812539</v>
      </c>
      <c r="R273" t="n">
        <v>0.723594</v>
      </c>
      <c r="S273" t="n">
        <v>-0.777743972</v>
      </c>
      <c r="T273" t="n">
        <v>0.542625084</v>
      </c>
      <c r="U273" t="n">
        <v>0.640419</v>
      </c>
      <c r="V273" t="n">
        <v>0.412696486</v>
      </c>
      <c r="W273" t="n">
        <v>0.567663296</v>
      </c>
      <c r="X273" t="n">
        <v>1.660949224</v>
      </c>
      <c r="Y273" t="n">
        <v>1.68426</v>
      </c>
      <c r="Z273" t="n">
        <v>21.018325974</v>
      </c>
      <c r="AA273" t="n">
        <v>-1.449360201</v>
      </c>
      <c r="AB273" t="n">
        <v>0.146301091</v>
      </c>
      <c r="AC273" t="n">
        <v>0.354522324</v>
      </c>
      <c r="AD273" t="n">
        <v>1.573165082</v>
      </c>
      <c r="AE273" t="n">
        <v>0.77536404</v>
      </c>
      <c r="AF273" t="n">
        <v>-0.6198472310000001</v>
      </c>
      <c r="AG273" t="n">
        <v>1.523346816</v>
      </c>
      <c r="AH273" t="n">
        <v>0.5462455939999999</v>
      </c>
      <c r="AI273" t="n">
        <v>0.59541208</v>
      </c>
      <c r="AJ273" t="n">
        <v>-0.218483034</v>
      </c>
      <c r="AK273" t="n">
        <v>0.320553224</v>
      </c>
      <c r="AL273" t="n">
        <v>0.810896227</v>
      </c>
      <c r="AM273" t="n">
        <v>1.619841435</v>
      </c>
      <c r="AN273" t="n">
        <v>0.644836282</v>
      </c>
      <c r="AO273" t="n">
        <v>-1.017222508</v>
      </c>
      <c r="AP273" t="n">
        <v>1.907323973</v>
      </c>
      <c r="AQ273" t="n">
        <v>0.462685408</v>
      </c>
      <c r="AR273" t="n">
        <v>1.406763125</v>
      </c>
      <c r="AS273" t="n">
        <v>1.890749754</v>
      </c>
      <c r="AT273" t="n">
        <v>0.813313626</v>
      </c>
      <c r="AU273" t="n">
        <v>0.722352926</v>
      </c>
    </row>
    <row r="274">
      <c r="A274" t="inlineStr">
        <is>
          <t>2015-Q2</t>
        </is>
      </c>
      <c r="B274" s="88" t="n">
        <v>42186</v>
      </c>
      <c r="C274" t="n">
        <v>2.264416119</v>
      </c>
      <c r="D274" t="n">
        <v>0.08071078700000001</v>
      </c>
      <c r="E274" t="n">
        <v>0.149332027</v>
      </c>
      <c r="F274" t="n">
        <v>0.671848114</v>
      </c>
      <c r="G274" t="n">
        <v>-2.377950792</v>
      </c>
      <c r="H274" t="n">
        <v>-0.272172083</v>
      </c>
      <c r="I274" t="n">
        <v>0.459140077</v>
      </c>
      <c r="J274" t="n">
        <v>0.7731840250000001</v>
      </c>
      <c r="K274" t="n">
        <v>2</v>
      </c>
      <c r="L274" t="n">
        <v>1.358044135</v>
      </c>
      <c r="M274" t="n">
        <v>0.73714629</v>
      </c>
      <c r="N274" t="n">
        <v>0.467773075</v>
      </c>
      <c r="O274" t="n">
        <v>0.463996</v>
      </c>
      <c r="P274" t="n">
        <v>1.079096045</v>
      </c>
      <c r="Q274" t="n">
        <v>1.972404388</v>
      </c>
      <c r="R274" t="n">
        <v>0.490879</v>
      </c>
      <c r="S274" t="n">
        <v>1.521684969</v>
      </c>
      <c r="T274" t="n">
        <v>0.091064692</v>
      </c>
      <c r="U274" t="n">
        <v>0.451111</v>
      </c>
      <c r="V274" t="n">
        <v>0.632878074</v>
      </c>
      <c r="W274" t="n">
        <v>-0.05957947</v>
      </c>
      <c r="X274" t="n">
        <v>0.115358722</v>
      </c>
      <c r="Y274" t="n">
        <v>2.14171</v>
      </c>
      <c r="Z274" t="n">
        <v>-2.559385254</v>
      </c>
      <c r="AA274" t="n">
        <v>5.900596969</v>
      </c>
      <c r="AB274" t="n">
        <v>0.089049244</v>
      </c>
      <c r="AC274" t="n">
        <v>0.383500884</v>
      </c>
      <c r="AD274" t="n">
        <v>0.138253151</v>
      </c>
      <c r="AE274" t="n">
        <v>0.483265163</v>
      </c>
      <c r="AF274" t="n">
        <v>0.596007051</v>
      </c>
      <c r="AG274" t="n">
        <v>1.4795003</v>
      </c>
      <c r="AH274" t="n">
        <v>1.159719253</v>
      </c>
      <c r="AI274" t="n">
        <v>0.308081081</v>
      </c>
      <c r="AJ274" t="n">
        <v>0.5283264640000001</v>
      </c>
      <c r="AK274" t="n">
        <v>0.730608362</v>
      </c>
      <c r="AL274" t="n">
        <v>0.541794032</v>
      </c>
      <c r="AM274" t="n">
        <v>0.5521470590000001</v>
      </c>
      <c r="AN274" t="n">
        <v>0.29763901</v>
      </c>
      <c r="AO274" t="n">
        <v>-0.669807617</v>
      </c>
      <c r="AP274" t="n">
        <v>1.234354704</v>
      </c>
      <c r="AQ274" t="n">
        <v>0.711832628</v>
      </c>
      <c r="AR274" t="n">
        <v>1.006912458</v>
      </c>
      <c r="AS274" t="n">
        <v>1.523769405</v>
      </c>
      <c r="AT274" t="n">
        <v>0.580001432</v>
      </c>
      <c r="AU274" t="n">
        <v>-0.844263371</v>
      </c>
    </row>
    <row r="275">
      <c r="A275" t="inlineStr">
        <is>
          <t>2015-Q3</t>
        </is>
      </c>
      <c r="B275" s="88" t="n">
        <v>42278</v>
      </c>
      <c r="C275" t="n">
        <v>-0.013219312</v>
      </c>
      <c r="D275" t="n">
        <v>1.024909329</v>
      </c>
      <c r="E275" t="n">
        <v>0.701671142</v>
      </c>
      <c r="F275" t="n">
        <v>0.191087084</v>
      </c>
      <c r="G275" t="n">
        <v>-1.5876823</v>
      </c>
      <c r="H275" t="n">
        <v>0.353701829</v>
      </c>
      <c r="I275" t="n">
        <v>0.623565547</v>
      </c>
      <c r="J275" t="n">
        <v>-0.420338875</v>
      </c>
      <c r="K275" t="n">
        <v>1.7</v>
      </c>
      <c r="L275" t="n">
        <v>1.210334064</v>
      </c>
      <c r="M275" t="n">
        <v>0.451081633</v>
      </c>
      <c r="N275" t="n">
        <v>0.301652901</v>
      </c>
      <c r="O275" t="n">
        <v>0.418768</v>
      </c>
      <c r="P275" t="n">
        <v>0.905855831</v>
      </c>
      <c r="Q275" t="n">
        <v>0.744794008</v>
      </c>
      <c r="R275" t="n">
        <v>0.526251</v>
      </c>
      <c r="S275" t="n">
        <v>-0.009438771</v>
      </c>
      <c r="T275" t="n">
        <v>0.213567897</v>
      </c>
      <c r="U275" t="n">
        <v>0.293813</v>
      </c>
      <c r="V275" t="n">
        <v>0.430890009</v>
      </c>
      <c r="W275" t="n">
        <v>-1.878887142</v>
      </c>
      <c r="X275" t="n">
        <v>0.750274593</v>
      </c>
      <c r="Y275" t="n">
        <v>1.84623</v>
      </c>
      <c r="Z275" t="n">
        <v>3.597829992</v>
      </c>
      <c r="AA275" t="n">
        <v>-0.279176589</v>
      </c>
      <c r="AB275" t="n">
        <v>0.299283324</v>
      </c>
      <c r="AC275" t="n">
        <v>0.175100738</v>
      </c>
      <c r="AD275" t="n">
        <v>0.072690754</v>
      </c>
      <c r="AE275" t="n">
        <v>1.44296871</v>
      </c>
      <c r="AF275" t="n">
        <v>-0.510277258</v>
      </c>
      <c r="AG275" t="n">
        <v>0.713428574</v>
      </c>
      <c r="AH275" t="n">
        <v>1.326735823</v>
      </c>
      <c r="AI275" t="n">
        <v>0.344295987</v>
      </c>
      <c r="AJ275" t="n">
        <v>1.167740813</v>
      </c>
      <c r="AK275" t="n">
        <v>1.060341448</v>
      </c>
      <c r="AL275" t="n">
        <v>0.5164959059999999</v>
      </c>
      <c r="AM275" t="n">
        <v>1.332401496</v>
      </c>
      <c r="AN275" t="n">
        <v>0.113767651</v>
      </c>
      <c r="AO275" t="n">
        <v>0.193525875</v>
      </c>
      <c r="AP275" t="n">
        <v>1.148612936</v>
      </c>
      <c r="AQ275" t="n">
        <v>0.630085651</v>
      </c>
      <c r="AR275" t="n">
        <v>1.366396719</v>
      </c>
      <c r="AS275" t="n">
        <v>1.401513902</v>
      </c>
      <c r="AT275" t="n">
        <v>0.323372673</v>
      </c>
      <c r="AU275" t="n">
        <v>0.450424009</v>
      </c>
    </row>
    <row r="276">
      <c r="A276" t="inlineStr">
        <is>
          <t>2015-Q4</t>
        </is>
      </c>
      <c r="B276" s="88" t="n">
        <v>42370</v>
      </c>
      <c r="C276" t="n">
        <v>-1.135181762</v>
      </c>
      <c r="D276" t="n">
        <v>0.62875151</v>
      </c>
      <c r="E276" t="n">
        <v>0.154395227</v>
      </c>
      <c r="F276" t="n">
        <v>0.416906268</v>
      </c>
      <c r="G276" t="n">
        <v>-0.793795159</v>
      </c>
      <c r="H276" t="n">
        <v>0.074877376</v>
      </c>
      <c r="I276" t="n">
        <v>0.472874545</v>
      </c>
      <c r="J276" t="n">
        <v>0.786231492</v>
      </c>
      <c r="K276" t="n">
        <v>1.6</v>
      </c>
      <c r="L276" t="n">
        <v>0.59351304</v>
      </c>
      <c r="M276" t="n">
        <v>0.439079962</v>
      </c>
      <c r="N276" t="n">
        <v>0.222825124</v>
      </c>
      <c r="O276" t="n">
        <v>0.460694</v>
      </c>
      <c r="P276" t="n">
        <v>0.973057209</v>
      </c>
      <c r="Q276" t="n">
        <v>-0.185255431</v>
      </c>
      <c r="R276" t="n">
        <v>0.501672</v>
      </c>
      <c r="S276" t="n">
        <v>0.560715904</v>
      </c>
      <c r="T276" t="n">
        <v>0.211936557</v>
      </c>
      <c r="U276" t="n">
        <v>0.202339</v>
      </c>
      <c r="V276" t="n">
        <v>0.738668699</v>
      </c>
      <c r="W276" t="n">
        <v>1.796932526</v>
      </c>
      <c r="X276" t="n">
        <v>1.035206791</v>
      </c>
      <c r="Y276" t="n">
        <v>2.03259</v>
      </c>
      <c r="Z276" t="n">
        <v>1.009425249</v>
      </c>
      <c r="AA276" t="n">
        <v>0.947205551</v>
      </c>
      <c r="AB276" t="n">
        <v>1.040179788</v>
      </c>
      <c r="AC276" t="n">
        <v>0.516384977</v>
      </c>
      <c r="AD276" t="n">
        <v>-0.165695469</v>
      </c>
      <c r="AE276" t="n">
        <v>0.703947532</v>
      </c>
      <c r="AF276" t="n">
        <v>0.624761893</v>
      </c>
      <c r="AG276" t="n">
        <v>-0.148452606</v>
      </c>
      <c r="AH276" t="n">
        <v>-0.340961413</v>
      </c>
      <c r="AI276" t="n">
        <v>0.016409278</v>
      </c>
      <c r="AJ276" t="n">
        <v>-0.875165027</v>
      </c>
      <c r="AK276" t="n">
        <v>1.049216174</v>
      </c>
      <c r="AL276" t="n">
        <v>0.303956845</v>
      </c>
      <c r="AM276" t="n">
        <v>0.799343179</v>
      </c>
      <c r="AN276" t="n">
        <v>0.479259937</v>
      </c>
      <c r="AO276" t="n">
        <v>-0.257791317</v>
      </c>
      <c r="AP276" t="n">
        <v>0.723663688</v>
      </c>
      <c r="AQ276" t="n">
        <v>0.123254917</v>
      </c>
      <c r="AR276" t="n">
        <v>0.731363634</v>
      </c>
      <c r="AS276" t="n">
        <v>1.166866867</v>
      </c>
      <c r="AT276" t="n">
        <v>0.146234347</v>
      </c>
      <c r="AU276" t="n">
        <v>0.433466201</v>
      </c>
    </row>
    <row r="277">
      <c r="A277" t="inlineStr">
        <is>
          <t>2016-Q1</t>
        </is>
      </c>
      <c r="B277" s="88" t="n">
        <v>42461</v>
      </c>
      <c r="C277" t="n">
        <v>-0.878169269</v>
      </c>
      <c r="D277" t="n">
        <v>0.887871854</v>
      </c>
      <c r="E277" t="n">
        <v>0.731916455</v>
      </c>
      <c r="F277" t="n">
        <v>0.057265569</v>
      </c>
      <c r="G277" t="n">
        <v>-1.513632124</v>
      </c>
      <c r="H277" t="n">
        <v>0.54850084</v>
      </c>
      <c r="I277" t="n">
        <v>0.390579199</v>
      </c>
      <c r="J277" t="n">
        <v>1.341427486</v>
      </c>
      <c r="K277" t="n">
        <v>1.4</v>
      </c>
      <c r="L277" t="n">
        <v>0.157393173</v>
      </c>
      <c r="M277" t="n">
        <v>0.839568541</v>
      </c>
      <c r="N277" t="n">
        <v>1.152059046</v>
      </c>
      <c r="O277" t="n">
        <v>0.55316</v>
      </c>
      <c r="P277" t="n">
        <v>0.680244742</v>
      </c>
      <c r="Q277" t="n">
        <v>1.623618368</v>
      </c>
      <c r="R277" t="n">
        <v>0.496329</v>
      </c>
      <c r="S277" t="n">
        <v>1.233455365</v>
      </c>
      <c r="T277" t="n">
        <v>0.656820563</v>
      </c>
      <c r="U277" t="n">
        <v>0.613985</v>
      </c>
      <c r="V277" t="n">
        <v>0.365381448</v>
      </c>
      <c r="W277" t="n">
        <v>-0.958915011</v>
      </c>
      <c r="X277" t="n">
        <v>-0.530800273</v>
      </c>
      <c r="Y277" t="n">
        <v>2.90253</v>
      </c>
      <c r="Z277" t="n">
        <v>-3.528718913</v>
      </c>
      <c r="AA277" t="n">
        <v>-2.656924295</v>
      </c>
      <c r="AB277" t="n">
        <v>0.849768933</v>
      </c>
      <c r="AC277" t="n">
        <v>0.377990299</v>
      </c>
      <c r="AD277" t="n">
        <v>0.764866174</v>
      </c>
      <c r="AE277" t="n">
        <v>0.285955753</v>
      </c>
      <c r="AF277" t="n">
        <v>3.060801028</v>
      </c>
      <c r="AG277" t="n">
        <v>1.848820177</v>
      </c>
      <c r="AH277" t="n">
        <v>0.577705816</v>
      </c>
      <c r="AI277" t="n">
        <v>0.918878664</v>
      </c>
      <c r="AJ277" t="n">
        <v>0.495624714</v>
      </c>
      <c r="AK277" t="n">
        <v>1.162222532</v>
      </c>
      <c r="AL277" t="n">
        <v>0.553919478</v>
      </c>
      <c r="AM277" t="n">
        <v>-0.174680242</v>
      </c>
      <c r="AN277" t="n">
        <v>0.466787525</v>
      </c>
      <c r="AO277" t="n">
        <v>0.190057524</v>
      </c>
      <c r="AP277" t="n">
        <v>-0.005213977</v>
      </c>
      <c r="AQ277" t="n">
        <v>1.048497202</v>
      </c>
      <c r="AR277" t="n">
        <v>-0.03786417</v>
      </c>
      <c r="AS277" t="n">
        <v>0.361537968</v>
      </c>
      <c r="AT277" t="n">
        <v>0.589179869</v>
      </c>
      <c r="AU277" t="n">
        <v>0.238864308</v>
      </c>
    </row>
    <row r="278">
      <c r="A278" t="inlineStr">
        <is>
          <t>2016-Q2</t>
        </is>
      </c>
      <c r="B278" s="88" t="n">
        <v>42552</v>
      </c>
      <c r="C278" t="n">
        <v>-1.669931611</v>
      </c>
      <c r="D278" t="n">
        <v>0.605066922</v>
      </c>
      <c r="E278" t="n">
        <v>0.357029981</v>
      </c>
      <c r="F278" t="n">
        <v>0.549434826</v>
      </c>
      <c r="G278" t="n">
        <v>0.370171361</v>
      </c>
      <c r="H278" t="n">
        <v>-0.491711724</v>
      </c>
      <c r="I278" t="n">
        <v>0.66812668</v>
      </c>
      <c r="J278" t="n">
        <v>-0.714488736</v>
      </c>
      <c r="K278" t="n">
        <v>1.9</v>
      </c>
      <c r="L278" t="n">
        <v>0.331402352</v>
      </c>
      <c r="M278" t="n">
        <v>0.443392669</v>
      </c>
      <c r="N278" t="n">
        <v>1.352637774</v>
      </c>
      <c r="O278" t="n">
        <v>0.237428</v>
      </c>
      <c r="P278" t="n">
        <v>0.414833758</v>
      </c>
      <c r="Q278" t="n">
        <v>-0.178366279</v>
      </c>
      <c r="R278" t="n">
        <v>0.309049</v>
      </c>
      <c r="S278" t="n">
        <v>0.155780572</v>
      </c>
      <c r="T278" t="n">
        <v>-0.33207023</v>
      </c>
      <c r="U278" t="n">
        <v>0.189801</v>
      </c>
      <c r="V278" t="n">
        <v>0.629457625</v>
      </c>
      <c r="W278" t="n">
        <v>-0.241263672</v>
      </c>
      <c r="X278" t="n">
        <v>1.339887417</v>
      </c>
      <c r="Y278" t="n">
        <v>1.78108</v>
      </c>
      <c r="Z278" t="n">
        <v>1.403815995</v>
      </c>
      <c r="AA278" t="n">
        <v>6.637651722</v>
      </c>
      <c r="AB278" t="n">
        <v>2.216630475</v>
      </c>
      <c r="AC278" t="n">
        <v>0.160116386</v>
      </c>
      <c r="AD278" t="n">
        <v>-0.137105108</v>
      </c>
      <c r="AE278" t="n">
        <v>1.206465365</v>
      </c>
      <c r="AF278" t="n">
        <v>1.380898134</v>
      </c>
      <c r="AG278" t="n">
        <v>-0.875085033</v>
      </c>
      <c r="AH278" t="n">
        <v>0.418666882</v>
      </c>
      <c r="AI278" t="n">
        <v>0.235477382</v>
      </c>
      <c r="AJ278" t="n">
        <v>-0.031783269</v>
      </c>
      <c r="AK278" t="n">
        <v>0.957391754</v>
      </c>
      <c r="AL278" t="n">
        <v>0.364000549</v>
      </c>
      <c r="AM278" t="n">
        <v>1.460240891</v>
      </c>
      <c r="AN278" t="n">
        <v>0.299561897</v>
      </c>
      <c r="AO278" t="n">
        <v>0.053848741</v>
      </c>
      <c r="AP278" t="n">
        <v>0.248493064</v>
      </c>
      <c r="AQ278" t="n">
        <v>1.281653641</v>
      </c>
      <c r="AR278" t="n">
        <v>0.046376896</v>
      </c>
      <c r="AS278" t="n">
        <v>1.430886402</v>
      </c>
      <c r="AT278" t="n">
        <v>0.302388807</v>
      </c>
      <c r="AU278" t="n">
        <v>0.096214305</v>
      </c>
    </row>
    <row r="279">
      <c r="A279" t="inlineStr">
        <is>
          <t>2016-Q3</t>
        </is>
      </c>
      <c r="B279" s="88" t="n">
        <v>42644</v>
      </c>
      <c r="C279" t="n">
        <v>0.413581958</v>
      </c>
      <c r="D279" t="n">
        <v>0.119598475</v>
      </c>
      <c r="E279" t="n">
        <v>0.469764824</v>
      </c>
      <c r="F279" t="n">
        <v>0.175503505</v>
      </c>
      <c r="G279" t="n">
        <v>-0.50059685</v>
      </c>
      <c r="H279" t="n">
        <v>1.031213682</v>
      </c>
      <c r="I279" t="n">
        <v>0.71362023</v>
      </c>
      <c r="J279" t="n">
        <v>0.597029028</v>
      </c>
      <c r="K279" t="n">
        <v>1.7</v>
      </c>
      <c r="L279" t="n">
        <v>0.896404033</v>
      </c>
      <c r="M279" t="n">
        <v>0.255048728</v>
      </c>
      <c r="N279" t="n">
        <v>0.848381829</v>
      </c>
      <c r="O279" t="n">
        <v>0.47608</v>
      </c>
      <c r="P279" t="n">
        <v>0.856627103</v>
      </c>
      <c r="Q279" t="n">
        <v>1.084952998</v>
      </c>
      <c r="R279" t="n">
        <v>0.474207</v>
      </c>
      <c r="S279" t="n">
        <v>1.129504129</v>
      </c>
      <c r="T279" t="n">
        <v>0.269268708</v>
      </c>
      <c r="U279" t="n">
        <v>0.47798</v>
      </c>
      <c r="V279" t="n">
        <v>0.441599466</v>
      </c>
      <c r="W279" t="n">
        <v>0.290055824</v>
      </c>
      <c r="X279" t="n">
        <v>0.5106200279999999</v>
      </c>
      <c r="Y279" t="n">
        <v>2.29152</v>
      </c>
      <c r="Z279" t="n">
        <v>0.48876426</v>
      </c>
      <c r="AA279" t="n">
        <v>2.57936154</v>
      </c>
      <c r="AB279" t="n">
        <v>1.062645093</v>
      </c>
      <c r="AC279" t="n">
        <v>0.530086162</v>
      </c>
      <c r="AD279" t="n">
        <v>0.149932462</v>
      </c>
      <c r="AE279" t="n">
        <v>0.415940623</v>
      </c>
      <c r="AF279" t="n">
        <v>0.684749179</v>
      </c>
      <c r="AG279" t="n">
        <v>0.101074277</v>
      </c>
      <c r="AH279" t="n">
        <v>1.06715011</v>
      </c>
      <c r="AI279" t="n">
        <v>1.116299944</v>
      </c>
      <c r="AJ279" t="n">
        <v>-0.307016018</v>
      </c>
      <c r="AK279" t="n">
        <v>0.88338317</v>
      </c>
      <c r="AL279" t="n">
        <v>0.401874724</v>
      </c>
      <c r="AM279" t="n">
        <v>0.572396745</v>
      </c>
      <c r="AN279" t="n">
        <v>1.17409239</v>
      </c>
      <c r="AO279" t="n">
        <v>0.100716464</v>
      </c>
      <c r="AP279" t="n">
        <v>0.365031586</v>
      </c>
      <c r="AQ279" t="n">
        <v>0.90773552</v>
      </c>
      <c r="AR279" t="n">
        <v>0.304182017</v>
      </c>
      <c r="AS279" t="n">
        <v>-2.867673426</v>
      </c>
      <c r="AT279" t="n">
        <v>0.601115379</v>
      </c>
      <c r="AU279" t="n">
        <v>-0.012183122</v>
      </c>
    </row>
    <row r="280">
      <c r="A280" t="inlineStr">
        <is>
          <t>2016-Q4</t>
        </is>
      </c>
      <c r="B280" s="88" t="n">
        <v>42736</v>
      </c>
      <c r="C280" t="n">
        <v>0.568856776</v>
      </c>
      <c r="D280" t="n">
        <v>1.087753763</v>
      </c>
      <c r="E280" t="n">
        <v>0.924808035</v>
      </c>
      <c r="F280" t="n">
        <v>0.513277018</v>
      </c>
      <c r="G280" t="n">
        <v>-0.217837335</v>
      </c>
      <c r="H280" t="n">
        <v>0.561483087</v>
      </c>
      <c r="I280" t="n">
        <v>0.150607659</v>
      </c>
      <c r="J280" t="n">
        <v>-0.091803225</v>
      </c>
      <c r="K280" t="n">
        <v>1.6</v>
      </c>
      <c r="L280" t="n">
        <v>0.771382897</v>
      </c>
      <c r="M280" t="n">
        <v>0.36203717</v>
      </c>
      <c r="N280" t="n">
        <v>0.720496974</v>
      </c>
      <c r="O280" t="n">
        <v>0.753956</v>
      </c>
      <c r="P280" t="n">
        <v>0.543757017</v>
      </c>
      <c r="Q280" t="n">
        <v>1.209015736</v>
      </c>
      <c r="R280" t="n">
        <v>0.830773</v>
      </c>
      <c r="S280" t="n">
        <v>0.307602168</v>
      </c>
      <c r="T280" t="n">
        <v>0.613498163</v>
      </c>
      <c r="U280" t="n">
        <v>0.443569</v>
      </c>
      <c r="V280" t="n">
        <v>0.64995375</v>
      </c>
      <c r="W280" t="n">
        <v>0.6267269</v>
      </c>
      <c r="X280" t="n">
        <v>0.881629274</v>
      </c>
      <c r="Y280" t="n">
        <v>1.36357</v>
      </c>
      <c r="Z280" t="n">
        <v>10.778864943</v>
      </c>
      <c r="AA280" t="n">
        <v>2.645431284</v>
      </c>
      <c r="AB280" t="n">
        <v>1.248760721</v>
      </c>
      <c r="AC280" t="n">
        <v>0.306783636</v>
      </c>
      <c r="AD280" t="n">
        <v>0.138711456</v>
      </c>
      <c r="AE280" t="n">
        <v>0.606194491</v>
      </c>
      <c r="AF280" t="n">
        <v>0.475905636</v>
      </c>
      <c r="AG280" t="n">
        <v>1.219394346</v>
      </c>
      <c r="AH280" t="n">
        <v>1.032233677</v>
      </c>
      <c r="AI280" t="n">
        <v>0.837485782</v>
      </c>
      <c r="AJ280" t="n">
        <v>1.339433996</v>
      </c>
      <c r="AK280" t="n">
        <v>0.374309813</v>
      </c>
      <c r="AL280" t="n">
        <v>0.800543832</v>
      </c>
      <c r="AM280" t="n">
        <v>1.917018087</v>
      </c>
      <c r="AN280" t="n">
        <v>0.931975429</v>
      </c>
      <c r="AO280" t="n">
        <v>0.825105938</v>
      </c>
      <c r="AP280" t="n">
        <v>0.599716357</v>
      </c>
      <c r="AQ280" t="n">
        <v>0.798739854</v>
      </c>
      <c r="AR280" t="n">
        <v>0.845981246</v>
      </c>
      <c r="AS280" t="n">
        <v>5.509611596</v>
      </c>
      <c r="AT280" t="n">
        <v>0.496888796</v>
      </c>
      <c r="AU280" t="n">
        <v>0.08491357400000001</v>
      </c>
    </row>
    <row r="281">
      <c r="A281" t="inlineStr">
        <is>
          <t>2017-Q1</t>
        </is>
      </c>
      <c r="B281" s="88" t="n">
        <v>42826</v>
      </c>
      <c r="C281" t="n">
        <v>0.914025093</v>
      </c>
      <c r="D281" t="n">
        <v>0.290652036</v>
      </c>
      <c r="E281" t="n">
        <v>0.301532146</v>
      </c>
      <c r="F281" t="n">
        <v>0.651981383</v>
      </c>
      <c r="G281" t="n">
        <v>1.100113239</v>
      </c>
      <c r="H281" t="n">
        <v>1.08691958</v>
      </c>
      <c r="I281" t="n">
        <v>0.128553384</v>
      </c>
      <c r="J281" t="n">
        <v>-0.319666109</v>
      </c>
      <c r="K281" t="n">
        <v>1.8</v>
      </c>
      <c r="L281" t="n">
        <v>1.650204951</v>
      </c>
      <c r="M281" t="n">
        <v>1.204045529</v>
      </c>
      <c r="N281" t="n">
        <v>0.6543906269999999</v>
      </c>
      <c r="O281" t="n">
        <v>0.683709</v>
      </c>
      <c r="P281" t="n">
        <v>0.78518249</v>
      </c>
      <c r="Q281" t="n">
        <v>2.07112252</v>
      </c>
      <c r="R281" t="n">
        <v>0.75105</v>
      </c>
      <c r="S281" t="n">
        <v>1.020370911</v>
      </c>
      <c r="T281" t="n">
        <v>0.7602260870000001</v>
      </c>
      <c r="U281" t="n">
        <v>0.656439</v>
      </c>
      <c r="V281" t="n">
        <v>0.73915971</v>
      </c>
      <c r="W281" t="n">
        <v>-0.195542677</v>
      </c>
      <c r="X281" t="n">
        <v>1.408454289</v>
      </c>
      <c r="Y281" t="n">
        <v>0.7992</v>
      </c>
      <c r="Z281" t="n">
        <v>-4.259474759</v>
      </c>
      <c r="AA281" t="n">
        <v>-3.831799453</v>
      </c>
      <c r="AB281" t="n">
        <v>0.185687701</v>
      </c>
      <c r="AC281" t="n">
        <v>0.518184601</v>
      </c>
      <c r="AD281" t="n">
        <v>0.852949533</v>
      </c>
      <c r="AE281" t="n">
        <v>0.984785463</v>
      </c>
      <c r="AF281" t="n">
        <v>-1.266313412</v>
      </c>
      <c r="AG281" t="n">
        <v>1.530842974</v>
      </c>
      <c r="AH281" t="n">
        <v>0.480103835</v>
      </c>
      <c r="AI281" t="n">
        <v>0.524686994</v>
      </c>
      <c r="AJ281" t="n">
        <v>1.133149186</v>
      </c>
      <c r="AK281" t="n">
        <v>1.037746992</v>
      </c>
      <c r="AL281" t="n">
        <v>0.646421189</v>
      </c>
      <c r="AM281" t="n">
        <v>1.209823354</v>
      </c>
      <c r="AN281" t="n">
        <v>1.170816047</v>
      </c>
      <c r="AO281" t="n">
        <v>0.201684982</v>
      </c>
      <c r="AP281" t="n">
        <v>0.788770561</v>
      </c>
      <c r="AQ281" t="n">
        <v>1.77916206</v>
      </c>
      <c r="AR281" t="n">
        <v>0.514095642</v>
      </c>
      <c r="AS281" t="n">
        <v>1.368865306</v>
      </c>
      <c r="AT281" t="n">
        <v>0.429663114</v>
      </c>
      <c r="AU281" t="n">
        <v>0.472126567</v>
      </c>
    </row>
    <row r="282">
      <c r="A282" t="inlineStr">
        <is>
          <t>2017-Q2</t>
        </is>
      </c>
      <c r="B282" s="88" t="n">
        <v>42917</v>
      </c>
      <c r="C282" t="n">
        <v>1.053614116</v>
      </c>
      <c r="D282" t="n">
        <v>0.575811679</v>
      </c>
      <c r="E282" t="n">
        <v>0.699683819</v>
      </c>
      <c r="F282" t="n">
        <v>0.241505195</v>
      </c>
      <c r="G282" t="n">
        <v>0.773565044</v>
      </c>
      <c r="H282" t="n">
        <v>1.023044213</v>
      </c>
      <c r="I282" t="n">
        <v>0.170041608</v>
      </c>
      <c r="J282" t="n">
        <v>0.94171077</v>
      </c>
      <c r="K282" t="n">
        <v>1.7</v>
      </c>
      <c r="L282" t="n">
        <v>2.479823267</v>
      </c>
      <c r="M282" t="n">
        <v>0.847700291</v>
      </c>
      <c r="N282" t="n">
        <v>1.117777678</v>
      </c>
      <c r="O282" t="n">
        <v>0.787041</v>
      </c>
      <c r="P282" t="n">
        <v>1.02435951</v>
      </c>
      <c r="Q282" t="n">
        <v>1.757490173</v>
      </c>
      <c r="R282" t="n">
        <v>0.847072</v>
      </c>
      <c r="S282" t="n">
        <v>1.273873841</v>
      </c>
      <c r="T282" t="n">
        <v>0.772527527</v>
      </c>
      <c r="U282" t="n">
        <v>0.571134</v>
      </c>
      <c r="V282" t="n">
        <v>0.536199019</v>
      </c>
      <c r="W282" t="n">
        <v>0.526501098</v>
      </c>
      <c r="X282" t="n">
        <v>1.226217408</v>
      </c>
      <c r="Y282" t="n">
        <v>2.05795</v>
      </c>
      <c r="Z282" t="n">
        <v>1.828659062</v>
      </c>
      <c r="AA282" t="n">
        <v>3.045936625</v>
      </c>
      <c r="AB282" t="n">
        <v>1.327934495</v>
      </c>
      <c r="AC282" t="n">
        <v>0.430463389</v>
      </c>
      <c r="AD282" t="n">
        <v>0.41655591</v>
      </c>
      <c r="AE282" t="n">
        <v>0.714647727</v>
      </c>
      <c r="AF282" t="n">
        <v>1.309904388</v>
      </c>
      <c r="AG282" t="n">
        <v>0.887379176</v>
      </c>
      <c r="AH282" t="n">
        <v>0.302917268</v>
      </c>
      <c r="AI282" t="n">
        <v>0.879537581</v>
      </c>
      <c r="AJ282" t="n">
        <v>0.96345788</v>
      </c>
      <c r="AK282" t="n">
        <v>1.087210662</v>
      </c>
      <c r="AL282" t="n">
        <v>0.706240391</v>
      </c>
      <c r="AM282" t="n">
        <v>0.983775772</v>
      </c>
      <c r="AN282" t="n">
        <v>0.505247849</v>
      </c>
      <c r="AO282" t="n">
        <v>0.690456285</v>
      </c>
      <c r="AP282" t="n">
        <v>0.940263265</v>
      </c>
      <c r="AQ282" t="n">
        <v>1.167875597</v>
      </c>
      <c r="AR282" t="n">
        <v>1.292749163</v>
      </c>
      <c r="AS282" t="n">
        <v>2.28031882</v>
      </c>
      <c r="AT282" t="n">
        <v>0.503792981</v>
      </c>
      <c r="AU282" t="n">
        <v>0.54530205</v>
      </c>
    </row>
    <row r="283">
      <c r="A283" t="inlineStr">
        <is>
          <t>2017-Q3</t>
        </is>
      </c>
      <c r="B283" s="88" t="n">
        <v>43009</v>
      </c>
      <c r="C283" t="n">
        <v>1.268470665</v>
      </c>
      <c r="D283" t="n">
        <v>0.974243132</v>
      </c>
      <c r="E283" t="n">
        <v>0.631139654</v>
      </c>
      <c r="F283" t="n">
        <v>-0.06443299</v>
      </c>
      <c r="G283" t="n">
        <v>0.312207756</v>
      </c>
      <c r="H283" t="n">
        <v>0.421873021</v>
      </c>
      <c r="I283" t="n">
        <v>0.540039634</v>
      </c>
      <c r="J283" t="n">
        <v>1.89356041</v>
      </c>
      <c r="K283" t="n">
        <v>1.6</v>
      </c>
      <c r="L283" t="n">
        <v>0.835604389</v>
      </c>
      <c r="M283" t="n">
        <v>0.735511417</v>
      </c>
      <c r="N283" t="n">
        <v>-0.366774101</v>
      </c>
      <c r="O283" t="n">
        <v>0.781711</v>
      </c>
      <c r="P283" t="n">
        <v>0.629616134</v>
      </c>
      <c r="Q283" t="n">
        <v>0.351611158</v>
      </c>
      <c r="R283" t="n">
        <v>0.806765</v>
      </c>
      <c r="S283" t="n">
        <v>0.372894662</v>
      </c>
      <c r="T283" t="n">
        <v>0.825780837</v>
      </c>
      <c r="U283" t="n">
        <v>0.737026</v>
      </c>
      <c r="V283" t="n">
        <v>0.515931658</v>
      </c>
      <c r="W283" t="n">
        <v>1.056659044</v>
      </c>
      <c r="X283" t="n">
        <v>0.890569221</v>
      </c>
      <c r="Y283" t="n">
        <v>1.64911</v>
      </c>
      <c r="Z283" t="n">
        <v>5.334811535</v>
      </c>
      <c r="AA283" t="n">
        <v>0.753577107</v>
      </c>
      <c r="AB283" t="n">
        <v>1.486660312</v>
      </c>
      <c r="AC283" t="n">
        <v>0.438108742</v>
      </c>
      <c r="AD283" t="n">
        <v>0.729846797</v>
      </c>
      <c r="AE283" t="n">
        <v>1.441838418</v>
      </c>
      <c r="AF283" t="n">
        <v>1.095195396</v>
      </c>
      <c r="AG283" t="n">
        <v>0.276144793</v>
      </c>
      <c r="AH283" t="n">
        <v>-0.234705823</v>
      </c>
      <c r="AI283" t="n">
        <v>0.715426169</v>
      </c>
      <c r="AJ283" t="n">
        <v>0.685255721</v>
      </c>
      <c r="AK283" t="n">
        <v>0.854136034</v>
      </c>
      <c r="AL283" t="n">
        <v>0.795156197</v>
      </c>
      <c r="AM283" t="n">
        <v>1.478517002</v>
      </c>
      <c r="AN283" t="n">
        <v>0.6949899899999999</v>
      </c>
      <c r="AO283" t="n">
        <v>0.6794844920000001</v>
      </c>
      <c r="AP283" t="n">
        <v>0.834222742</v>
      </c>
      <c r="AQ283" t="n">
        <v>0.874652325</v>
      </c>
      <c r="AR283" t="n">
        <v>0.925040023</v>
      </c>
      <c r="AS283" t="n">
        <v>1.515918521</v>
      </c>
      <c r="AT283" t="n">
        <v>0.827488715</v>
      </c>
      <c r="AU283" t="n">
        <v>0.183895972</v>
      </c>
    </row>
    <row r="284">
      <c r="A284" t="inlineStr">
        <is>
          <t>2017-Q4</t>
        </is>
      </c>
      <c r="B284" s="88" t="n">
        <v>43101</v>
      </c>
      <c r="C284" t="n">
        <v>0.952133449</v>
      </c>
      <c r="D284" t="n">
        <v>0.486795896</v>
      </c>
      <c r="E284" t="n">
        <v>0.600571853</v>
      </c>
      <c r="F284" t="n">
        <v>0.801726796</v>
      </c>
      <c r="G284" t="n">
        <v>0.405663296</v>
      </c>
      <c r="H284" t="n">
        <v>0.517990679</v>
      </c>
      <c r="I284" t="n">
        <v>1.037320892</v>
      </c>
      <c r="J284" t="n">
        <v>0.754979327</v>
      </c>
      <c r="K284" t="n">
        <v>1.6</v>
      </c>
      <c r="L284" t="n">
        <v>0.813267776</v>
      </c>
      <c r="M284" t="n">
        <v>0.910297803</v>
      </c>
      <c r="N284" t="n">
        <v>0.75496245</v>
      </c>
      <c r="O284" t="n">
        <v>0.807729</v>
      </c>
      <c r="P284" t="n">
        <v>0.539328503</v>
      </c>
      <c r="Q284" t="n">
        <v>1.525246026</v>
      </c>
      <c r="R284" t="n">
        <v>0.820837</v>
      </c>
      <c r="S284" t="n">
        <v>0.647030592</v>
      </c>
      <c r="T284" t="n">
        <v>0.6379536770000001</v>
      </c>
      <c r="U284" t="n">
        <v>0.759764</v>
      </c>
      <c r="V284" t="n">
        <v>0.6273259879999999</v>
      </c>
      <c r="W284" t="n">
        <v>-0.900433325</v>
      </c>
      <c r="X284" t="n">
        <v>1.448917613</v>
      </c>
      <c r="Y284" t="n">
        <v>1.88115</v>
      </c>
      <c r="Z284" t="n">
        <v>4.94289674</v>
      </c>
      <c r="AA284" t="n">
        <v>2.509083642</v>
      </c>
      <c r="AB284" t="n">
        <v>1.54384928</v>
      </c>
      <c r="AC284" t="n">
        <v>0.537517214</v>
      </c>
      <c r="AD284" t="n">
        <v>0.069175879</v>
      </c>
      <c r="AE284" t="n">
        <v>-0.319868975</v>
      </c>
      <c r="AF284" t="n">
        <v>0.113795803</v>
      </c>
      <c r="AG284" t="n">
        <v>0.73902106</v>
      </c>
      <c r="AH284" t="n">
        <v>1.27807661</v>
      </c>
      <c r="AI284" t="n">
        <v>0.757067169</v>
      </c>
      <c r="AJ284" t="n">
        <v>-0.569701184</v>
      </c>
      <c r="AK284" t="n">
        <v>0.845264227</v>
      </c>
      <c r="AL284" t="n">
        <v>0.805459844</v>
      </c>
      <c r="AM284" t="n">
        <v>1.352168158</v>
      </c>
      <c r="AN284" t="n">
        <v>0.825446682</v>
      </c>
      <c r="AO284" t="n">
        <v>0.020994643</v>
      </c>
      <c r="AP284" t="n">
        <v>1.188022751</v>
      </c>
      <c r="AQ284" t="n">
        <v>2.262876067</v>
      </c>
      <c r="AR284" t="n">
        <v>0.141344736</v>
      </c>
      <c r="AS284" t="n">
        <v>1.882761165</v>
      </c>
      <c r="AT284" t="n">
        <v>1.005660086</v>
      </c>
      <c r="AU284" t="n">
        <v>0.393361099</v>
      </c>
    </row>
    <row r="285">
      <c r="A285" t="inlineStr">
        <is>
          <t>2018-Q1</t>
        </is>
      </c>
      <c r="B285" s="88" t="n">
        <v>43191</v>
      </c>
      <c r="C285" t="n">
        <v>-0.314439208</v>
      </c>
      <c r="D285" t="n">
        <v>0.94026927</v>
      </c>
      <c r="E285" t="n">
        <v>0.72119043</v>
      </c>
      <c r="F285" t="n">
        <v>0.372646625</v>
      </c>
      <c r="G285" t="n">
        <v>0.6337445229999999</v>
      </c>
      <c r="H285" t="n">
        <v>0.875239281</v>
      </c>
      <c r="I285" t="n">
        <v>1.122552841</v>
      </c>
      <c r="J285" t="n">
        <v>1.387383595</v>
      </c>
      <c r="K285" t="n">
        <v>1.9</v>
      </c>
      <c r="L285" t="n">
        <v>0.541692343</v>
      </c>
      <c r="M285" t="n">
        <v>-0.580238828</v>
      </c>
      <c r="N285" t="n">
        <v>0.512055136</v>
      </c>
      <c r="O285" t="n">
        <v>-0.002913</v>
      </c>
      <c r="P285" t="n">
        <v>0.427001157</v>
      </c>
      <c r="Q285" t="n">
        <v>0.687677837</v>
      </c>
      <c r="R285" t="n">
        <v>0.129826</v>
      </c>
      <c r="S285" t="n">
        <v>0.30024196</v>
      </c>
      <c r="T285" t="n">
        <v>0.074639675</v>
      </c>
      <c r="U285" t="n">
        <v>0.357094</v>
      </c>
      <c r="V285" t="n">
        <v>0.149766105</v>
      </c>
      <c r="W285" t="n">
        <v>1.421196389</v>
      </c>
      <c r="X285" t="n">
        <v>1.782556899</v>
      </c>
      <c r="Y285" t="n">
        <v>2.14325</v>
      </c>
      <c r="Z285" t="n">
        <v>-0.218803026</v>
      </c>
      <c r="AA285" t="n">
        <v>0.338681593</v>
      </c>
      <c r="AB285" t="n">
        <v>1.247326559</v>
      </c>
      <c r="AC285" t="n">
        <v>-0.108780463</v>
      </c>
      <c r="AD285" t="n">
        <v>0.214820406</v>
      </c>
      <c r="AE285" t="n">
        <v>1.205851771</v>
      </c>
      <c r="AF285" t="n">
        <v>0.222741648</v>
      </c>
      <c r="AG285" t="n">
        <v>1.268366723</v>
      </c>
      <c r="AH285" t="n">
        <v>1.127973115</v>
      </c>
      <c r="AI285" t="n">
        <v>0.44772815</v>
      </c>
      <c r="AJ285" t="n">
        <v>0.490017833</v>
      </c>
      <c r="AK285" t="n">
        <v>0.766706735</v>
      </c>
      <c r="AL285" t="n">
        <v>0.550077256</v>
      </c>
      <c r="AM285" t="n">
        <v>1.816341192</v>
      </c>
      <c r="AN285" t="n">
        <v>0.727368109</v>
      </c>
      <c r="AO285" t="n">
        <v>1.356032191</v>
      </c>
      <c r="AP285" t="n">
        <v>0.909560513</v>
      </c>
      <c r="AQ285" t="n">
        <v>0.119834738</v>
      </c>
      <c r="AR285" t="n">
        <v>0.442944215</v>
      </c>
      <c r="AS285" t="n">
        <v>1.468743124</v>
      </c>
      <c r="AT285" t="n">
        <v>0.692653861</v>
      </c>
      <c r="AU285" t="n">
        <v>0.419659147</v>
      </c>
    </row>
    <row r="286">
      <c r="A286" t="inlineStr">
        <is>
          <t>2018-Q2</t>
        </is>
      </c>
      <c r="B286" s="88" t="n">
        <v>43282</v>
      </c>
      <c r="C286" t="n">
        <v>-4.521334106</v>
      </c>
      <c r="D286" t="n">
        <v>0.729847562</v>
      </c>
      <c r="E286" t="n">
        <v>0.293058952</v>
      </c>
      <c r="F286" t="n">
        <v>0.452534656</v>
      </c>
      <c r="G286" t="n">
        <v>-0.051826324</v>
      </c>
      <c r="H286" t="n">
        <v>0.785105341</v>
      </c>
      <c r="I286" t="n">
        <v>0.972101109</v>
      </c>
      <c r="J286" t="n">
        <v>0.984805909</v>
      </c>
      <c r="K286" t="n">
        <v>1.7</v>
      </c>
      <c r="L286" t="n">
        <v>0.6017117870000001</v>
      </c>
      <c r="M286" t="n">
        <v>0.708886267</v>
      </c>
      <c r="N286" t="n">
        <v>0.502598831</v>
      </c>
      <c r="O286" t="n">
        <v>0.533258</v>
      </c>
      <c r="P286" t="n">
        <v>0.585880251</v>
      </c>
      <c r="Q286" t="n">
        <v>0.869907948</v>
      </c>
      <c r="R286" t="n">
        <v>0.619072</v>
      </c>
      <c r="S286" t="n">
        <v>-0.088042119</v>
      </c>
      <c r="T286" t="n">
        <v>0.417399795</v>
      </c>
      <c r="U286" t="n">
        <v>0.585164</v>
      </c>
      <c r="V286" t="n">
        <v>0.454842112</v>
      </c>
      <c r="W286" t="n">
        <v>0.142291836</v>
      </c>
      <c r="X286" t="n">
        <v>0.935677393</v>
      </c>
      <c r="Y286" t="n">
        <v>1.34617</v>
      </c>
      <c r="Z286" t="n">
        <v>2.291782866</v>
      </c>
      <c r="AA286" t="n">
        <v>1.509800764</v>
      </c>
      <c r="AB286" t="n">
        <v>0.201931539</v>
      </c>
      <c r="AC286" t="n">
        <v>0.039334962</v>
      </c>
      <c r="AD286" t="n">
        <v>0.426162356</v>
      </c>
      <c r="AE286" t="n">
        <v>0.636597085</v>
      </c>
      <c r="AF286" t="n">
        <v>-0.632687525</v>
      </c>
      <c r="AG286" t="n">
        <v>1.603606686</v>
      </c>
      <c r="AH286" t="n">
        <v>-0.040170747</v>
      </c>
      <c r="AI286" t="n">
        <v>0.642241054</v>
      </c>
      <c r="AJ286" t="n">
        <v>0.300808205</v>
      </c>
      <c r="AK286" t="n">
        <v>1.115517297</v>
      </c>
      <c r="AL286" t="n">
        <v>0.605133551</v>
      </c>
      <c r="AM286" t="n">
        <v>1.408946192</v>
      </c>
      <c r="AN286" t="n">
        <v>0.779536523</v>
      </c>
      <c r="AO286" t="n">
        <v>0.55794654</v>
      </c>
      <c r="AP286" t="n">
        <v>1.18433536</v>
      </c>
      <c r="AQ286" t="n">
        <v>1.36016575</v>
      </c>
      <c r="AR286" t="n">
        <v>1.022891442</v>
      </c>
      <c r="AS286" t="n">
        <v>0.657521797</v>
      </c>
      <c r="AT286" t="n">
        <v>0.6973429209999999</v>
      </c>
      <c r="AU286" t="n">
        <v>-0.20919102</v>
      </c>
    </row>
    <row r="287">
      <c r="A287" t="inlineStr">
        <is>
          <t>2018-Q3</t>
        </is>
      </c>
      <c r="B287" s="88" t="n">
        <v>43374</v>
      </c>
      <c r="C287" t="n">
        <v>-0.234207843</v>
      </c>
      <c r="D287" t="n">
        <v>0.42384889</v>
      </c>
      <c r="E287" t="n">
        <v>0.369954535</v>
      </c>
      <c r="F287" t="n">
        <v>0.390736331</v>
      </c>
      <c r="G287" t="n">
        <v>1.03320375</v>
      </c>
      <c r="H287" t="n">
        <v>0.690122507</v>
      </c>
      <c r="I287" t="n">
        <v>-0.32403398</v>
      </c>
      <c r="J287" t="n">
        <v>-0.371028789</v>
      </c>
      <c r="K287" t="n">
        <v>1.4</v>
      </c>
      <c r="L287" t="n">
        <v>0.71256224</v>
      </c>
      <c r="M287" t="n">
        <v>-0.788365008</v>
      </c>
      <c r="N287" t="n">
        <v>0.602133078</v>
      </c>
      <c r="O287" t="n">
        <v>0.01176</v>
      </c>
      <c r="P287" t="n">
        <v>0.52041551</v>
      </c>
      <c r="Q287" t="n">
        <v>0.862898523</v>
      </c>
      <c r="R287" t="n">
        <v>0.09859800000000001</v>
      </c>
      <c r="S287" t="n">
        <v>-0.167427433</v>
      </c>
      <c r="T287" t="n">
        <v>0.372717506</v>
      </c>
      <c r="U287" t="n">
        <v>0.285868</v>
      </c>
      <c r="V287" t="n">
        <v>0.555787083</v>
      </c>
      <c r="W287" t="n">
        <v>-0.272717245</v>
      </c>
      <c r="X287" t="n">
        <v>1.447465932</v>
      </c>
      <c r="Y287" t="n">
        <v>1.36626</v>
      </c>
      <c r="Z287" t="n">
        <v>0.419081709</v>
      </c>
      <c r="AA287" t="n">
        <v>0.206400392</v>
      </c>
      <c r="AB287" t="n">
        <v>0.880779816</v>
      </c>
      <c r="AC287" t="n">
        <v>0.132624729</v>
      </c>
      <c r="AD287" t="n">
        <v>-0.725304098</v>
      </c>
      <c r="AE287" t="n">
        <v>0.730848332</v>
      </c>
      <c r="AF287" t="n">
        <v>0.92472729</v>
      </c>
      <c r="AG287" t="n">
        <v>0.999190712</v>
      </c>
      <c r="AH287" t="n">
        <v>0.465083958</v>
      </c>
      <c r="AI287" t="n">
        <v>0.24370589</v>
      </c>
      <c r="AJ287" t="n">
        <v>0.6300102</v>
      </c>
      <c r="AK287" t="n">
        <v>0.283773874</v>
      </c>
      <c r="AL287" t="n">
        <v>0.272291404</v>
      </c>
      <c r="AM287" t="n">
        <v>1.24347011</v>
      </c>
      <c r="AN287" t="n">
        <v>0.5257239420000001</v>
      </c>
      <c r="AO287" t="n">
        <v>0.241368821</v>
      </c>
      <c r="AP287" t="n">
        <v>1.0017909</v>
      </c>
      <c r="AQ287" t="n">
        <v>1.228302581</v>
      </c>
      <c r="AR287" t="n">
        <v>-0.76351782</v>
      </c>
      <c r="AS287" t="n">
        <v>-1.627935541</v>
      </c>
      <c r="AT287" t="n">
        <v>0.722035914</v>
      </c>
      <c r="AU287" t="n">
        <v>1.28271173</v>
      </c>
    </row>
    <row r="288">
      <c r="A288" t="inlineStr">
        <is>
          <t>2018-Q4</t>
        </is>
      </c>
      <c r="B288" s="88" t="n">
        <v>43466</v>
      </c>
      <c r="C288" t="n">
        <v>-1.484693094</v>
      </c>
      <c r="D288" t="n">
        <v>0.221891089</v>
      </c>
      <c r="E288" t="n">
        <v>1.302346377</v>
      </c>
      <c r="F288" t="n">
        <v>0.977159917</v>
      </c>
      <c r="G288" t="n">
        <v>-0.344215146</v>
      </c>
      <c r="H288" t="n">
        <v>0.340869542</v>
      </c>
      <c r="I288" t="n">
        <v>0.236336738</v>
      </c>
      <c r="J288" t="n">
        <v>1.187413119</v>
      </c>
      <c r="K288" t="n">
        <v>1.4</v>
      </c>
      <c r="L288" t="n">
        <v>0.738773543</v>
      </c>
      <c r="M288" t="n">
        <v>0.794634591</v>
      </c>
      <c r="N288" t="n">
        <v>0.499343436</v>
      </c>
      <c r="O288" t="n">
        <v>0.650101</v>
      </c>
      <c r="P288" t="n">
        <v>0.659258956</v>
      </c>
      <c r="Q288" t="n">
        <v>1.107544631</v>
      </c>
      <c r="R288" t="n">
        <v>0.6752089999999999</v>
      </c>
      <c r="S288" t="n">
        <v>-0.00176535</v>
      </c>
      <c r="T288" t="n">
        <v>0.62209735</v>
      </c>
      <c r="U288" t="n">
        <v>0.245852</v>
      </c>
      <c r="V288" t="n">
        <v>0.257173624</v>
      </c>
      <c r="W288" t="n">
        <v>0.67227877</v>
      </c>
      <c r="X288" t="n">
        <v>1.011549229</v>
      </c>
      <c r="Y288" t="n">
        <v>1.44461</v>
      </c>
      <c r="Z288" t="n">
        <v>0.793504204</v>
      </c>
      <c r="AA288" t="n">
        <v>0.980533304</v>
      </c>
      <c r="AB288" t="n">
        <v>0.816545001</v>
      </c>
      <c r="AC288" t="n">
        <v>0.300050497</v>
      </c>
      <c r="AD288" t="n">
        <v>-0.250868791</v>
      </c>
      <c r="AE288" t="n">
        <v>0.700312956</v>
      </c>
      <c r="AF288" t="n">
        <v>0.348077792</v>
      </c>
      <c r="AG288" t="n">
        <v>0.987438798</v>
      </c>
      <c r="AH288" t="n">
        <v>-0.281395412</v>
      </c>
      <c r="AI288" t="n">
        <v>0.411643876</v>
      </c>
      <c r="AJ288" t="n">
        <v>0.033674237</v>
      </c>
      <c r="AK288" t="n">
        <v>1.267010047</v>
      </c>
      <c r="AL288" t="n">
        <v>0.197627804</v>
      </c>
      <c r="AM288" t="n">
        <v>0.981545156</v>
      </c>
      <c r="AN288" t="n">
        <v>0.608994992</v>
      </c>
      <c r="AO288" t="n">
        <v>0.663966548</v>
      </c>
      <c r="AP288" t="n">
        <v>0.52090078</v>
      </c>
      <c r="AQ288" t="n">
        <v>1.29393729</v>
      </c>
      <c r="AR288" t="n">
        <v>1.198393292</v>
      </c>
      <c r="AS288" t="n">
        <v>-3.184115348</v>
      </c>
      <c r="AT288" t="n">
        <v>0.181783198</v>
      </c>
      <c r="AU288" t="n">
        <v>0.352776575</v>
      </c>
    </row>
    <row r="289">
      <c r="A289" t="inlineStr">
        <is>
          <t>2019-Q1</t>
        </is>
      </c>
      <c r="B289" s="88" t="n">
        <v>43556</v>
      </c>
      <c r="C289" t="n">
        <v>0.089245194</v>
      </c>
      <c r="D289" t="n">
        <v>0.498909206</v>
      </c>
      <c r="E289" t="n">
        <v>0.354686491</v>
      </c>
      <c r="F289" t="n">
        <v>0.257570673</v>
      </c>
      <c r="G289" t="n">
        <v>0.409178596</v>
      </c>
      <c r="H289" t="n">
        <v>0.09064085299999999</v>
      </c>
      <c r="I289" t="n">
        <v>0.14968249</v>
      </c>
      <c r="J289" t="n">
        <v>-0.068093582</v>
      </c>
      <c r="K289" t="n">
        <v>1.7</v>
      </c>
      <c r="L289" t="n">
        <v>0.911971974</v>
      </c>
      <c r="M289" t="n">
        <v>0.71562698</v>
      </c>
      <c r="N289" t="n">
        <v>-0.218153226</v>
      </c>
      <c r="O289" t="n">
        <v>0.621059</v>
      </c>
      <c r="P289" t="n">
        <v>0.608861527</v>
      </c>
      <c r="Q289" t="n">
        <v>1.526150165</v>
      </c>
      <c r="R289" t="n">
        <v>0.669981</v>
      </c>
      <c r="S289" t="n">
        <v>0.744990732</v>
      </c>
      <c r="T289" t="n">
        <v>0.690059098</v>
      </c>
      <c r="U289" t="n">
        <v>0.5390200000000001</v>
      </c>
      <c r="V289" t="n">
        <v>0.630363596</v>
      </c>
      <c r="W289" t="n">
        <v>0.632961647</v>
      </c>
      <c r="X289" t="n">
        <v>1.90000004</v>
      </c>
      <c r="Y289" t="n">
        <v>1.05488</v>
      </c>
      <c r="Z289" t="n">
        <v>1.580050543</v>
      </c>
      <c r="AA289" t="n">
        <v>0.662021377</v>
      </c>
      <c r="AB289" t="n">
        <v>1.713848958</v>
      </c>
      <c r="AC289" t="n">
        <v>0.191276121</v>
      </c>
      <c r="AD289" t="n">
        <v>0.54173769</v>
      </c>
      <c r="AE289" t="n">
        <v>-0.198579317</v>
      </c>
      <c r="AF289" t="n">
        <v>0.323318032</v>
      </c>
      <c r="AG289" t="n">
        <v>0.422050804</v>
      </c>
      <c r="AH289" t="n">
        <v>0.050116572</v>
      </c>
      <c r="AI289" t="n">
        <v>0.699892649</v>
      </c>
      <c r="AJ289" t="n">
        <v>-0.443113704</v>
      </c>
      <c r="AK289" t="n">
        <v>0.572989435</v>
      </c>
      <c r="AL289" t="n">
        <v>0.57887528</v>
      </c>
      <c r="AM289" t="n">
        <v>1.394978368</v>
      </c>
      <c r="AN289" t="n">
        <v>0.882987755</v>
      </c>
      <c r="AO289" t="n">
        <v>-0.038077851</v>
      </c>
      <c r="AP289" t="n">
        <v>0.846704058</v>
      </c>
      <c r="AQ289" t="n">
        <v>0.593007649</v>
      </c>
      <c r="AR289" t="n">
        <v>0.636491358</v>
      </c>
      <c r="AS289" t="n">
        <v>1.901026683</v>
      </c>
      <c r="AT289" t="n">
        <v>0.54271061</v>
      </c>
      <c r="AU289" t="n">
        <v>-0.905936171</v>
      </c>
    </row>
    <row r="290">
      <c r="A290" t="inlineStr">
        <is>
          <t>2019-Q2</t>
        </is>
      </c>
      <c r="B290" s="88" t="n">
        <v>43647</v>
      </c>
      <c r="C290" t="n">
        <v>0.867411121</v>
      </c>
      <c r="D290" t="n">
        <v>0.48373443</v>
      </c>
      <c r="E290" t="n">
        <v>-0.247007678</v>
      </c>
      <c r="F290" t="n">
        <v>0.545479217</v>
      </c>
      <c r="G290" t="n">
        <v>0.559886854</v>
      </c>
      <c r="H290" t="n">
        <v>0.990737829</v>
      </c>
      <c r="I290" t="n">
        <v>0.444370896</v>
      </c>
      <c r="J290" t="n">
        <v>0.878283505</v>
      </c>
      <c r="K290" t="n">
        <v>1.4</v>
      </c>
      <c r="L290" t="n">
        <v>0.673307922</v>
      </c>
      <c r="M290" t="n">
        <v>-0.167744144</v>
      </c>
      <c r="N290" t="n">
        <v>1.005162313</v>
      </c>
      <c r="O290" t="n">
        <v>0.315356</v>
      </c>
      <c r="P290" t="n">
        <v>0.346200217</v>
      </c>
      <c r="Q290" t="n">
        <v>0.166856823</v>
      </c>
      <c r="R290" t="n">
        <v>0.382429</v>
      </c>
      <c r="S290" t="n">
        <v>0.855135192</v>
      </c>
      <c r="T290" t="n">
        <v>0.668344239</v>
      </c>
      <c r="U290" t="n">
        <v>0.494928</v>
      </c>
      <c r="V290" t="n">
        <v>0.109963441</v>
      </c>
      <c r="W290" t="n">
        <v>1.1086349</v>
      </c>
      <c r="X290" t="n">
        <v>0.400000009</v>
      </c>
      <c r="Y290" t="n">
        <v>1.10889</v>
      </c>
      <c r="Z290" t="n">
        <v>1.788804219</v>
      </c>
      <c r="AA290" t="n">
        <v>-0.112179031</v>
      </c>
      <c r="AB290" t="n">
        <v>0.404443614</v>
      </c>
      <c r="AC290" t="n">
        <v>0.220292548</v>
      </c>
      <c r="AD290" t="n">
        <v>0.463488922</v>
      </c>
      <c r="AE290" t="n">
        <v>1.059905534</v>
      </c>
      <c r="AF290" t="n">
        <v>1.718252332</v>
      </c>
      <c r="AG290" t="n">
        <v>0.584155346</v>
      </c>
      <c r="AH290" t="n">
        <v>-0.458166401</v>
      </c>
      <c r="AI290" t="n">
        <v>0.419470479</v>
      </c>
      <c r="AJ290" t="n">
        <v>0.859924439</v>
      </c>
      <c r="AK290" t="n">
        <v>0.540068055</v>
      </c>
      <c r="AL290" t="n">
        <v>0.5716086929999999</v>
      </c>
      <c r="AM290" t="n">
        <v>0.904342991</v>
      </c>
      <c r="AN290" t="n">
        <v>0.571006817</v>
      </c>
      <c r="AO290" t="n">
        <v>2.261719554</v>
      </c>
      <c r="AP290" t="n">
        <v>0.297988091</v>
      </c>
      <c r="AQ290" t="n">
        <v>-0.286804186</v>
      </c>
      <c r="AR290" t="n">
        <v>0.598890892</v>
      </c>
      <c r="AS290" t="n">
        <v>2.379951147</v>
      </c>
      <c r="AT290" t="n">
        <v>0.67300894</v>
      </c>
      <c r="AU290" t="n">
        <v>0.408283926</v>
      </c>
    </row>
    <row r="291">
      <c r="A291" t="inlineStr">
        <is>
          <t>2019-Q3</t>
        </is>
      </c>
      <c r="B291" s="88" t="n">
        <v>43739</v>
      </c>
      <c r="C291" t="n">
        <v>0.17854977</v>
      </c>
      <c r="D291" t="n">
        <v>0.831628355</v>
      </c>
      <c r="E291" t="n">
        <v>0.403102336</v>
      </c>
      <c r="F291" t="n">
        <v>0.727858351</v>
      </c>
      <c r="G291" t="n">
        <v>0.106705147</v>
      </c>
      <c r="H291" t="n">
        <v>0.326642811</v>
      </c>
      <c r="I291" t="n">
        <v>0.557134456</v>
      </c>
      <c r="J291" t="n">
        <v>0.334615464</v>
      </c>
      <c r="K291" t="n">
        <v>1.3</v>
      </c>
      <c r="L291" t="n">
        <v>0.671601571</v>
      </c>
      <c r="M291" t="n">
        <v>0.112016509</v>
      </c>
      <c r="N291" t="n">
        <v>0.45731937</v>
      </c>
      <c r="O291" t="n">
        <v>0.211727</v>
      </c>
      <c r="P291" t="n">
        <v>0.295000101</v>
      </c>
      <c r="Q291" t="n">
        <v>0.294831601</v>
      </c>
      <c r="R291" t="n">
        <v>0.256432</v>
      </c>
      <c r="S291" t="n">
        <v>-0.010424811</v>
      </c>
      <c r="T291" t="n">
        <v>-0.004974687</v>
      </c>
      <c r="U291" t="n">
        <v>0.50491</v>
      </c>
      <c r="V291" t="n">
        <v>0.610854174</v>
      </c>
      <c r="W291" t="n">
        <v>-0.097270049</v>
      </c>
      <c r="X291" t="n">
        <v>1.399999963</v>
      </c>
      <c r="Y291" t="n">
        <v>0.65505</v>
      </c>
      <c r="Z291" t="n">
        <v>1.935218679</v>
      </c>
      <c r="AA291" t="n">
        <v>-0.405054508</v>
      </c>
      <c r="AB291" t="n">
        <v>1.16385609</v>
      </c>
      <c r="AC291" t="n">
        <v>0.039404832</v>
      </c>
      <c r="AD291" t="n">
        <v>-0.126440656</v>
      </c>
      <c r="AE291" t="n">
        <v>0.527437881</v>
      </c>
      <c r="AF291" t="n">
        <v>0.010847757</v>
      </c>
      <c r="AG291" t="n">
        <v>-0.186415906</v>
      </c>
      <c r="AH291" t="n">
        <v>0.576643086</v>
      </c>
      <c r="AI291" t="n">
        <v>0.39398386</v>
      </c>
      <c r="AJ291" t="n">
        <v>0.5682051420000001</v>
      </c>
      <c r="AK291" t="n">
        <v>0.832143079</v>
      </c>
      <c r="AL291" t="n">
        <v>0.515687192</v>
      </c>
      <c r="AM291" t="n">
        <v>0.7434813260000001</v>
      </c>
      <c r="AN291" t="n">
        <v>0.451880731</v>
      </c>
      <c r="AO291" t="n">
        <v>-0.978355601</v>
      </c>
      <c r="AP291" t="n">
        <v>0.239179196</v>
      </c>
      <c r="AQ291" t="n">
        <v>1.395488999</v>
      </c>
      <c r="AR291" t="n">
        <v>0.163183387</v>
      </c>
      <c r="AS291" t="n">
        <v>0.050625441</v>
      </c>
      <c r="AT291" t="n">
        <v>0.889966473</v>
      </c>
      <c r="AU291" t="n">
        <v>0.138505833</v>
      </c>
    </row>
    <row r="292">
      <c r="A292" t="inlineStr">
        <is>
          <t>2019-Q4</t>
        </is>
      </c>
      <c r="B292" s="88" t="n">
        <v>43831</v>
      </c>
      <c r="C292" t="n">
        <v>-1.686824106</v>
      </c>
      <c r="D292" t="n">
        <v>0.5166246920000001</v>
      </c>
      <c r="E292" t="n">
        <v>-0.456836285</v>
      </c>
      <c r="F292" t="n">
        <v>0.603803246</v>
      </c>
      <c r="G292" t="n">
        <v>0.351032885</v>
      </c>
      <c r="H292" t="n">
        <v>0.300683754</v>
      </c>
      <c r="I292" t="n">
        <v>0.560006168</v>
      </c>
      <c r="J292" t="n">
        <v>-3.941958839</v>
      </c>
      <c r="K292" t="n">
        <v>1.1</v>
      </c>
      <c r="L292" t="n">
        <v>0.483390672</v>
      </c>
      <c r="M292" t="n">
        <v>0.261074062</v>
      </c>
      <c r="N292" t="n">
        <v>-0.304154136</v>
      </c>
      <c r="O292" t="n">
        <v>0.017093</v>
      </c>
      <c r="P292" t="n">
        <v>0.217169436</v>
      </c>
      <c r="Q292" t="n">
        <v>1.155275465</v>
      </c>
      <c r="R292" t="n">
        <v>0.078788</v>
      </c>
      <c r="S292" t="n">
        <v>-0.210255608</v>
      </c>
      <c r="T292" t="n">
        <v>-0.291555108</v>
      </c>
      <c r="U292" t="n">
        <v>-0.181518</v>
      </c>
      <c r="V292" t="n">
        <v>-0.025112203</v>
      </c>
      <c r="W292" t="n">
        <v>-0.268257686</v>
      </c>
      <c r="X292" t="n">
        <v>0.500000026</v>
      </c>
      <c r="Y292" t="n">
        <v>0.47157</v>
      </c>
      <c r="Z292" t="n">
        <v>0.973658465</v>
      </c>
      <c r="AA292" t="n">
        <v>3.255866855</v>
      </c>
      <c r="AB292" t="n">
        <v>0.852409653</v>
      </c>
      <c r="AC292" t="n">
        <v>-0.786078659</v>
      </c>
      <c r="AD292" t="n">
        <v>-2.923180716</v>
      </c>
      <c r="AE292" t="n">
        <v>1.271115777</v>
      </c>
      <c r="AF292" t="n">
        <v>0.51715184</v>
      </c>
      <c r="AG292" t="n">
        <v>0.399963271</v>
      </c>
      <c r="AH292" t="n">
        <v>-0.762852241</v>
      </c>
      <c r="AI292" t="n">
        <v>0.394678472</v>
      </c>
      <c r="AJ292" t="n">
        <v>0.828953858</v>
      </c>
      <c r="AK292" t="n">
        <v>0.326414978</v>
      </c>
      <c r="AL292" t="n">
        <v>5.6408e-05</v>
      </c>
      <c r="AM292" t="n">
        <v>0.6534825319999999</v>
      </c>
      <c r="AN292" t="n">
        <v>0.820784598</v>
      </c>
      <c r="AO292" t="n">
        <v>-0.452487734</v>
      </c>
      <c r="AP292" t="n">
        <v>0.500783551</v>
      </c>
      <c r="AQ292" t="n">
        <v>1.611411616</v>
      </c>
      <c r="AR292" t="n">
        <v>0.260923786</v>
      </c>
      <c r="AS292" t="n">
        <v>1.364629963</v>
      </c>
      <c r="AT292" t="n">
        <v>0.443046894</v>
      </c>
      <c r="AU292" t="n">
        <v>-0.034571232</v>
      </c>
    </row>
    <row r="293">
      <c r="A293" t="inlineStr">
        <is>
          <t>2020-Q1</t>
        </is>
      </c>
      <c r="B293" s="88" t="n">
        <v>43922</v>
      </c>
      <c r="C293" t="n">
        <v>-4.221200143</v>
      </c>
      <c r="D293" t="n">
        <v>-0.225418231</v>
      </c>
      <c r="E293" t="n">
        <v>-2.565785587</v>
      </c>
      <c r="F293" t="n">
        <v>-2.872160024</v>
      </c>
      <c r="G293" t="n">
        <v>-2.360867171</v>
      </c>
      <c r="H293" t="n">
        <v>-2.157302609</v>
      </c>
      <c r="I293" t="n">
        <v>-1.505608327</v>
      </c>
      <c r="J293" t="n">
        <v>2.241782344</v>
      </c>
      <c r="K293" t="n">
        <v>-10.1</v>
      </c>
      <c r="L293" t="n">
        <v>-3.242594973</v>
      </c>
      <c r="M293" t="n">
        <v>-1.422765492</v>
      </c>
      <c r="N293" t="n">
        <v>-0.238431161</v>
      </c>
      <c r="O293" t="n">
        <v>-3.377643</v>
      </c>
      <c r="P293" t="n">
        <v>-5.48725517</v>
      </c>
      <c r="Q293" t="n">
        <v>0.716075905</v>
      </c>
      <c r="R293" t="n">
        <v>-2.96203</v>
      </c>
      <c r="S293" t="n">
        <v>-0.113185206</v>
      </c>
      <c r="T293" t="n">
        <v>-5.552950318</v>
      </c>
      <c r="U293" t="n">
        <v>-1.772306</v>
      </c>
      <c r="V293" t="n">
        <v>-2.640828448</v>
      </c>
      <c r="W293" t="n">
        <v>-2.139057538</v>
      </c>
      <c r="X293" t="n">
        <v>-0.5000000489999999</v>
      </c>
      <c r="Y293" t="n">
        <v>0.03223</v>
      </c>
      <c r="Z293" t="n">
        <v>2.651389605</v>
      </c>
      <c r="AA293" t="n">
        <v>-6.622141971</v>
      </c>
      <c r="AB293" t="n">
        <v>-1.214879409</v>
      </c>
      <c r="AC293" t="n">
        <v>-5.880248777</v>
      </c>
      <c r="AD293" t="n">
        <v>0.563908349</v>
      </c>
      <c r="AE293" t="n">
        <v>-1.337455717</v>
      </c>
      <c r="AF293" t="n">
        <v>-1.223681934</v>
      </c>
      <c r="AG293" t="n">
        <v>-0.287686856</v>
      </c>
      <c r="AH293" t="n">
        <v>-0.929646866</v>
      </c>
      <c r="AI293" t="n">
        <v>-1.479086208</v>
      </c>
      <c r="AJ293" t="n">
        <v>-1.291514575</v>
      </c>
      <c r="AK293" t="n">
        <v>-1.14640884</v>
      </c>
      <c r="AL293" t="n">
        <v>-1.608783921</v>
      </c>
      <c r="AM293" t="n">
        <v>0.740226103</v>
      </c>
      <c r="AN293" t="n">
        <v>-4.355487705</v>
      </c>
      <c r="AO293" t="n">
        <v>-0.196323318</v>
      </c>
      <c r="AP293" t="n">
        <v>-2.77391391</v>
      </c>
      <c r="AQ293" t="n">
        <v>-4.906027566</v>
      </c>
      <c r="AR293" t="n">
        <v>-0.029107801</v>
      </c>
      <c r="AS293" t="n">
        <v>0.51983281</v>
      </c>
      <c r="AT293" t="n">
        <v>-1.175154201</v>
      </c>
      <c r="AU293" t="n">
        <v>0.000695682</v>
      </c>
    </row>
    <row r="294">
      <c r="A294" t="inlineStr">
        <is>
          <t>2020-Q2</t>
        </is>
      </c>
      <c r="B294" s="88" t="n">
        <v>44013</v>
      </c>
      <c r="C294" t="n">
        <v>-14.851950392</v>
      </c>
      <c r="D294" t="n">
        <v>-7.02001809</v>
      </c>
      <c r="E294" t="n">
        <v>-11.243785624</v>
      </c>
      <c r="F294" t="n">
        <v>-11.39783177</v>
      </c>
      <c r="G294" t="n">
        <v>-8.964624183</v>
      </c>
      <c r="H294" t="n">
        <v>-11.042537245</v>
      </c>
      <c r="I294" t="n">
        <v>-7.04720949</v>
      </c>
      <c r="J294" t="n">
        <v>-12.951958514</v>
      </c>
      <c r="K294" t="n">
        <v>11.6</v>
      </c>
      <c r="L294" t="n">
        <v>-8.848739462999999</v>
      </c>
      <c r="M294" t="n">
        <v>-9.481133512</v>
      </c>
      <c r="N294" t="n">
        <v>-6.31245075</v>
      </c>
      <c r="O294" t="n">
        <v>-11.451996</v>
      </c>
      <c r="P294" t="n">
        <v>-17.826255917</v>
      </c>
      <c r="Q294" t="n">
        <v>-6.756161768</v>
      </c>
      <c r="R294" t="n">
        <v>-11.088189</v>
      </c>
      <c r="S294" t="n">
        <v>-6.164252218</v>
      </c>
      <c r="T294" t="n">
        <v>-13.523349586</v>
      </c>
      <c r="U294" t="n">
        <v>-10.17879</v>
      </c>
      <c r="V294" t="n">
        <v>-20.991372606</v>
      </c>
      <c r="W294" t="n">
        <v>-13.317788502</v>
      </c>
      <c r="X294" t="n">
        <v>-14.399999986</v>
      </c>
      <c r="Y294" t="n">
        <v>-23.88376</v>
      </c>
      <c r="Z294" t="n">
        <v>-5.529749738</v>
      </c>
      <c r="AA294" t="n">
        <v>-6.527383101</v>
      </c>
      <c r="AB294" t="n">
        <v>-8.7974093</v>
      </c>
      <c r="AC294" t="n">
        <v>-12.101330197</v>
      </c>
      <c r="AD294" t="n">
        <v>-7.938036003</v>
      </c>
      <c r="AE294" t="n">
        <v>-3.026935758</v>
      </c>
      <c r="AF294" t="n">
        <v>-5.626404747</v>
      </c>
      <c r="AG294" t="n">
        <v>-6.995185953</v>
      </c>
      <c r="AH294" t="n">
        <v>-17.959203546</v>
      </c>
      <c r="AI294" t="n">
        <v>-7.904426125</v>
      </c>
      <c r="AJ294" t="n">
        <v>-5.414676326</v>
      </c>
      <c r="AK294" t="n">
        <v>-10.393864593</v>
      </c>
      <c r="AL294" t="n">
        <v>-10.324755276</v>
      </c>
      <c r="AM294" t="n">
        <v>-9.206071231999999</v>
      </c>
      <c r="AN294" t="n">
        <v>-15.119496961</v>
      </c>
      <c r="AO294" t="n">
        <v>-4.485002074</v>
      </c>
      <c r="AP294" t="n">
        <v>-7.405568962</v>
      </c>
      <c r="AQ294" t="n">
        <v>-9.888564897</v>
      </c>
      <c r="AR294" t="n">
        <v>-8.058829886</v>
      </c>
      <c r="AS294" t="n">
        <v>-10.371752592</v>
      </c>
      <c r="AT294" t="n">
        <v>-8.484336153999999</v>
      </c>
      <c r="AU294" t="n">
        <v>-17.094183366</v>
      </c>
    </row>
    <row r="295">
      <c r="A295" t="inlineStr">
        <is>
          <t>2020-Q3</t>
        </is>
      </c>
      <c r="B295" s="88" t="n">
        <v>44105</v>
      </c>
      <c r="C295" t="n">
        <v>11.911785776</v>
      </c>
      <c r="D295" t="n">
        <v>3.493950972</v>
      </c>
      <c r="E295" t="n">
        <v>11.232720655</v>
      </c>
      <c r="F295" t="n">
        <v>11.731267216</v>
      </c>
      <c r="G295" t="n">
        <v>7.990937354</v>
      </c>
      <c r="H295" t="n">
        <v>8.983958377</v>
      </c>
      <c r="I295" t="n">
        <v>7.315925031</v>
      </c>
      <c r="J295" t="n">
        <v>5.451150931</v>
      </c>
      <c r="K295" t="n">
        <v>3.2</v>
      </c>
      <c r="L295" t="n">
        <v>6.953208665</v>
      </c>
      <c r="M295" t="n">
        <v>9.004694908999999</v>
      </c>
      <c r="N295" t="n">
        <v>5.776992759</v>
      </c>
      <c r="O295" t="n">
        <v>12.384444</v>
      </c>
      <c r="P295" t="n">
        <v>16.637933629</v>
      </c>
      <c r="Q295" t="n">
        <v>4.775670171</v>
      </c>
      <c r="R295" t="n">
        <v>11.562097</v>
      </c>
      <c r="S295" t="n">
        <v>4.891597154</v>
      </c>
      <c r="T295" t="n">
        <v>18.351564033</v>
      </c>
      <c r="U295" t="n">
        <v>9.429593000000001</v>
      </c>
      <c r="V295" t="n">
        <v>16.608614293</v>
      </c>
      <c r="W295" t="n">
        <v>5.43753384</v>
      </c>
      <c r="X295" t="n">
        <v>11.899999998</v>
      </c>
      <c r="Y295" t="n">
        <v>22.83832</v>
      </c>
      <c r="Z295" t="n">
        <v>13.269687138</v>
      </c>
      <c r="AA295" t="n">
        <v>2.718803881</v>
      </c>
      <c r="AB295" t="n">
        <v>9.039196242999999</v>
      </c>
      <c r="AC295" t="n">
        <v>14.476293183</v>
      </c>
      <c r="AD295" t="n">
        <v>5.332036825</v>
      </c>
      <c r="AE295" t="n">
        <v>2.347785538</v>
      </c>
      <c r="AF295" t="n">
        <v>8.319049788999999</v>
      </c>
      <c r="AG295" t="n">
        <v>5.484141726</v>
      </c>
      <c r="AH295" t="n">
        <v>13.653574604</v>
      </c>
      <c r="AI295" t="n">
        <v>6.334387258</v>
      </c>
      <c r="AJ295" t="n">
        <v>4.434557219</v>
      </c>
      <c r="AK295" t="n">
        <v>13.675110018</v>
      </c>
      <c r="AL295" t="n">
        <v>9.420603262</v>
      </c>
      <c r="AM295" t="n">
        <v>6.764794086</v>
      </c>
      <c r="AN295" t="n">
        <v>14.588001222</v>
      </c>
      <c r="AO295" t="n">
        <v>2.7780786</v>
      </c>
      <c r="AP295" t="n">
        <v>9.207307005000001</v>
      </c>
      <c r="AQ295" t="n">
        <v>12.617890752</v>
      </c>
      <c r="AR295" t="n">
        <v>7.325352576</v>
      </c>
      <c r="AS295" t="n">
        <v>15.649317805</v>
      </c>
      <c r="AT295" t="n">
        <v>7.854483117</v>
      </c>
      <c r="AU295" t="n">
        <v>13.764967337</v>
      </c>
    </row>
    <row r="296">
      <c r="A296" t="inlineStr">
        <is>
          <t>2020-Q4</t>
        </is>
      </c>
      <c r="B296" s="88" t="n">
        <v>44197</v>
      </c>
      <c r="C296" t="n">
        <v>4.251784565</v>
      </c>
      <c r="D296" t="n">
        <v>3.438658836</v>
      </c>
      <c r="E296" t="n">
        <v>-1.893524079</v>
      </c>
      <c r="F296" t="n">
        <v>-0.527239151</v>
      </c>
      <c r="G296" t="n">
        <v>3.174789477</v>
      </c>
      <c r="H296" t="n">
        <v>2.192421261</v>
      </c>
      <c r="I296" t="n">
        <v>0.26850127</v>
      </c>
      <c r="J296" t="n">
        <v>6.665278172</v>
      </c>
      <c r="K296" t="n">
        <v>2.4</v>
      </c>
      <c r="L296" t="n">
        <v>1.140550376</v>
      </c>
      <c r="M296" t="n">
        <v>0.621471543</v>
      </c>
      <c r="N296" t="n">
        <v>0.097948727</v>
      </c>
      <c r="O296" t="n">
        <v>-0.272516</v>
      </c>
      <c r="P296" t="n">
        <v>-0.058975087</v>
      </c>
      <c r="Q296" t="n">
        <v>2.68327424</v>
      </c>
      <c r="R296" t="n">
        <v>-0.076139</v>
      </c>
      <c r="S296" t="n">
        <v>0.756287637</v>
      </c>
      <c r="T296" t="n">
        <v>-0.88313252</v>
      </c>
      <c r="U296" t="n">
        <v>0.83127</v>
      </c>
      <c r="V296" t="n">
        <v>1.213880983</v>
      </c>
      <c r="W296" t="n">
        <v>4.135302252</v>
      </c>
      <c r="X296" t="n">
        <v>1.399999977</v>
      </c>
      <c r="Y296" t="n">
        <v>7.99139</v>
      </c>
      <c r="Z296" t="n">
        <v>-5.10338051</v>
      </c>
      <c r="AA296" t="n">
        <v>5.222104289</v>
      </c>
      <c r="AB296" t="n">
        <v>2.128770182</v>
      </c>
      <c r="AC296" t="n">
        <v>-0.824781612</v>
      </c>
      <c r="AD296" t="n">
        <v>1.66333441</v>
      </c>
      <c r="AE296" t="n">
        <v>1.213742846</v>
      </c>
      <c r="AF296" t="n">
        <v>-0.288541476</v>
      </c>
      <c r="AG296" t="n">
        <v>1.878120542</v>
      </c>
      <c r="AH296" t="n">
        <v>3.664940594</v>
      </c>
      <c r="AI296" t="n">
        <v>-0.017254917</v>
      </c>
      <c r="AJ296" t="n">
        <v>1.16899443</v>
      </c>
      <c r="AK296" t="n">
        <v>-0.419137035</v>
      </c>
      <c r="AL296" t="n">
        <v>0.988867441</v>
      </c>
      <c r="AM296" t="n">
        <v>0.119266119</v>
      </c>
      <c r="AN296" t="n">
        <v>0.370563245</v>
      </c>
      <c r="AO296" t="n">
        <v>0.739743224</v>
      </c>
      <c r="AP296" t="n">
        <v>0.438627942</v>
      </c>
      <c r="AQ296" t="n">
        <v>-0.162382359</v>
      </c>
      <c r="AR296" t="n">
        <v>-0.20008411</v>
      </c>
      <c r="AS296" t="n">
        <v>1.084647787</v>
      </c>
      <c r="AT296" t="n">
        <v>0.963213279</v>
      </c>
      <c r="AU296" t="n">
        <v>2.696950399</v>
      </c>
    </row>
    <row r="297">
      <c r="A297" t="inlineStr">
        <is>
          <t>2021-Q1</t>
        </is>
      </c>
      <c r="B297" s="88" t="n">
        <v>44287</v>
      </c>
      <c r="C297" t="n">
        <v>3.566100808</v>
      </c>
      <c r="D297" t="n">
        <v>1.946940394</v>
      </c>
      <c r="E297" t="n">
        <v>-1.026954175</v>
      </c>
      <c r="F297" t="n">
        <v>1.364535083</v>
      </c>
      <c r="G297" t="n">
        <v>1.067717949</v>
      </c>
      <c r="H297" t="n">
        <v>1.092953257</v>
      </c>
      <c r="I297" t="n">
        <v>-0.12146514</v>
      </c>
      <c r="J297" t="n">
        <v>3.663587692</v>
      </c>
      <c r="K297" t="n">
        <v>0.8</v>
      </c>
      <c r="L297" t="n">
        <v>-0.5157541960000001</v>
      </c>
      <c r="M297" t="n">
        <v>-1.468048603</v>
      </c>
      <c r="N297" t="n">
        <v>1.057434453</v>
      </c>
      <c r="O297" t="n">
        <v>-0.067524</v>
      </c>
      <c r="P297" t="n">
        <v>-0.228663315</v>
      </c>
      <c r="Q297" t="n">
        <v>2.59567517</v>
      </c>
      <c r="R297" t="n">
        <v>0.139377</v>
      </c>
      <c r="S297" t="n">
        <v>-0.2232496</v>
      </c>
      <c r="T297" t="n">
        <v>0.067503348</v>
      </c>
      <c r="U297" t="n">
        <v>0.561167</v>
      </c>
      <c r="V297" t="n">
        <v>-1.169104099</v>
      </c>
      <c r="W297" t="n">
        <v>3.196068104</v>
      </c>
      <c r="X297" t="n">
        <v>1.100000018</v>
      </c>
      <c r="Y297" t="n">
        <v>0.47955</v>
      </c>
      <c r="Z297" t="n">
        <v>9.025170597000001</v>
      </c>
      <c r="AA297" t="n">
        <v>-3.83936637</v>
      </c>
      <c r="AB297" t="n">
        <v>-0.228439477</v>
      </c>
      <c r="AC297" t="n">
        <v>0.264262944</v>
      </c>
      <c r="AD297" t="n">
        <v>-0.326698022</v>
      </c>
      <c r="AE297" t="n">
        <v>1.724067239</v>
      </c>
      <c r="AF297" t="n">
        <v>1.971881707</v>
      </c>
      <c r="AG297" t="n">
        <v>-0.551059467</v>
      </c>
      <c r="AH297" t="n">
        <v>0.485801554</v>
      </c>
      <c r="AI297" t="n">
        <v>0.004709173</v>
      </c>
      <c r="AJ297" t="n">
        <v>-0.52154226</v>
      </c>
      <c r="AK297" t="n">
        <v>1.724929595</v>
      </c>
      <c r="AL297" t="n">
        <v>0.823109025</v>
      </c>
      <c r="AM297" t="n">
        <v>2.56943136</v>
      </c>
      <c r="AN297" t="n">
        <v>-2.570385739</v>
      </c>
      <c r="AO297" t="n">
        <v>0.680789326</v>
      </c>
      <c r="AP297" t="n">
        <v>-1.445700778</v>
      </c>
      <c r="AQ297" t="n">
        <v>1.221541689</v>
      </c>
      <c r="AR297" t="n">
        <v>1.675130075</v>
      </c>
      <c r="AS297" t="n">
        <v>2.616659059</v>
      </c>
      <c r="AT297" t="n">
        <v>1.542791999</v>
      </c>
      <c r="AU297" t="n">
        <v>0.822924303</v>
      </c>
    </row>
    <row r="298">
      <c r="A298" t="inlineStr">
        <is>
          <t>2021-Q2</t>
        </is>
      </c>
      <c r="B298" s="88" t="n">
        <v>44378</v>
      </c>
      <c r="C298" t="n">
        <v>-0.617639673</v>
      </c>
      <c r="D298" t="n">
        <v>0.588369825</v>
      </c>
      <c r="E298" t="n">
        <v>4.179375048</v>
      </c>
      <c r="F298" t="n">
        <v>1.727122043</v>
      </c>
      <c r="G298" t="n">
        <v>-0.279217622</v>
      </c>
      <c r="H298" t="n">
        <v>-0.792048753</v>
      </c>
      <c r="I298" t="n">
        <v>1.991400821</v>
      </c>
      <c r="J298" t="n">
        <v>1.348715839</v>
      </c>
      <c r="K298" t="n">
        <v>1.4</v>
      </c>
      <c r="L298" t="n">
        <v>1.407038024</v>
      </c>
      <c r="M298" t="n">
        <v>1.928643933</v>
      </c>
      <c r="N298" t="n">
        <v>1.88736584</v>
      </c>
      <c r="O298" t="n">
        <v>1.986599</v>
      </c>
      <c r="P298" t="n">
        <v>1.352205559</v>
      </c>
      <c r="Q298" t="n">
        <v>2.819026666</v>
      </c>
      <c r="R298" t="n">
        <v>1.966104</v>
      </c>
      <c r="S298" t="n">
        <v>1.576814658</v>
      </c>
      <c r="T298" t="n">
        <v>1.052856915</v>
      </c>
      <c r="U298" t="n">
        <v>1.817377</v>
      </c>
      <c r="V298" t="n">
        <v>6.541080048</v>
      </c>
      <c r="W298" t="n">
        <v>1.514036687</v>
      </c>
      <c r="X298" t="n">
        <v>2.400000005</v>
      </c>
      <c r="Y298" t="n">
        <v>-10.02917</v>
      </c>
      <c r="Z298" t="n">
        <v>1.945770214</v>
      </c>
      <c r="AA298" t="n">
        <v>4.790280489</v>
      </c>
      <c r="AB298" t="n">
        <v>3.816190591</v>
      </c>
      <c r="AC298" t="n">
        <v>2.49039657</v>
      </c>
      <c r="AD298" t="n">
        <v>0.491166673</v>
      </c>
      <c r="AE298" t="n">
        <v>0.833347929</v>
      </c>
      <c r="AF298" t="n">
        <v>0.594660189</v>
      </c>
      <c r="AG298" t="n">
        <v>2.398452645</v>
      </c>
      <c r="AH298" t="n">
        <v>0.946832847</v>
      </c>
      <c r="AI298" t="n">
        <v>3.719766704</v>
      </c>
      <c r="AJ298" t="n">
        <v>1.310404971</v>
      </c>
      <c r="AK298" t="n">
        <v>2.347170606</v>
      </c>
      <c r="AL298" t="n">
        <v>1.72716085</v>
      </c>
      <c r="AM298" t="n">
        <v>2.168415518</v>
      </c>
      <c r="AN298" t="n">
        <v>4.42474298</v>
      </c>
      <c r="AO298" t="n">
        <v>3.190933741</v>
      </c>
      <c r="AP298" t="n">
        <v>1.907703018</v>
      </c>
      <c r="AQ298" t="n">
        <v>1.487685767</v>
      </c>
      <c r="AR298" t="n">
        <v>0.9049695760000001</v>
      </c>
      <c r="AS298" t="n">
        <v>1.994956988</v>
      </c>
      <c r="AT298" t="n">
        <v>1.707015905</v>
      </c>
      <c r="AU298" t="n">
        <v>1.387912495</v>
      </c>
    </row>
    <row r="299">
      <c r="A299" t="inlineStr">
        <is>
          <t>2021-Q3</t>
        </is>
      </c>
      <c r="B299" s="88" t="n">
        <v>44470</v>
      </c>
      <c r="C299" t="n">
        <v>3.865873793</v>
      </c>
      <c r="D299" t="n">
        <v>-1.829795586</v>
      </c>
      <c r="E299" t="n">
        <v>4.189127512</v>
      </c>
      <c r="F299" t="n">
        <v>2.32344601</v>
      </c>
      <c r="G299" t="n">
        <v>0.059429286</v>
      </c>
      <c r="H299" t="n">
        <v>1.30781901</v>
      </c>
      <c r="I299" t="n">
        <v>1.796021903</v>
      </c>
      <c r="J299" t="n">
        <v>4.611339688</v>
      </c>
      <c r="K299" t="n">
        <v>0.4</v>
      </c>
      <c r="L299" t="n">
        <v>1.698836543</v>
      </c>
      <c r="M299" t="n">
        <v>0.7852368749999999</v>
      </c>
      <c r="N299" t="n">
        <v>0.767130074</v>
      </c>
      <c r="O299" t="n">
        <v>2.254988</v>
      </c>
      <c r="P299" t="n">
        <v>3.108188446</v>
      </c>
      <c r="Q299" t="n">
        <v>0.77773761</v>
      </c>
      <c r="R299" t="n">
        <v>2.09414</v>
      </c>
      <c r="S299" t="n">
        <v>0.936605672</v>
      </c>
      <c r="T299" t="n">
        <v>3.327094964</v>
      </c>
      <c r="U299" t="n">
        <v>0.95799</v>
      </c>
      <c r="V299" t="n">
        <v>1.765907329</v>
      </c>
      <c r="W299" t="n">
        <v>2.432415644</v>
      </c>
      <c r="X299" t="n">
        <v>1.699999988</v>
      </c>
      <c r="Y299" t="n">
        <v>11.15474</v>
      </c>
      <c r="Z299" t="n">
        <v>4.437428396</v>
      </c>
      <c r="AA299" t="n">
        <v>0.928051349</v>
      </c>
      <c r="AB299" t="n">
        <v>2.275465855</v>
      </c>
      <c r="AC299" t="n">
        <v>2.829770848</v>
      </c>
      <c r="AD299" t="n">
        <v>-0.641159704</v>
      </c>
      <c r="AE299" t="n">
        <v>0.213238983</v>
      </c>
      <c r="AF299" t="n">
        <v>-0.268588614</v>
      </c>
      <c r="AG299" t="n">
        <v>0.610180395</v>
      </c>
      <c r="AH299" t="n">
        <v>-0.528952946</v>
      </c>
      <c r="AI299" t="n">
        <v>1.778243573</v>
      </c>
      <c r="AJ299" t="n">
        <v>3.445896573</v>
      </c>
      <c r="AK299" t="n">
        <v>-3.935433603</v>
      </c>
      <c r="AL299" t="n">
        <v>1.191742128</v>
      </c>
      <c r="AM299" t="n">
        <v>2.117045915</v>
      </c>
      <c r="AN299" t="n">
        <v>2.781923432</v>
      </c>
      <c r="AO299" t="n">
        <v>-0.794505895</v>
      </c>
      <c r="AP299" t="n">
        <v>0.389348728</v>
      </c>
      <c r="AQ299" t="n">
        <v>2.457072396</v>
      </c>
      <c r="AR299" t="n">
        <v>1.629487795</v>
      </c>
      <c r="AS299" t="n">
        <v>2.714482826</v>
      </c>
      <c r="AT299" t="n">
        <v>0.656694491</v>
      </c>
      <c r="AU299" t="n">
        <v>-1.801676582</v>
      </c>
    </row>
    <row r="300">
      <c r="A300" t="inlineStr">
        <is>
          <t>2021-Q4</t>
        </is>
      </c>
      <c r="B300" s="88" t="n">
        <v>44562</v>
      </c>
      <c r="C300" t="n">
        <v>1.631489361</v>
      </c>
      <c r="D300" t="n">
        <v>3.853500852</v>
      </c>
      <c r="E300" t="n">
        <v>-1.279101095</v>
      </c>
      <c r="F300" t="n">
        <v>0.57009132</v>
      </c>
      <c r="G300" t="n">
        <v>0.774884719</v>
      </c>
      <c r="H300" t="n">
        <v>1.602575751</v>
      </c>
      <c r="I300" t="n">
        <v>0.108312855</v>
      </c>
      <c r="J300" t="n">
        <v>1.692121555</v>
      </c>
      <c r="K300" t="n">
        <v>1.3</v>
      </c>
      <c r="L300" t="n">
        <v>0.846832679</v>
      </c>
      <c r="M300" t="n">
        <v>-0.02815511</v>
      </c>
      <c r="N300" t="n">
        <v>2.712092153</v>
      </c>
      <c r="O300" t="n">
        <v>0.516404</v>
      </c>
      <c r="P300" t="n">
        <v>2.26529089</v>
      </c>
      <c r="Q300" t="n">
        <v>0.8264551</v>
      </c>
      <c r="R300" t="n">
        <v>0.697362</v>
      </c>
      <c r="S300" t="n">
        <v>0.697654438</v>
      </c>
      <c r="T300" t="n">
        <v>0.5593204980000001</v>
      </c>
      <c r="U300" t="n">
        <v>1.272225</v>
      </c>
      <c r="V300" t="n">
        <v>1.621362281</v>
      </c>
      <c r="W300" t="n">
        <v>0.924017156</v>
      </c>
      <c r="X300" t="n">
        <v>2.099999988</v>
      </c>
      <c r="Y300" t="n">
        <v>4.98401</v>
      </c>
      <c r="Z300" t="n">
        <v>-1.853601308</v>
      </c>
      <c r="AA300" t="n">
        <v>3.17478232</v>
      </c>
      <c r="AB300" t="n">
        <v>4.338539393</v>
      </c>
      <c r="AC300" t="n">
        <v>0.846427931</v>
      </c>
      <c r="AD300" t="n">
        <v>1.001290107</v>
      </c>
      <c r="AE300" t="n">
        <v>1.33777574</v>
      </c>
      <c r="AF300" t="n">
        <v>1.719744404</v>
      </c>
      <c r="AG300" t="n">
        <v>0.010703247</v>
      </c>
      <c r="AH300" t="n">
        <v>0.310567818</v>
      </c>
      <c r="AI300" t="n">
        <v>0.605217829</v>
      </c>
      <c r="AJ300" t="n">
        <v>0.371447629</v>
      </c>
      <c r="AK300" t="n">
        <v>3.019312582</v>
      </c>
      <c r="AL300" t="n">
        <v>1.316704949</v>
      </c>
      <c r="AM300" t="n">
        <v>1.614791927</v>
      </c>
      <c r="AN300" t="n">
        <v>1.938735949</v>
      </c>
      <c r="AP300" t="n">
        <v>0.282477783</v>
      </c>
      <c r="AQ300" t="n">
        <v>5.160503825</v>
      </c>
      <c r="AR300" t="n">
        <v>1.330762771</v>
      </c>
      <c r="AS300" t="n">
        <v>1.575638393</v>
      </c>
      <c r="AT300" t="n">
        <v>1.69569402</v>
      </c>
      <c r="AU300" t="n">
        <v>1.369403562</v>
      </c>
    </row>
    <row r="301">
      <c r="A301" t="inlineStr">
        <is>
          <t>2022-Q1</t>
        </is>
      </c>
      <c r="B301" s="88" t="n">
        <v>44652</v>
      </c>
      <c r="C301" t="n">
        <v>1.178956556</v>
      </c>
      <c r="D301" t="n">
        <v>0.710958288</v>
      </c>
      <c r="E301" t="n">
        <v>1.320933594</v>
      </c>
      <c r="F301" t="n">
        <v>0.567734486</v>
      </c>
      <c r="G301" t="n">
        <v>1.122360949</v>
      </c>
      <c r="H301" t="n">
        <v>0.764951812</v>
      </c>
      <c r="I301" t="n">
        <v>0.310132569</v>
      </c>
      <c r="J301" t="n">
        <v>-0.686220584</v>
      </c>
      <c r="K301" t="n">
        <v>1.6</v>
      </c>
      <c r="L301" t="n">
        <v>0.620574959</v>
      </c>
      <c r="M301" t="n">
        <v>0.798122004</v>
      </c>
      <c r="N301" t="n">
        <v>-0.506168663</v>
      </c>
      <c r="O301" t="n">
        <v>0.601747</v>
      </c>
      <c r="P301" t="n">
        <v>-0.188858719</v>
      </c>
      <c r="Q301" t="n">
        <v>0.021021411</v>
      </c>
      <c r="R301" t="n">
        <v>0.732758</v>
      </c>
      <c r="S301" t="n">
        <v>0.515349567</v>
      </c>
      <c r="T301" t="n">
        <v>-0.247156912</v>
      </c>
      <c r="U301" t="n">
        <v>-0.045445</v>
      </c>
      <c r="V301" t="n">
        <v>0.691608792</v>
      </c>
      <c r="W301" t="n">
        <v>2.873258216</v>
      </c>
      <c r="X301" t="n">
        <v>1.600000061</v>
      </c>
      <c r="Y301" t="n">
        <v>-1.35343</v>
      </c>
      <c r="Z301" t="n">
        <v>6.188752144</v>
      </c>
      <c r="AA301" t="n">
        <v>-0.854684349</v>
      </c>
      <c r="AB301" t="n">
        <v>-0.852619163</v>
      </c>
      <c r="AC301" t="n">
        <v>0.140863235</v>
      </c>
      <c r="AD301" t="n">
        <v>0.055858271</v>
      </c>
      <c r="AE301" t="n">
        <v>0.633967885</v>
      </c>
      <c r="AF301" t="n">
        <v>0.68498461</v>
      </c>
      <c r="AG301" t="n">
        <v>2.012727333</v>
      </c>
      <c r="AH301" t="n">
        <v>1.141910849</v>
      </c>
      <c r="AI301" t="n">
        <v>0.319851754</v>
      </c>
      <c r="AJ301" t="n">
        <v>-0.721734953</v>
      </c>
      <c r="AK301" t="n">
        <v>-0.236188892</v>
      </c>
      <c r="AL301" t="n">
        <v>0.287616507</v>
      </c>
      <c r="AM301" t="n">
        <v>4.23910006</v>
      </c>
      <c r="AN301" t="n">
        <v>2.382822313</v>
      </c>
      <c r="AP301" t="n">
        <v>0.306299998</v>
      </c>
      <c r="AQ301" t="n">
        <v>-0.052864959</v>
      </c>
      <c r="AR301" t="n">
        <v>0.180884256</v>
      </c>
      <c r="AS301" t="n">
        <v>0.673924463</v>
      </c>
      <c r="AT301" t="n">
        <v>-0.410338185</v>
      </c>
      <c r="AU301" t="n">
        <v>1.74312424</v>
      </c>
    </row>
    <row r="302">
      <c r="A302" t="inlineStr">
        <is>
          <t>2022-Q2</t>
        </is>
      </c>
      <c r="B302" s="88" t="n">
        <v>44743</v>
      </c>
      <c r="C302" t="n">
        <v>1.042620016</v>
      </c>
      <c r="D302" t="n">
        <v>0.892928115</v>
      </c>
      <c r="E302" t="n">
        <v>1.883409566</v>
      </c>
      <c r="F302" t="n">
        <v>0.543653175</v>
      </c>
      <c r="G302" t="n">
        <v>1.232528301</v>
      </c>
      <c r="H302" t="n">
        <v>0.807113811</v>
      </c>
      <c r="I302" t="n">
        <v>0.270087667</v>
      </c>
      <c r="J302" t="n">
        <v>0.138327182</v>
      </c>
      <c r="K302" t="n">
        <v>-2.7</v>
      </c>
      <c r="L302" t="n">
        <v>0.451313579</v>
      </c>
      <c r="M302" t="n">
        <v>0.102467351</v>
      </c>
      <c r="N302" t="n">
        <v>0.862537915</v>
      </c>
      <c r="O302" t="n">
        <v>0.821425</v>
      </c>
      <c r="P302" t="n">
        <v>1.458973728</v>
      </c>
      <c r="Q302" t="n">
        <v>-1.340947317</v>
      </c>
      <c r="R302" t="n">
        <v>0.726132</v>
      </c>
      <c r="S302" t="n">
        <v>0.974483473</v>
      </c>
      <c r="T302" t="n">
        <v>0.502983101</v>
      </c>
      <c r="U302" t="n">
        <v>0.229449</v>
      </c>
      <c r="V302" t="n">
        <v>0.23497788</v>
      </c>
      <c r="W302" t="n">
        <v>1.2284964</v>
      </c>
      <c r="X302" t="n">
        <v>0.799999923</v>
      </c>
      <c r="Y302" t="n">
        <v>-1.43198</v>
      </c>
      <c r="Z302" t="n">
        <v>1.781407932</v>
      </c>
      <c r="AA302" t="n">
        <v>3.89241071</v>
      </c>
      <c r="AB302" t="n">
        <v>1.777255572</v>
      </c>
      <c r="AC302" t="n">
        <v>1.090838971</v>
      </c>
      <c r="AD302" t="n">
        <v>1.136479978</v>
      </c>
      <c r="AE302" t="n">
        <v>0.739266758</v>
      </c>
      <c r="AF302" t="n">
        <v>-0.531647771</v>
      </c>
      <c r="AG302" t="n">
        <v>0.249021961</v>
      </c>
      <c r="AH302" t="n">
        <v>0.92437563</v>
      </c>
      <c r="AI302" t="n">
        <v>2.403535908</v>
      </c>
      <c r="AJ302" t="n">
        <v>1.269831516</v>
      </c>
      <c r="AK302" t="n">
        <v>1.713817749</v>
      </c>
      <c r="AL302" t="n">
        <v>0.465166457</v>
      </c>
      <c r="AM302" t="n">
        <v>-2.35464228</v>
      </c>
      <c r="AN302" t="n">
        <v>0.127234845</v>
      </c>
      <c r="AP302" t="n">
        <v>0.345180243</v>
      </c>
      <c r="AQ302" t="n">
        <v>0.239565628</v>
      </c>
      <c r="AR302" t="n">
        <v>0.898972664</v>
      </c>
      <c r="AS302" t="n">
        <v>2.069927377</v>
      </c>
      <c r="AT302" t="n">
        <v>-0.144633973</v>
      </c>
      <c r="AU302" t="n">
        <v>-0.7363093550000001</v>
      </c>
    </row>
    <row r="303">
      <c r="A303" t="inlineStr">
        <is>
          <t>2022-Q3</t>
        </is>
      </c>
      <c r="B303" s="88" t="n">
        <v>44835</v>
      </c>
      <c r="E303" t="n">
        <v>-0.129768778</v>
      </c>
      <c r="F303" t="n">
        <v>-0.1</v>
      </c>
      <c r="H303" t="n">
        <v>0.4</v>
      </c>
      <c r="J303" t="n">
        <v>-1.180470028</v>
      </c>
      <c r="K303" t="n">
        <v>3.9</v>
      </c>
      <c r="L303" t="n">
        <v>-0.367277548</v>
      </c>
      <c r="M303" t="n">
        <v>0.400146855</v>
      </c>
      <c r="N303" t="n">
        <v>0.500128302</v>
      </c>
      <c r="O303" t="n">
        <v>0.187404</v>
      </c>
      <c r="P303" t="n">
        <v>0.23294816</v>
      </c>
      <c r="R303" t="n">
        <v>0.24801</v>
      </c>
      <c r="S303" t="n">
        <v>-0.099198009</v>
      </c>
      <c r="T303" t="n">
        <v>0.158219784</v>
      </c>
      <c r="U303" t="n">
        <v>0.382117</v>
      </c>
      <c r="V303" t="n">
        <v>-0.164616695</v>
      </c>
      <c r="X303" t="n">
        <v>-0.399999924</v>
      </c>
      <c r="AB303" t="n">
        <v>0.5148682570000001</v>
      </c>
      <c r="AC303" t="n">
        <v>0.500007231</v>
      </c>
      <c r="AD303" t="n">
        <v>-0.307578156</v>
      </c>
      <c r="AE303" t="n">
        <v>0.282376598</v>
      </c>
      <c r="AG303" t="n">
        <v>-1.698905634</v>
      </c>
      <c r="AH303" t="n">
        <v>1.763911948</v>
      </c>
      <c r="AI303" t="n">
        <v>-0.214374922</v>
      </c>
      <c r="AJ303" t="n">
        <v>1.53769637</v>
      </c>
      <c r="AL303" t="n">
        <v>0.4</v>
      </c>
      <c r="AM303" t="n">
        <v>0.900002141</v>
      </c>
      <c r="AN303" t="n">
        <v>0.398996555</v>
      </c>
      <c r="AP303" t="n">
        <v>0.299404894</v>
      </c>
      <c r="AQ303" t="n">
        <v>-1.364690483</v>
      </c>
      <c r="AR303" t="n">
        <v>0.7000271850000001</v>
      </c>
      <c r="AT303" t="n">
        <v>0.635578173</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3"/>
    <col width="9.1640625" customWidth="1" style="67" min="64"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3.102407421</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-0.776571052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-1.706933524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-0.391050249</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2.097912085</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5.212845838</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6.827040549</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7.522397504</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3.120946769</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3.626557279</v>
      </c>
      <c r="AP65" t="n">
        <v>6.134400396</v>
      </c>
      <c r="AT65" t="n">
        <v>4.030531129</v>
      </c>
      <c r="AV65" t="n">
        <v>3.597866315</v>
      </c>
      <c r="AW65" t="n">
        <v>5.293912413</v>
      </c>
    </row>
    <row r="66">
      <c r="A66" t="inlineStr">
        <is>
          <t>1963-Q2</t>
        </is>
      </c>
      <c r="B66" s="88" t="n">
        <v>23193</v>
      </c>
      <c r="D66" t="n">
        <v>3.623287859</v>
      </c>
      <c r="E66" t="n">
        <v>4.255174666</v>
      </c>
      <c r="F66" t="n">
        <v>3.815036736</v>
      </c>
      <c r="H66" t="n">
        <v>5.529763856</v>
      </c>
      <c r="I66" t="n">
        <v>4.978493477</v>
      </c>
      <c r="M66" t="n">
        <v>3.02141052</v>
      </c>
      <c r="N66" t="n">
        <v>-0.652222748</v>
      </c>
      <c r="P66" t="n">
        <v>8.723545653</v>
      </c>
      <c r="T66" t="n">
        <v>4.833920046</v>
      </c>
      <c r="U66" t="n">
        <v>5.508740269</v>
      </c>
      <c r="V66" t="n">
        <v>4.571691712</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4.963210756</v>
      </c>
      <c r="AP66" t="n">
        <v>5.910975215</v>
      </c>
      <c r="AT66" t="n">
        <v>6.139303137</v>
      </c>
      <c r="AV66" t="n">
        <v>3.822156925</v>
      </c>
      <c r="AW66" t="n">
        <v>7.39021182</v>
      </c>
    </row>
    <row r="67">
      <c r="A67" t="inlineStr">
        <is>
          <t>1963-Q3</t>
        </is>
      </c>
      <c r="B67" s="88" t="n">
        <v>23285</v>
      </c>
      <c r="D67" t="n">
        <v>7.014295439</v>
      </c>
      <c r="E67" t="n">
        <v>4.511913802</v>
      </c>
      <c r="F67" t="n">
        <v>4.157357088</v>
      </c>
      <c r="H67" t="n">
        <v>4.968360624</v>
      </c>
      <c r="I67" t="n">
        <v>5.867026136</v>
      </c>
      <c r="M67" t="n">
        <v>4.102017033</v>
      </c>
      <c r="N67" t="n">
        <v>0.149079388</v>
      </c>
      <c r="P67" t="n">
        <v>8.41442898</v>
      </c>
      <c r="T67" t="n">
        <v>3.900576349</v>
      </c>
      <c r="U67" t="n">
        <v>7.442326311</v>
      </c>
      <c r="V67" t="n">
        <v>5.564284605</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5.834233632</v>
      </c>
      <c r="AP67" t="n">
        <v>5.81300404</v>
      </c>
      <c r="AT67" t="n">
        <v>5.52528159</v>
      </c>
      <c r="AV67" t="n">
        <v>4.816929346</v>
      </c>
      <c r="AW67" t="n">
        <v>8.114003821000001</v>
      </c>
    </row>
    <row r="68">
      <c r="A68" t="inlineStr">
        <is>
          <t>1963-Q4</t>
        </is>
      </c>
      <c r="B68" s="88" t="n">
        <v>23377</v>
      </c>
      <c r="D68" t="n">
        <v>7.375952922</v>
      </c>
      <c r="E68" t="n">
        <v>6.545704408</v>
      </c>
      <c r="F68" t="n">
        <v>5.342046364</v>
      </c>
      <c r="H68" t="n">
        <v>6.10127534</v>
      </c>
      <c r="I68" t="n">
        <v>6.331157297</v>
      </c>
      <c r="M68" t="n">
        <v>4.832455357</v>
      </c>
      <c r="N68" t="n">
        <v>2.722433245</v>
      </c>
      <c r="P68" t="n">
        <v>10.13725403</v>
      </c>
      <c r="T68" t="n">
        <v>4.245628351</v>
      </c>
      <c r="U68" t="n">
        <v>6.444313251</v>
      </c>
      <c r="V68" t="n">
        <v>6.177448699</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6.441367756</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8.049954694</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7.959602986</v>
      </c>
      <c r="AP69" t="n">
        <v>5.971237502</v>
      </c>
      <c r="AT69" t="n">
        <v>9.319856316999999</v>
      </c>
      <c r="AV69" t="n">
        <v>6.215820827</v>
      </c>
      <c r="AW69" t="n">
        <v>9.217818014000001</v>
      </c>
    </row>
    <row r="70">
      <c r="A70" t="inlineStr">
        <is>
          <t>1964-Q2</t>
        </is>
      </c>
      <c r="B70" s="88" t="n">
        <v>23559</v>
      </c>
      <c r="D70" t="n">
        <v>8.781224337999999</v>
      </c>
      <c r="E70" t="n">
        <v>5.694642122</v>
      </c>
      <c r="F70" t="n">
        <v>7.63337205</v>
      </c>
      <c r="H70" t="n">
        <v>6.912015232</v>
      </c>
      <c r="I70" t="n">
        <v>7.116911</v>
      </c>
      <c r="M70" t="n">
        <v>6.688292601</v>
      </c>
      <c r="N70" t="n">
        <v>9.778791911000001</v>
      </c>
      <c r="P70" t="n">
        <v>6.372595622</v>
      </c>
      <c r="T70" t="n">
        <v>5.392144903</v>
      </c>
      <c r="U70" t="n">
        <v>6.583462385</v>
      </c>
      <c r="V70" t="n">
        <v>6.636278836</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6.758628478</v>
      </c>
      <c r="AP70" t="n">
        <v>6.264625869</v>
      </c>
      <c r="AT70" t="n">
        <v>5.864150066</v>
      </c>
      <c r="AV70" t="n">
        <v>6.180751263</v>
      </c>
      <c r="AW70" t="n">
        <v>8.330023211</v>
      </c>
    </row>
    <row r="71">
      <c r="A71" t="inlineStr">
        <is>
          <t>1964-Q3</t>
        </is>
      </c>
      <c r="B71" s="88" t="n">
        <v>23651</v>
      </c>
      <c r="D71" t="n">
        <v>5.139818325</v>
      </c>
      <c r="E71" t="n">
        <v>5.499163719</v>
      </c>
      <c r="F71" t="n">
        <v>7.521538485</v>
      </c>
      <c r="H71" t="n">
        <v>7.19227375</v>
      </c>
      <c r="I71" t="n">
        <v>4.209432294</v>
      </c>
      <c r="M71" t="n">
        <v>4.182533938</v>
      </c>
      <c r="N71" t="n">
        <v>10.573961513</v>
      </c>
      <c r="P71" t="n">
        <v>4.908125724</v>
      </c>
      <c r="T71" t="n">
        <v>5.976432706</v>
      </c>
      <c r="U71" t="n">
        <v>4.445012473</v>
      </c>
      <c r="V71" t="n">
        <v>5.52648125</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5.700183656</v>
      </c>
      <c r="AP71" t="n">
        <v>6.708180336</v>
      </c>
      <c r="AT71" t="n">
        <v>6.010911571</v>
      </c>
      <c r="AV71" t="n">
        <v>5.519829554</v>
      </c>
      <c r="AW71" t="n">
        <v>6.536189845</v>
      </c>
    </row>
    <row r="72">
      <c r="A72" t="inlineStr">
        <is>
          <t>1964-Q4</t>
        </is>
      </c>
      <c r="B72" s="88" t="n">
        <v>23743</v>
      </c>
      <c r="D72" t="n">
        <v>5.859126861</v>
      </c>
      <c r="E72" t="n">
        <v>6.342411772</v>
      </c>
      <c r="F72" t="n">
        <v>6.154568633</v>
      </c>
      <c r="H72" t="n">
        <v>4.491300125</v>
      </c>
      <c r="I72" t="n">
        <v>2.458913009</v>
      </c>
      <c r="M72" t="n">
        <v>5.091160602</v>
      </c>
      <c r="N72" t="n">
        <v>9.561803339000001</v>
      </c>
      <c r="P72" t="n">
        <v>5.229997125</v>
      </c>
      <c r="T72" t="n">
        <v>3.115370897</v>
      </c>
      <c r="U72" t="n">
        <v>5.061878877</v>
      </c>
      <c r="V72" t="n">
        <v>4.99401653</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5.18160868</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4.712873202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4.966929704</v>
      </c>
      <c r="AP73" t="n">
        <v>8.017283403</v>
      </c>
      <c r="AT73" t="n">
        <v>5.688605036</v>
      </c>
      <c r="AV73" t="n">
        <v>5.477141601</v>
      </c>
      <c r="AW73" t="n">
        <v>7.806654938</v>
      </c>
    </row>
    <row r="74">
      <c r="A74" t="inlineStr">
        <is>
          <t>1965-Q2</t>
        </is>
      </c>
      <c r="B74" s="88" t="n">
        <v>23924</v>
      </c>
      <c r="D74" t="n">
        <v>5.984269225</v>
      </c>
      <c r="E74" t="n">
        <v>3.252284099</v>
      </c>
      <c r="F74" t="n">
        <v>3.595216056</v>
      </c>
      <c r="H74" t="n">
        <v>5.78933802</v>
      </c>
      <c r="I74" t="n">
        <v>1.425322778</v>
      </c>
      <c r="M74" t="n">
        <v>5.732236512</v>
      </c>
      <c r="N74" t="n">
        <v>4.942764076</v>
      </c>
      <c r="P74" t="n">
        <v>5.581073249</v>
      </c>
      <c r="T74" t="n">
        <v>5.652137295</v>
      </c>
      <c r="U74" t="n">
        <v>4.914832602</v>
      </c>
      <c r="V74" t="n">
        <v>4.933749289</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4.898260373</v>
      </c>
      <c r="AP74" t="n">
        <v>8.078711632999999</v>
      </c>
      <c r="AT74" t="n">
        <v>4.341760016</v>
      </c>
      <c r="AV74" t="n">
        <v>5.659284259</v>
      </c>
      <c r="AW74" t="n">
        <v>6.914559422</v>
      </c>
    </row>
    <row r="75">
      <c r="A75" t="inlineStr">
        <is>
          <t>1965-Q3</t>
        </is>
      </c>
      <c r="B75" s="88" t="n">
        <v>24016</v>
      </c>
      <c r="D75" t="n">
        <v>5.019239612</v>
      </c>
      <c r="E75" t="n">
        <v>4.399167286</v>
      </c>
      <c r="F75" t="n">
        <v>2.973808658</v>
      </c>
      <c r="H75" t="n">
        <v>6.124114964</v>
      </c>
      <c r="I75" t="n">
        <v>3.062773481</v>
      </c>
      <c r="M75" t="n">
        <v>5.341682654</v>
      </c>
      <c r="N75" t="n">
        <v>3.628825783</v>
      </c>
      <c r="P75" t="n">
        <v>5.860600134</v>
      </c>
      <c r="T75" t="n">
        <v>5.254751366</v>
      </c>
      <c r="U75" t="n">
        <v>5.141568422</v>
      </c>
      <c r="V75" t="n">
        <v>5.481029821</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5.276212144</v>
      </c>
      <c r="AP75" t="n">
        <v>7.510968374</v>
      </c>
      <c r="AT75" t="n">
        <v>2.194775346</v>
      </c>
      <c r="AV75" t="n">
        <v>6.346898404</v>
      </c>
      <c r="AW75" t="n">
        <v>5.584936856</v>
      </c>
    </row>
    <row r="76">
      <c r="A76" t="inlineStr">
        <is>
          <t>1965-Q4</t>
        </is>
      </c>
      <c r="B76" s="88" t="n">
        <v>24108</v>
      </c>
      <c r="D76" t="n">
        <v>2.367365188</v>
      </c>
      <c r="E76" t="n">
        <v>1.958314435</v>
      </c>
      <c r="F76" t="n">
        <v>2.971697898</v>
      </c>
      <c r="H76" t="n">
        <v>8.150395017999999</v>
      </c>
      <c r="I76" t="n">
        <v>3.425711145</v>
      </c>
      <c r="M76" t="n">
        <v>4.549872774</v>
      </c>
      <c r="N76" t="n">
        <v>2.891405765</v>
      </c>
      <c r="P76" t="n">
        <v>6.705244</v>
      </c>
      <c r="T76" t="n">
        <v>5.190231232</v>
      </c>
      <c r="U76" t="n">
        <v>5.650559413</v>
      </c>
      <c r="V76" t="n">
        <v>6.579387312</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6.220313307</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6.855440659</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6.277431973</v>
      </c>
      <c r="AP77" t="n">
        <v>4.641394703</v>
      </c>
      <c r="AT77" t="n">
        <v>2.530094971</v>
      </c>
      <c r="AV77" t="n">
        <v>8.477495838999999</v>
      </c>
      <c r="AW77" t="n">
        <v>3.759659917</v>
      </c>
    </row>
    <row r="78">
      <c r="A78" t="inlineStr">
        <is>
          <t>1966-Q2</t>
        </is>
      </c>
      <c r="B78" s="88" t="n">
        <v>24289</v>
      </c>
      <c r="D78" t="n">
        <v>1.024733765</v>
      </c>
      <c r="E78" t="n">
        <v>5.625371444</v>
      </c>
      <c r="F78" t="n">
        <v>2.969128434</v>
      </c>
      <c r="H78" t="n">
        <v>8.086723845</v>
      </c>
      <c r="I78" t="n">
        <v>4.539785187</v>
      </c>
      <c r="M78" t="n">
        <v>3.424303762</v>
      </c>
      <c r="N78" t="n">
        <v>2.636285131</v>
      </c>
      <c r="P78" t="n">
        <v>8.669457866</v>
      </c>
      <c r="T78" t="n">
        <v>1.645746945</v>
      </c>
      <c r="U78" t="n">
        <v>5.355111501</v>
      </c>
      <c r="V78" t="n">
        <v>6.501560448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6.394527436</v>
      </c>
      <c r="AP78" t="n">
        <v>3.757119338</v>
      </c>
      <c r="AT78" t="n">
        <v>2.612348835</v>
      </c>
      <c r="AV78" t="n">
        <v>7.490136087</v>
      </c>
      <c r="AW78" t="n">
        <v>3.883849891</v>
      </c>
    </row>
    <row r="79">
      <c r="A79" t="inlineStr">
        <is>
          <t>1966-Q3</t>
        </is>
      </c>
      <c r="B79" s="88" t="n">
        <v>24381</v>
      </c>
      <c r="D79" t="n">
        <v>4.188270538</v>
      </c>
      <c r="E79" t="n">
        <v>3.819090473</v>
      </c>
      <c r="F79" t="n">
        <v>3.103288341</v>
      </c>
      <c r="H79" t="n">
        <v>6.608989432</v>
      </c>
      <c r="I79" t="n">
        <v>2.14424718</v>
      </c>
      <c r="M79" t="n">
        <v>2.866220447</v>
      </c>
      <c r="N79" t="n">
        <v>2.711722355</v>
      </c>
      <c r="P79" t="n">
        <v>9.708258212</v>
      </c>
      <c r="T79" t="n">
        <v>1.49622237</v>
      </c>
      <c r="U79" t="n">
        <v>5.038777761</v>
      </c>
      <c r="V79" t="n">
        <v>5.760892909</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5.821160569</v>
      </c>
      <c r="AP79" t="n">
        <v>3.646398429</v>
      </c>
      <c r="AT79" t="n">
        <v>0.088233065</v>
      </c>
      <c r="AV79" t="n">
        <v>6.042874845</v>
      </c>
      <c r="AW79" t="n">
        <v>5.748257538</v>
      </c>
    </row>
    <row r="80">
      <c r="A80" t="inlineStr">
        <is>
          <t>1966-Q4</t>
        </is>
      </c>
      <c r="B80" s="88" t="n">
        <v>24473</v>
      </c>
      <c r="D80" t="n">
        <v>4.617188308</v>
      </c>
      <c r="E80" t="n">
        <v>4.274241416</v>
      </c>
      <c r="F80" t="n">
        <v>3.379550398</v>
      </c>
      <c r="H80" t="n">
        <v>5.322708959</v>
      </c>
      <c r="I80" t="n">
        <v>3.59051313</v>
      </c>
      <c r="M80" t="n">
        <v>0.657536009</v>
      </c>
      <c r="N80" t="n">
        <v>2.91883797</v>
      </c>
      <c r="P80" t="n">
        <v>6.812414143</v>
      </c>
      <c r="T80" t="n">
        <v>5.352346667</v>
      </c>
      <c r="U80" t="n">
        <v>4.162074119</v>
      </c>
      <c r="V80" t="n">
        <v>4.501561983</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4.695217507</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3.615532898</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4.112086318</v>
      </c>
      <c r="AP81" t="n">
        <v>5.637748215</v>
      </c>
      <c r="AT81" t="n">
        <v>2.780279262</v>
      </c>
      <c r="AV81" t="n">
        <v>2.925036251</v>
      </c>
      <c r="AW81" t="n">
        <v>6.656582495</v>
      </c>
    </row>
    <row r="82">
      <c r="A82" t="inlineStr">
        <is>
          <t>1967-Q2</t>
        </is>
      </c>
      <c r="B82" s="88" t="n">
        <v>24654</v>
      </c>
      <c r="D82" t="n">
        <v>7.388075825</v>
      </c>
      <c r="E82" t="n">
        <v>2.930030802</v>
      </c>
      <c r="F82" t="n">
        <v>3.912870448</v>
      </c>
      <c r="H82" t="n">
        <v>3.101253371</v>
      </c>
      <c r="I82" t="n">
        <v>1.676302283</v>
      </c>
      <c r="M82" t="n">
        <v>-2.237879279</v>
      </c>
      <c r="N82" t="n">
        <v>3.454916878</v>
      </c>
      <c r="P82" t="n">
        <v>3.773644417</v>
      </c>
      <c r="T82" t="n">
        <v>3.677660328</v>
      </c>
      <c r="U82" t="n">
        <v>4.567421441</v>
      </c>
      <c r="V82" t="n">
        <v>3.385838675</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3.58043085</v>
      </c>
      <c r="AP82" t="n">
        <v>6.942624099</v>
      </c>
      <c r="AT82" t="n">
        <v>3.810406434</v>
      </c>
      <c r="AV82" t="n">
        <v>2.637515281</v>
      </c>
      <c r="AW82" t="n">
        <v>5.676076147</v>
      </c>
    </row>
    <row r="83">
      <c r="A83" t="inlineStr">
        <is>
          <t>1967-Q3</t>
        </is>
      </c>
      <c r="B83" s="88" t="n">
        <v>24746</v>
      </c>
      <c r="D83" t="n">
        <v>6.397567045</v>
      </c>
      <c r="E83" t="n">
        <v>1.969745836</v>
      </c>
      <c r="F83" t="n">
        <v>4.002077606</v>
      </c>
      <c r="H83" t="n">
        <v>3.494948211</v>
      </c>
      <c r="I83" t="n">
        <v>1.772205274</v>
      </c>
      <c r="M83" t="n">
        <v>0</v>
      </c>
      <c r="N83" t="n">
        <v>3.519794933</v>
      </c>
      <c r="P83" t="n">
        <v>3.500479377</v>
      </c>
      <c r="T83" t="n">
        <v>1.95673609</v>
      </c>
      <c r="U83" t="n">
        <v>4.376943527</v>
      </c>
      <c r="V83" t="n">
        <v>3.786091067</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3.881576041</v>
      </c>
      <c r="AP83" t="n">
        <v>8.180645555</v>
      </c>
      <c r="AT83" t="n">
        <v>4.836197755</v>
      </c>
      <c r="AV83" t="n">
        <v>2.738492797</v>
      </c>
      <c r="AW83" t="n">
        <v>9.378365174000001</v>
      </c>
    </row>
    <row r="84">
      <c r="A84" t="inlineStr">
        <is>
          <t>1967-Q4</t>
        </is>
      </c>
      <c r="B84" s="88" t="n">
        <v>24838</v>
      </c>
      <c r="D84" t="n">
        <v>6.621767123</v>
      </c>
      <c r="E84" t="n">
        <v>2.697595931</v>
      </c>
      <c r="F84" t="n">
        <v>3.907736492</v>
      </c>
      <c r="H84" t="n">
        <v>2.65787795</v>
      </c>
      <c r="I84" t="n">
        <v>1.130889688</v>
      </c>
      <c r="M84" t="n">
        <v>2.892640581</v>
      </c>
      <c r="N84" t="n">
        <v>3.452805233</v>
      </c>
      <c r="P84" t="n">
        <v>2.478592655</v>
      </c>
      <c r="T84" t="n">
        <v>-1.68227821</v>
      </c>
      <c r="U84" t="n">
        <v>4.822061724</v>
      </c>
      <c r="V84" t="n">
        <v>4.340959232</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4.307009827</v>
      </c>
      <c r="AP84" t="n">
        <v>9.34170357</v>
      </c>
      <c r="AT84" t="n">
        <v>2.106844941</v>
      </c>
      <c r="AV84" t="n">
        <v>2.670839761</v>
      </c>
      <c r="AW84" t="n">
        <v>7.040123665</v>
      </c>
    </row>
    <row r="85">
      <c r="A85" t="inlineStr">
        <is>
          <t>1968-Q1</t>
        </is>
      </c>
      <c r="B85" s="88" t="n">
        <v>24929</v>
      </c>
      <c r="D85" t="n">
        <v>1.702406632</v>
      </c>
      <c r="E85" t="n">
        <v>3.091996527</v>
      </c>
      <c r="F85" t="n">
        <v>3.818340183</v>
      </c>
      <c r="H85" t="n">
        <v>3.737145571</v>
      </c>
      <c r="I85" t="n">
        <v>-0.065956367</v>
      </c>
      <c r="M85" t="n">
        <v>4.617508884</v>
      </c>
      <c r="N85" t="n">
        <v>3.257472627</v>
      </c>
      <c r="P85" t="n">
        <v>4.377876104</v>
      </c>
      <c r="T85" t="n">
        <v>0.6244873440000001</v>
      </c>
      <c r="U85" t="n">
        <v>6.054590299</v>
      </c>
      <c r="V85" t="n">
        <v>5.304896883</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5.112836593</v>
      </c>
      <c r="AP85" t="n">
        <v>10.41790887</v>
      </c>
      <c r="AT85" t="n">
        <v>-0.6664072559999999</v>
      </c>
      <c r="AV85" t="n">
        <v>3.845214871</v>
      </c>
      <c r="AW85" t="n">
        <v>4.980981285</v>
      </c>
    </row>
    <row r="86">
      <c r="A86" t="inlineStr">
        <is>
          <t>1968-Q2</t>
        </is>
      </c>
      <c r="B86" s="88" t="n">
        <v>25020</v>
      </c>
      <c r="D86" t="n">
        <v>5.770045322</v>
      </c>
      <c r="E86" t="n">
        <v>3.425736769</v>
      </c>
      <c r="F86" t="n">
        <v>3.734144206</v>
      </c>
      <c r="H86" t="n">
        <v>4.360391734</v>
      </c>
      <c r="I86" t="n">
        <v>1.480760364</v>
      </c>
      <c r="M86" t="n">
        <v>5.761267217</v>
      </c>
      <c r="N86" t="n">
        <v>3.468764591</v>
      </c>
      <c r="P86" t="n">
        <v>6.267991786</v>
      </c>
      <c r="T86" t="n">
        <v>1.417281106</v>
      </c>
      <c r="U86" t="n">
        <v>-3.046591848</v>
      </c>
      <c r="V86" t="n">
        <v>5.493416635</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5.522808972</v>
      </c>
      <c r="AP86" t="n">
        <v>10.206450527</v>
      </c>
      <c r="AT86" t="n">
        <v>4.441642659</v>
      </c>
      <c r="AV86" t="n">
        <v>5.51558151</v>
      </c>
      <c r="AW86" t="n">
        <v>5.279118669</v>
      </c>
    </row>
    <row r="87">
      <c r="A87" t="inlineStr">
        <is>
          <t>1968-Q3</t>
        </is>
      </c>
      <c r="B87" s="88" t="n">
        <v>25112</v>
      </c>
      <c r="D87" t="n">
        <v>5.1928074</v>
      </c>
      <c r="E87" t="n">
        <v>5.997559071</v>
      </c>
      <c r="F87" t="n">
        <v>4.122067658</v>
      </c>
      <c r="H87" t="n">
        <v>5.4106085</v>
      </c>
      <c r="I87" t="n">
        <v>5.510627267</v>
      </c>
      <c r="M87" t="n">
        <v>5.534700242</v>
      </c>
      <c r="N87" t="n">
        <v>4.076454082</v>
      </c>
      <c r="P87" t="n">
        <v>5.318367219</v>
      </c>
      <c r="T87" t="n">
        <v>2.316299546</v>
      </c>
      <c r="U87" t="n">
        <v>6.957438518</v>
      </c>
      <c r="V87" t="n">
        <v>6.26486765</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6.222804277</v>
      </c>
      <c r="AP87" t="n">
        <v>8.788009085000001</v>
      </c>
      <c r="AT87" t="n">
        <v>6.908329117</v>
      </c>
      <c r="AV87" t="n">
        <v>5.336668233</v>
      </c>
      <c r="AW87" t="n">
        <v>1.320678553</v>
      </c>
    </row>
    <row r="88">
      <c r="A88" t="inlineStr">
        <is>
          <t>1968-Q4</t>
        </is>
      </c>
      <c r="B88" s="88" t="n">
        <v>25204</v>
      </c>
      <c r="D88" t="n">
        <v>8.173527744999999</v>
      </c>
      <c r="E88" t="n">
        <v>5.252432914</v>
      </c>
      <c r="F88" t="n">
        <v>4.995953916</v>
      </c>
      <c r="H88" t="n">
        <v>6.435475599</v>
      </c>
      <c r="I88" t="n">
        <v>7.524885244</v>
      </c>
      <c r="M88" t="n">
        <v>5.767579384</v>
      </c>
      <c r="N88" t="n">
        <v>5.071583791</v>
      </c>
      <c r="P88" t="n">
        <v>10.381103957</v>
      </c>
      <c r="T88" t="n">
        <v>4.872273641</v>
      </c>
      <c r="U88" t="n">
        <v>7.01025557</v>
      </c>
      <c r="V88" t="n">
        <v>6.69343661</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6.78054813</v>
      </c>
      <c r="AP88" t="n">
        <v>6.257647541</v>
      </c>
      <c r="AT88" t="n">
        <v>3.906173779</v>
      </c>
      <c r="AV88" t="n">
        <v>4.95956536</v>
      </c>
      <c r="AW88" t="n">
        <v>5.145436461</v>
      </c>
    </row>
    <row r="89">
      <c r="A89" t="inlineStr">
        <is>
          <t>1969-Q1</t>
        </is>
      </c>
      <c r="B89" s="88" t="n">
        <v>25294</v>
      </c>
      <c r="D89" t="n">
        <v>8.389303612000001</v>
      </c>
      <c r="E89" t="n">
        <v>4.950315158</v>
      </c>
      <c r="F89" t="n">
        <v>5.851068068</v>
      </c>
      <c r="H89" t="n">
        <v>6.941110413</v>
      </c>
      <c r="I89" t="n">
        <v>3.310148754</v>
      </c>
      <c r="M89" t="n">
        <v>7.174887892</v>
      </c>
      <c r="N89" t="n">
        <v>6.446420688</v>
      </c>
      <c r="P89" t="n">
        <v>11.909356618</v>
      </c>
      <c r="T89" t="n">
        <v>8.892996454</v>
      </c>
      <c r="U89" t="n">
        <v>4.175764548</v>
      </c>
      <c r="V89" t="n">
        <v>5.990621908</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6.177007189</v>
      </c>
      <c r="AP89" t="n">
        <v>2.689879993</v>
      </c>
      <c r="AT89" t="n">
        <v>5.22821098</v>
      </c>
      <c r="AV89" t="n">
        <v>4.471598105</v>
      </c>
      <c r="AW89" t="n">
        <v>4.190433764</v>
      </c>
    </row>
    <row r="90">
      <c r="A90" t="inlineStr">
        <is>
          <t>1969-Q2</t>
        </is>
      </c>
      <c r="B90" s="88" t="n">
        <v>25385</v>
      </c>
      <c r="D90" t="n">
        <v>6.439405316</v>
      </c>
      <c r="E90" t="n">
        <v>5.686384345</v>
      </c>
      <c r="F90" t="n">
        <v>6.67499965</v>
      </c>
      <c r="H90" t="n">
        <v>4.624843343</v>
      </c>
      <c r="I90" t="n">
        <v>6.356659597</v>
      </c>
      <c r="M90" t="n">
        <v>7.71280633</v>
      </c>
      <c r="N90" t="n">
        <v>6.936691676</v>
      </c>
      <c r="P90" t="n">
        <v>8.247020152999999</v>
      </c>
      <c r="T90" t="n">
        <v>8.162703614</v>
      </c>
      <c r="U90" t="n">
        <v>15.486192588</v>
      </c>
      <c r="V90" t="n">
        <v>6.152006387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6.19808105</v>
      </c>
      <c r="AP90" t="n">
        <v>0.549384166</v>
      </c>
      <c r="AT90" t="n">
        <v>2.382584362</v>
      </c>
      <c r="AV90" t="n">
        <v>3.067141538</v>
      </c>
      <c r="AW90" t="n">
        <v>3.643046824</v>
      </c>
    </row>
    <row r="91">
      <c r="A91" t="inlineStr">
        <is>
          <t>1969-Q3</t>
        </is>
      </c>
      <c r="B91" s="88" t="n">
        <v>25477</v>
      </c>
      <c r="D91" t="n">
        <v>6.791099342</v>
      </c>
      <c r="E91" t="n">
        <v>6.303681067</v>
      </c>
      <c r="F91" t="n">
        <v>7.033819708</v>
      </c>
      <c r="H91" t="n">
        <v>4.321373881</v>
      </c>
      <c r="I91" t="n">
        <v>7.802289589</v>
      </c>
      <c r="M91" t="n">
        <v>7.663339108</v>
      </c>
      <c r="N91" t="n">
        <v>6.565325656</v>
      </c>
      <c r="P91" t="n">
        <v>9.384354079</v>
      </c>
      <c r="T91" t="n">
        <v>10.853669782</v>
      </c>
      <c r="U91" t="n">
        <v>4.673238494</v>
      </c>
      <c r="V91" t="n">
        <v>5.036924481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5.479574966</v>
      </c>
      <c r="AP91" t="n">
        <v>1.413080435</v>
      </c>
      <c r="AT91" t="n">
        <v>5.545896747</v>
      </c>
      <c r="AV91" t="n">
        <v>2.950097041</v>
      </c>
      <c r="AW91" t="n">
        <v>7.218940101</v>
      </c>
    </row>
    <row r="92">
      <c r="A92" t="inlineStr">
        <is>
          <t>1969-Q4</t>
        </is>
      </c>
      <c r="B92" s="88" t="n">
        <v>25569</v>
      </c>
      <c r="D92" t="n">
        <v>5.326881126</v>
      </c>
      <c r="E92" t="n">
        <v>6.432192405</v>
      </c>
      <c r="F92" t="n">
        <v>6.911449231</v>
      </c>
      <c r="H92" t="n">
        <v>4.373345887</v>
      </c>
      <c r="I92" t="n">
        <v>5.007674597</v>
      </c>
      <c r="M92" t="n">
        <v>7.692303547</v>
      </c>
      <c r="N92" t="n">
        <v>5.371658006</v>
      </c>
      <c r="P92" t="n">
        <v>6.300111424</v>
      </c>
      <c r="T92" t="n">
        <v>10.432124647</v>
      </c>
      <c r="U92" t="n">
        <v>4.430436575</v>
      </c>
      <c r="V92" t="n">
        <v>4.057640344</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4.580778795</v>
      </c>
      <c r="AP92" t="n">
        <v>3.82646095</v>
      </c>
      <c r="AT92" t="n">
        <v>6.883655394</v>
      </c>
      <c r="AV92" t="n">
        <v>2.046645083</v>
      </c>
      <c r="AW92" t="n">
        <v>3.809053319</v>
      </c>
    </row>
    <row r="93">
      <c r="A93" t="inlineStr">
        <is>
          <t>1970-Q1</t>
        </is>
      </c>
      <c r="B93" s="88" t="n">
        <v>25659</v>
      </c>
      <c r="D93" t="n">
        <v>8.266587371</v>
      </c>
      <c r="E93" t="n">
        <v>7.395607973</v>
      </c>
      <c r="F93" t="n">
        <v>6.780990349</v>
      </c>
      <c r="H93" t="n">
        <v>3.691399175</v>
      </c>
      <c r="I93" t="n">
        <v>9.730185706</v>
      </c>
      <c r="M93" t="n">
        <v>3.372586353</v>
      </c>
      <c r="N93" t="n">
        <v>3.409019702</v>
      </c>
      <c r="P93" t="n">
        <v>4.577155814</v>
      </c>
      <c r="T93" t="n">
        <v>6.198175872</v>
      </c>
      <c r="U93" t="n">
        <v>6.231298358</v>
      </c>
      <c r="V93" t="n">
        <v>3.468068271</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4.098779923</v>
      </c>
      <c r="AP93" t="n">
        <v>7.491879766</v>
      </c>
      <c r="AT93" t="n">
        <v>8.781951851000001</v>
      </c>
      <c r="AV93" t="n">
        <v>0.324934603</v>
      </c>
      <c r="AW93" t="n">
        <v>5.286849847</v>
      </c>
    </row>
    <row r="94">
      <c r="A94" t="inlineStr">
        <is>
          <t>1970-Q2</t>
        </is>
      </c>
      <c r="B94" s="88" t="n">
        <v>25750</v>
      </c>
      <c r="D94" t="n">
        <v>8.297826312</v>
      </c>
      <c r="E94" t="n">
        <v>8.132038636000001</v>
      </c>
      <c r="F94" t="n">
        <v>6.668750619</v>
      </c>
      <c r="H94" t="n">
        <v>3.178680395</v>
      </c>
      <c r="I94" t="n">
        <v>7.258085805</v>
      </c>
      <c r="M94" t="n">
        <v>6.120867916</v>
      </c>
      <c r="N94" t="n">
        <v>2.096540576</v>
      </c>
      <c r="P94" t="n">
        <v>5.098377176</v>
      </c>
      <c r="T94" t="n">
        <v>8.848863767999999</v>
      </c>
      <c r="U94" t="n">
        <v>4.996378068</v>
      </c>
      <c r="V94" t="n">
        <v>3.457491844</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4.116379744</v>
      </c>
      <c r="AP94" t="n">
        <v>10.913052805</v>
      </c>
      <c r="AT94" t="n">
        <v>6.79729883</v>
      </c>
      <c r="AV94" t="n">
        <v>0.162835451</v>
      </c>
      <c r="AW94" t="n">
        <v>7.525998533</v>
      </c>
    </row>
    <row r="95">
      <c r="A95" t="inlineStr">
        <is>
          <t>1970-Q3</t>
        </is>
      </c>
      <c r="B95" s="88" t="n">
        <v>25842</v>
      </c>
      <c r="D95" t="n">
        <v>6.307423274</v>
      </c>
      <c r="E95" t="n">
        <v>7.635446134</v>
      </c>
      <c r="F95" t="n">
        <v>6.148273164</v>
      </c>
      <c r="H95" t="n">
        <v>3.136628399</v>
      </c>
      <c r="I95" t="n">
        <v>4.414113024</v>
      </c>
      <c r="M95" t="n">
        <v>5.82953727</v>
      </c>
      <c r="N95" t="n">
        <v>1.387056399</v>
      </c>
      <c r="P95" t="n">
        <v>3.701023587</v>
      </c>
      <c r="T95" t="n">
        <v>7.891059781</v>
      </c>
      <c r="U95" t="n">
        <v>5.44556343</v>
      </c>
      <c r="V95" t="n">
        <v>3.820774631</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4.170489136</v>
      </c>
      <c r="AP95" t="n">
        <v>9.496946693</v>
      </c>
      <c r="AT95" t="n">
        <v>5.853065562</v>
      </c>
      <c r="AV95" t="n">
        <v>0.422581476</v>
      </c>
      <c r="AW95" t="n">
        <v>1.642860733</v>
      </c>
    </row>
    <row r="96">
      <c r="A96" t="inlineStr">
        <is>
          <t>1970-Q4</t>
        </is>
      </c>
      <c r="B96" s="88" t="n">
        <v>25934</v>
      </c>
      <c r="D96" t="n">
        <v>4.407202742</v>
      </c>
      <c r="E96" t="n">
        <v>7.874498883</v>
      </c>
      <c r="F96" t="n">
        <v>5.213218572</v>
      </c>
      <c r="H96" t="n">
        <v>1.86252244</v>
      </c>
      <c r="I96" t="n">
        <v>5.071641148</v>
      </c>
      <c r="M96" t="n">
        <v>5.111265622</v>
      </c>
      <c r="N96" t="n">
        <v>1.252016091</v>
      </c>
      <c r="P96" t="n">
        <v>3.362136729</v>
      </c>
      <c r="T96" t="n">
        <v>7.386272909</v>
      </c>
      <c r="U96" t="n">
        <v>6.261521475</v>
      </c>
      <c r="V96" t="n">
        <v>3.100856046</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3.511944303</v>
      </c>
      <c r="AP96" t="n">
        <v>8.573941264</v>
      </c>
      <c r="AT96" t="n">
        <v>5.583959611</v>
      </c>
      <c r="AV96" t="n">
        <v>-0.166703591</v>
      </c>
      <c r="AW96" t="n">
        <v>6.658863094</v>
      </c>
    </row>
    <row r="97">
      <c r="A97" t="inlineStr">
        <is>
          <t>1971-Q1</t>
        </is>
      </c>
      <c r="B97" s="88" t="n">
        <v>26024</v>
      </c>
      <c r="D97" t="n">
        <v>3.51912394</v>
      </c>
      <c r="E97" t="n">
        <v>6.057112964</v>
      </c>
      <c r="F97" t="n">
        <v>4.319317325</v>
      </c>
      <c r="H97" t="n">
        <v>0.62791108</v>
      </c>
      <c r="I97" t="n">
        <v>4.16347731</v>
      </c>
      <c r="M97" t="n">
        <v>4.763644266</v>
      </c>
      <c r="N97" t="n">
        <v>1.679226286</v>
      </c>
      <c r="P97" t="n">
        <v>2.257438171</v>
      </c>
      <c r="T97" t="n">
        <v>1.510871282</v>
      </c>
      <c r="U97" t="n">
        <v>4.403152179</v>
      </c>
      <c r="V97" t="n">
        <v>3.327588816</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3.56844306</v>
      </c>
      <c r="AP97" t="n">
        <v>5.47193606</v>
      </c>
      <c r="AT97" t="n">
        <v>3.05815547</v>
      </c>
      <c r="AV97" t="n">
        <v>2.697236849</v>
      </c>
      <c r="AW97" t="n">
        <v>5.957883758</v>
      </c>
    </row>
    <row r="98">
      <c r="A98" t="inlineStr">
        <is>
          <t>1971-Q2</t>
        </is>
      </c>
      <c r="B98" s="88" t="n">
        <v>26115</v>
      </c>
      <c r="D98" t="n">
        <v>1.917682106</v>
      </c>
      <c r="E98" t="n">
        <v>5.606185481</v>
      </c>
      <c r="F98" t="n">
        <v>3.45634763</v>
      </c>
      <c r="H98" t="n">
        <v>3.550955667</v>
      </c>
      <c r="I98" t="n">
        <v>4.579348355</v>
      </c>
      <c r="M98" t="n">
        <v>2.872243992</v>
      </c>
      <c r="N98" t="n">
        <v>2.244777508</v>
      </c>
      <c r="P98" t="n">
        <v>4.086707919</v>
      </c>
      <c r="T98" t="n">
        <v>4.093867534</v>
      </c>
      <c r="U98" t="n">
        <v>4.980469914</v>
      </c>
      <c r="V98" t="n">
        <v>3.424814678</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3.590435628</v>
      </c>
      <c r="AP98" t="n">
        <v>6.46671997</v>
      </c>
      <c r="AT98" t="n">
        <v>1.06801577</v>
      </c>
      <c r="AV98" t="n">
        <v>3.106613002</v>
      </c>
      <c r="AW98" t="n">
        <v>2.992432488</v>
      </c>
    </row>
    <row r="99">
      <c r="A99" t="inlineStr">
        <is>
          <t>1971-Q3</t>
        </is>
      </c>
      <c r="B99" s="88" t="n">
        <v>26207</v>
      </c>
      <c r="D99" t="n">
        <v>5.338741122</v>
      </c>
      <c r="E99" t="n">
        <v>5.262499685</v>
      </c>
      <c r="F99" t="n">
        <v>3.317883862</v>
      </c>
      <c r="H99" t="n">
        <v>5.342377002</v>
      </c>
      <c r="I99" t="n">
        <v>3.775545549</v>
      </c>
      <c r="M99" t="n">
        <v>2.733086207</v>
      </c>
      <c r="N99" t="n">
        <v>2.94575616</v>
      </c>
      <c r="P99" t="n">
        <v>5.462798808</v>
      </c>
      <c r="T99" t="n">
        <v>2.158805829</v>
      </c>
      <c r="U99" t="n">
        <v>5.242837937</v>
      </c>
      <c r="V99" t="n">
        <v>3.264798976</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3.568894442</v>
      </c>
      <c r="AP99" t="n">
        <v>6.397823273</v>
      </c>
      <c r="AT99" t="n">
        <v>-0.005447593</v>
      </c>
      <c r="AV99" t="n">
        <v>3.005894811</v>
      </c>
      <c r="AW99" t="n">
        <v>5.55263699</v>
      </c>
    </row>
    <row r="100">
      <c r="A100" t="inlineStr">
        <is>
          <t>1971-Q4</t>
        </is>
      </c>
      <c r="B100" s="88" t="n">
        <v>26299</v>
      </c>
      <c r="D100" t="n">
        <v>4.500961522</v>
      </c>
      <c r="E100" t="n">
        <v>3.592101647</v>
      </c>
      <c r="F100" t="n">
        <v>3.929017504</v>
      </c>
      <c r="H100" t="n">
        <v>6.317615271</v>
      </c>
      <c r="I100" t="n">
        <v>4.131836637</v>
      </c>
      <c r="M100" t="n">
        <v>1.783876414</v>
      </c>
      <c r="N100" t="n">
        <v>3.778477462</v>
      </c>
      <c r="P100" t="n">
        <v>6.744114122</v>
      </c>
      <c r="T100" t="n">
        <v>0.515540379</v>
      </c>
      <c r="U100" t="n">
        <v>4.5036371</v>
      </c>
      <c r="V100" t="n">
        <v>3.898373144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4.043568052</v>
      </c>
      <c r="AP100" t="n">
        <v>8.121720145999999</v>
      </c>
      <c r="AT100" t="n">
        <v>-1.441770522</v>
      </c>
      <c r="AV100" t="n">
        <v>4.367204801</v>
      </c>
      <c r="AW100" t="n">
        <v>2.697885433</v>
      </c>
    </row>
    <row r="101">
      <c r="A101" t="inlineStr">
        <is>
          <t>1972-Q1</t>
        </is>
      </c>
      <c r="B101" s="88" t="n">
        <v>26390</v>
      </c>
      <c r="D101" t="n">
        <v>1.998442328</v>
      </c>
      <c r="E101" t="n">
        <v>6.783442596</v>
      </c>
      <c r="F101" t="n">
        <v>4.532774112</v>
      </c>
      <c r="H101" t="n">
        <v>6.557448905</v>
      </c>
      <c r="I101" t="n">
        <v>3.928824502</v>
      </c>
      <c r="M101" t="n">
        <v>3.882471449</v>
      </c>
      <c r="N101" t="n">
        <v>4.738447137</v>
      </c>
      <c r="P101" t="n">
        <v>7.635505773</v>
      </c>
      <c r="T101" t="n">
        <v>10.593136979</v>
      </c>
      <c r="U101" t="n">
        <v>5.735934281</v>
      </c>
      <c r="V101" t="n">
        <v>4.432397277</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4.70628661</v>
      </c>
      <c r="AP101" t="n">
        <v>8.089314908</v>
      </c>
      <c r="AT101" t="n">
        <v>0.115212672</v>
      </c>
      <c r="AV101" t="n">
        <v>3.476072128</v>
      </c>
      <c r="AW101" t="n">
        <v>0.6024105</v>
      </c>
    </row>
    <row r="102">
      <c r="A102" t="inlineStr">
        <is>
          <t>1972-Q2</t>
        </is>
      </c>
      <c r="B102" s="88" t="n">
        <v>26481</v>
      </c>
      <c r="D102" t="n">
        <v>3.835632781</v>
      </c>
      <c r="E102" t="n">
        <v>4.4918439</v>
      </c>
      <c r="F102" t="n">
        <v>5.123917827</v>
      </c>
      <c r="H102" t="n">
        <v>6.484376464</v>
      </c>
      <c r="I102" t="n">
        <v>2.593712056</v>
      </c>
      <c r="M102" t="n">
        <v>3.408694186</v>
      </c>
      <c r="N102" t="n">
        <v>5.333643076</v>
      </c>
      <c r="P102" t="n">
        <v>8.070736524999999</v>
      </c>
      <c r="T102" t="n">
        <v>4.199543725</v>
      </c>
      <c r="U102" t="n">
        <v>4.242856656</v>
      </c>
      <c r="V102" t="n">
        <v>5.115301959</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5.305405833</v>
      </c>
      <c r="AP102" t="n">
        <v>5.986622547</v>
      </c>
      <c r="AT102" t="n">
        <v>1.499043691</v>
      </c>
      <c r="AV102" t="n">
        <v>5.255186457</v>
      </c>
      <c r="AW102" t="n">
        <v>2.490415309</v>
      </c>
    </row>
    <row r="103">
      <c r="A103" t="inlineStr">
        <is>
          <t>1972-Q3</t>
        </is>
      </c>
      <c r="B103" s="88" t="n">
        <v>26573</v>
      </c>
      <c r="D103" t="n">
        <v>0.166074527</v>
      </c>
      <c r="E103" t="n">
        <v>4.2334192</v>
      </c>
      <c r="F103" t="n">
        <v>5.54800966</v>
      </c>
      <c r="H103" t="n">
        <v>3.892603208</v>
      </c>
      <c r="I103" t="n">
        <v>2.821710999</v>
      </c>
      <c r="M103" t="n">
        <v>4.024253738</v>
      </c>
      <c r="N103" t="n">
        <v>5.568553889</v>
      </c>
      <c r="P103" t="n">
        <v>8.449559418</v>
      </c>
      <c r="T103" t="n">
        <v>6.460207456</v>
      </c>
      <c r="U103" t="n">
        <v>3.481126981</v>
      </c>
      <c r="V103" t="n">
        <v>5.079935998</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5.244964439</v>
      </c>
      <c r="AP103" t="n">
        <v>10.538172441</v>
      </c>
      <c r="AT103" t="n">
        <v>2.517171289</v>
      </c>
      <c r="AV103" t="n">
        <v>5.381938705</v>
      </c>
      <c r="AW103" t="n">
        <v>1.234980502</v>
      </c>
    </row>
    <row r="104">
      <c r="A104" t="inlineStr">
        <is>
          <t>1972-Q4</t>
        </is>
      </c>
      <c r="B104" s="88" t="n">
        <v>26665</v>
      </c>
      <c r="D104" t="n">
        <v>1.552578789</v>
      </c>
      <c r="E104" t="n">
        <v>9.334166487999999</v>
      </c>
      <c r="F104" t="n">
        <v>5.796531616</v>
      </c>
      <c r="H104" t="n">
        <v>5.191091523</v>
      </c>
      <c r="I104" t="n">
        <v>3.858307849</v>
      </c>
      <c r="M104" t="n">
        <v>5.729688259</v>
      </c>
      <c r="N104" t="n">
        <v>5.45262613</v>
      </c>
      <c r="P104" t="n">
        <v>8.414972023000001</v>
      </c>
      <c r="T104" t="n">
        <v>9.32866441</v>
      </c>
      <c r="U104" t="n">
        <v>4.305488626</v>
      </c>
      <c r="V104" t="n">
        <v>6.431328685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6.531296066</v>
      </c>
      <c r="AP104" t="n">
        <v>7.459234831</v>
      </c>
      <c r="AT104" t="n">
        <v>5.297122961</v>
      </c>
      <c r="AV104" t="n">
        <v>6.894475887</v>
      </c>
      <c r="AW104" t="n">
        <v>2.292610116</v>
      </c>
    </row>
    <row r="105">
      <c r="A105" t="inlineStr">
        <is>
          <t>1973-Q1</t>
        </is>
      </c>
      <c r="B105" s="88" t="n">
        <v>26755</v>
      </c>
      <c r="D105" t="n">
        <v>5.453279184</v>
      </c>
      <c r="E105" t="n">
        <v>4.384871825</v>
      </c>
      <c r="F105" t="n">
        <v>6.036291991</v>
      </c>
      <c r="H105" t="n">
        <v>8.316440699999999</v>
      </c>
      <c r="I105" t="n">
        <v>3.426767677</v>
      </c>
      <c r="M105" t="n">
        <v>7.083373504</v>
      </c>
      <c r="N105" t="n">
        <v>4.999812648</v>
      </c>
      <c r="P105" t="n">
        <v>8.647695077</v>
      </c>
      <c r="T105" t="n">
        <v>7.938035706</v>
      </c>
      <c r="U105" t="n">
        <v>5.008155566</v>
      </c>
      <c r="V105" t="n">
        <v>7.521589167</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7.363819183</v>
      </c>
      <c r="AP105" t="n">
        <v>11.813054079</v>
      </c>
      <c r="AT105" t="n">
        <v>5.497766282</v>
      </c>
      <c r="AV105" t="n">
        <v>7.561888292</v>
      </c>
      <c r="AW105" t="n">
        <v>4.22628983</v>
      </c>
    </row>
    <row r="106">
      <c r="A106" t="inlineStr">
        <is>
          <t>1973-Q2</t>
        </is>
      </c>
      <c r="B106" s="88" t="n">
        <v>26846</v>
      </c>
      <c r="D106" t="n">
        <v>3.340227168</v>
      </c>
      <c r="E106" t="n">
        <v>6.561680025</v>
      </c>
      <c r="F106" t="n">
        <v>6.260628281</v>
      </c>
      <c r="H106" t="n">
        <v>6.477854583</v>
      </c>
      <c r="I106" t="n">
        <v>3.041825095</v>
      </c>
      <c r="M106" t="n">
        <v>6.141301924</v>
      </c>
      <c r="N106" t="n">
        <v>4.273546097</v>
      </c>
      <c r="P106" t="n">
        <v>8.032030638</v>
      </c>
      <c r="T106" t="n">
        <v>4.647223679</v>
      </c>
      <c r="U106" t="n">
        <v>5.736429605</v>
      </c>
      <c r="V106" t="n">
        <v>6.708968909</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6.628205208</v>
      </c>
      <c r="AP106" t="n">
        <v>12.001911494</v>
      </c>
      <c r="AT106" t="n">
        <v>5.335992147</v>
      </c>
      <c r="AV106" t="n">
        <v>6.319660016</v>
      </c>
      <c r="AW106" t="n">
        <v>2.688449427</v>
      </c>
    </row>
    <row r="107">
      <c r="A107" t="inlineStr">
        <is>
          <t>1973-Q3</t>
        </is>
      </c>
      <c r="B107" s="88" t="n">
        <v>26938</v>
      </c>
      <c r="D107" t="n">
        <v>4.914584553</v>
      </c>
      <c r="E107" t="n">
        <v>5.557916687</v>
      </c>
      <c r="F107" t="n">
        <v>6.237782624</v>
      </c>
      <c r="H107" t="n">
        <v>6.56627871</v>
      </c>
      <c r="I107" t="n">
        <v>3.126326567</v>
      </c>
      <c r="M107" t="n">
        <v>4.058740116</v>
      </c>
      <c r="N107" t="n">
        <v>3.282936599</v>
      </c>
      <c r="P107" t="n">
        <v>7.455669682</v>
      </c>
      <c r="T107" t="n">
        <v>6.997950474</v>
      </c>
      <c r="U107" t="n">
        <v>5.705915379</v>
      </c>
      <c r="V107" t="n">
        <v>5.51154333</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5.663095593</v>
      </c>
      <c r="AP107" t="n">
        <v>9.956853771</v>
      </c>
      <c r="AT107" t="n">
        <v>3.218574002</v>
      </c>
      <c r="AV107" t="n">
        <v>4.771087308</v>
      </c>
      <c r="AW107" t="n">
        <v>5.593100555</v>
      </c>
    </row>
    <row r="108">
      <c r="A108" t="inlineStr">
        <is>
          <t>1973-Q4</t>
        </is>
      </c>
      <c r="B108" s="88" t="n">
        <v>27030</v>
      </c>
      <c r="D108" t="n">
        <v>6.406771637</v>
      </c>
      <c r="E108" t="n">
        <v>3.137523123</v>
      </c>
      <c r="F108" t="n">
        <v>5.956897262</v>
      </c>
      <c r="H108" t="n">
        <v>6.045193601</v>
      </c>
      <c r="I108" t="n">
        <v>3.123619768</v>
      </c>
      <c r="M108" t="n">
        <v>2.721523921</v>
      </c>
      <c r="N108" t="n">
        <v>2.035219768</v>
      </c>
      <c r="P108" t="n">
        <v>7.102054451</v>
      </c>
      <c r="T108" t="n">
        <v>6.8023052</v>
      </c>
      <c r="U108" t="n">
        <v>5.30879932</v>
      </c>
      <c r="V108" t="n">
        <v>4.745671049</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5.01634162</v>
      </c>
      <c r="AP108" t="n">
        <v>11.108521497</v>
      </c>
      <c r="AT108" t="n">
        <v>2.874429106</v>
      </c>
      <c r="AV108" t="n">
        <v>4.023756399</v>
      </c>
      <c r="AW108" t="n">
        <v>5.754146053</v>
      </c>
    </row>
    <row r="109">
      <c r="A109" t="inlineStr">
        <is>
          <t>1974-Q1</t>
        </is>
      </c>
      <c r="B109" s="88" t="n">
        <v>27120</v>
      </c>
      <c r="D109" t="n">
        <v>3.746170678</v>
      </c>
      <c r="E109" t="n">
        <v>6.72998585</v>
      </c>
      <c r="F109" t="n">
        <v>5.669970186</v>
      </c>
      <c r="H109" t="n">
        <v>4.112689578</v>
      </c>
      <c r="I109" t="n">
        <v>4.11162927</v>
      </c>
      <c r="M109" t="n">
        <v>2.177398816</v>
      </c>
      <c r="N109" t="n">
        <v>0.535938033</v>
      </c>
      <c r="P109" t="n">
        <v>6.95237158</v>
      </c>
      <c r="T109" t="n">
        <v>2.516084155</v>
      </c>
      <c r="U109" t="n">
        <v>4.242213872</v>
      </c>
      <c r="V109" t="n">
        <v>1.298442714</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2.168816046</v>
      </c>
      <c r="AP109" t="n">
        <v>7.423312598</v>
      </c>
      <c r="AT109" t="n">
        <v>1.651081784</v>
      </c>
      <c r="AV109" t="n">
        <v>0.638773877</v>
      </c>
      <c r="AW109" t="n">
        <v>6.358559004</v>
      </c>
    </row>
    <row r="110">
      <c r="A110" t="inlineStr">
        <is>
          <t>1974-Q2</t>
        </is>
      </c>
      <c r="B110" s="88" t="n">
        <v>27211</v>
      </c>
      <c r="D110" t="n">
        <v>1.450150098</v>
      </c>
      <c r="E110" t="n">
        <v>4.148174543</v>
      </c>
      <c r="F110" t="n">
        <v>5.410428579</v>
      </c>
      <c r="H110" t="n">
        <v>4.12266096</v>
      </c>
      <c r="I110" t="n">
        <v>4.518462404</v>
      </c>
      <c r="M110" t="n">
        <v>1.349933281</v>
      </c>
      <c r="N110" t="n">
        <v>-0.640620477</v>
      </c>
      <c r="P110" t="n">
        <v>6.406806426</v>
      </c>
      <c r="T110" t="n">
        <v>6.107621937</v>
      </c>
      <c r="U110" t="n">
        <v>3.644339898</v>
      </c>
      <c r="V110" t="n">
        <v>0.7022500310000001</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1.524182095</v>
      </c>
      <c r="AP110" t="n">
        <v>3.059633965</v>
      </c>
      <c r="AT110" t="n">
        <v>3.344256693</v>
      </c>
      <c r="AV110" t="n">
        <v>-0.208418196</v>
      </c>
      <c r="AW110" t="n">
        <v>8.302041149000001</v>
      </c>
    </row>
    <row r="111">
      <c r="A111" t="inlineStr">
        <is>
          <t>1974-Q3</t>
        </is>
      </c>
      <c r="B111" s="88" t="n">
        <v>27303</v>
      </c>
      <c r="D111" t="n">
        <v>1.633789086</v>
      </c>
      <c r="E111" t="n">
        <v>4.218951548</v>
      </c>
      <c r="F111" t="n">
        <v>4.099800264</v>
      </c>
      <c r="H111" t="n">
        <v>3.655894336</v>
      </c>
      <c r="I111" t="n">
        <v>1.050872902</v>
      </c>
      <c r="M111" t="n">
        <v>1.018885974</v>
      </c>
      <c r="N111" t="n">
        <v>-1.513912865</v>
      </c>
      <c r="P111" t="n">
        <v>5.416587407</v>
      </c>
      <c r="T111" t="n">
        <v>2.854346181</v>
      </c>
      <c r="U111" t="n">
        <v>3.731282303</v>
      </c>
      <c r="V111" t="n">
        <v>0.517874445</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1.175147649</v>
      </c>
      <c r="AP111" t="n">
        <v>-1.58756096</v>
      </c>
      <c r="AT111" t="n">
        <v>3.987333879</v>
      </c>
      <c r="AV111" t="n">
        <v>-0.629000493</v>
      </c>
      <c r="AW111" t="n">
        <v>6.449967037</v>
      </c>
    </row>
    <row r="112">
      <c r="A112" t="inlineStr">
        <is>
          <t>1974-Q4</t>
        </is>
      </c>
      <c r="B112" s="88" t="n">
        <v>27395</v>
      </c>
      <c r="D112" t="n">
        <v>-0.742559067</v>
      </c>
      <c r="E112" t="n">
        <v>0.811034795</v>
      </c>
      <c r="F112" t="n">
        <v>1.710719665</v>
      </c>
      <c r="H112" t="n">
        <v>1.282311335</v>
      </c>
      <c r="I112" t="n">
        <v>-4.247269613</v>
      </c>
      <c r="M112" t="n">
        <v>-0.504300806</v>
      </c>
      <c r="N112" t="n">
        <v>-2.096447449</v>
      </c>
      <c r="P112" t="n">
        <v>3.778734288</v>
      </c>
      <c r="T112" t="n">
        <v>0.98022855</v>
      </c>
      <c r="U112" t="n">
        <v>0.875242259</v>
      </c>
      <c r="V112" t="n">
        <v>-1.294593703</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-0.571745007</v>
      </c>
      <c r="AP112" t="n">
        <v>-3.87999106</v>
      </c>
      <c r="AT112" t="n">
        <v>3.982725193</v>
      </c>
      <c r="AV112" t="n">
        <v>-1.945449394</v>
      </c>
      <c r="AW112" t="n">
        <v>3.452454161</v>
      </c>
    </row>
    <row r="113">
      <c r="A113" t="inlineStr">
        <is>
          <t>1975-Q1</t>
        </is>
      </c>
      <c r="B113" s="88" t="n">
        <v>27485</v>
      </c>
      <c r="D113" t="n">
        <v>-0.368146154</v>
      </c>
      <c r="E113" t="n">
        <v>-1.044334184</v>
      </c>
      <c r="F113" t="n">
        <v>-0.581804679</v>
      </c>
      <c r="H113" t="n">
        <v>-0.094838177</v>
      </c>
      <c r="I113" t="n">
        <v>-7.633498276</v>
      </c>
      <c r="M113" t="n">
        <v>-1.907951274</v>
      </c>
      <c r="N113" t="n">
        <v>-2.394189435</v>
      </c>
      <c r="P113" t="n">
        <v>1.533483615</v>
      </c>
      <c r="T113" t="n">
        <v>3.199966447</v>
      </c>
      <c r="U113" t="n">
        <v>-0.532775695</v>
      </c>
      <c r="V113" t="n">
        <v>-1.223457594</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-0.647495042</v>
      </c>
      <c r="AP113" t="n">
        <v>-6.303166738</v>
      </c>
      <c r="AT113" t="n">
        <v>5.206673055</v>
      </c>
      <c r="AV113" t="n">
        <v>-2.299047595</v>
      </c>
      <c r="AW113" t="n">
        <v>1.148133398</v>
      </c>
    </row>
    <row r="114">
      <c r="A114" t="inlineStr">
        <is>
          <t>1975-Q2</t>
        </is>
      </c>
      <c r="B114" s="88" t="n">
        <v>27576</v>
      </c>
      <c r="D114" t="n">
        <v>4.901991483</v>
      </c>
      <c r="E114" t="n">
        <v>-1.64934345</v>
      </c>
      <c r="F114" t="n">
        <v>-2.814652665</v>
      </c>
      <c r="H114" t="n">
        <v>0.108099839</v>
      </c>
      <c r="I114" t="n">
        <v>-8.898760813999999</v>
      </c>
      <c r="M114" t="n">
        <v>-2.325179236</v>
      </c>
      <c r="N114" t="n">
        <v>-1.822995884</v>
      </c>
      <c r="P114" t="n">
        <v>0.183236163</v>
      </c>
      <c r="T114" t="n">
        <v>2.151917847</v>
      </c>
      <c r="U114" t="n">
        <v>-0.778119228</v>
      </c>
      <c r="V114" t="n">
        <v>-1.192385311</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-0.577377558</v>
      </c>
      <c r="AP114" t="n">
        <v>-5.785300664</v>
      </c>
      <c r="AT114" t="n">
        <v>2.25114989</v>
      </c>
      <c r="AV114" t="n">
        <v>-1.8342624</v>
      </c>
      <c r="AW114" t="n">
        <v>1.496718934</v>
      </c>
    </row>
    <row r="115">
      <c r="A115" t="inlineStr">
        <is>
          <t>1975-Q3</t>
        </is>
      </c>
      <c r="B115" s="88" t="n">
        <v>27668</v>
      </c>
      <c r="D115" t="n">
        <v>2.530421531</v>
      </c>
      <c r="E115" t="n">
        <v>-1.165647572</v>
      </c>
      <c r="F115" t="n">
        <v>-2.482813109</v>
      </c>
      <c r="H115" t="n">
        <v>2.077805015</v>
      </c>
      <c r="I115" t="n">
        <v>-7.696547097</v>
      </c>
      <c r="M115" t="n">
        <v>-1.262668305</v>
      </c>
      <c r="N115" t="n">
        <v>-0.368750891</v>
      </c>
      <c r="P115" t="n">
        <v>-0.08420925999999999</v>
      </c>
      <c r="T115" t="n">
        <v>-0.018385691</v>
      </c>
      <c r="U115" t="n">
        <v>-1.324733724</v>
      </c>
      <c r="V115" t="n">
        <v>0.119929888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0.492569442</v>
      </c>
      <c r="AP115" t="n">
        <v>-4.095495491</v>
      </c>
      <c r="AT115" t="n">
        <v>1.749971306</v>
      </c>
      <c r="AV115" t="n">
        <v>0.798684869</v>
      </c>
      <c r="AW115" t="n">
        <v>1.163621992</v>
      </c>
    </row>
    <row r="116">
      <c r="A116" t="inlineStr">
        <is>
          <t>1975-Q4</t>
        </is>
      </c>
      <c r="B116" s="88" t="n">
        <v>27760</v>
      </c>
      <c r="D116" t="n">
        <v>0.881816496</v>
      </c>
      <c r="E116" t="n">
        <v>2.436947936</v>
      </c>
      <c r="F116" t="n">
        <v>0.598638212</v>
      </c>
      <c r="H116" t="n">
        <v>3.749756915</v>
      </c>
      <c r="I116" t="n">
        <v>-4.959992048</v>
      </c>
      <c r="M116" t="n">
        <v>1.965095402</v>
      </c>
      <c r="N116" t="n">
        <v>1.986956326</v>
      </c>
      <c r="P116" t="n">
        <v>0.551506499</v>
      </c>
      <c r="T116" t="n">
        <v>-1.011039568</v>
      </c>
      <c r="U116" t="n">
        <v>1.541171217</v>
      </c>
      <c r="V116" t="n">
        <v>2.326429913</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2.497533196</v>
      </c>
      <c r="AP116" t="n">
        <v>-1.082823198</v>
      </c>
      <c r="AT116" t="n">
        <v>1.665345573</v>
      </c>
      <c r="AV116" t="n">
        <v>2.554017472</v>
      </c>
      <c r="AW116" t="n">
        <v>2.969626851</v>
      </c>
    </row>
    <row r="117">
      <c r="A117" t="inlineStr">
        <is>
          <t>1976-Q1</t>
        </is>
      </c>
      <c r="B117" s="88" t="n">
        <v>27851</v>
      </c>
      <c r="D117" t="n">
        <v>4.925213428</v>
      </c>
      <c r="E117" t="n">
        <v>1.922441045</v>
      </c>
      <c r="F117" t="n">
        <v>3.722735746</v>
      </c>
      <c r="H117" t="n">
        <v>6.215022608</v>
      </c>
      <c r="I117" t="n">
        <v>-2.980754583</v>
      </c>
      <c r="M117" t="n">
        <v>3.478330696</v>
      </c>
      <c r="N117" t="n">
        <v>5.266924825</v>
      </c>
      <c r="P117" t="n">
        <v>2.063101297</v>
      </c>
      <c r="T117" t="n">
        <v>-2.209725062</v>
      </c>
      <c r="U117" t="n">
        <v>3.497157817</v>
      </c>
      <c r="V117" t="n">
        <v>4.870918334</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4.719755152</v>
      </c>
      <c r="AP117" t="n">
        <v>3.349627086</v>
      </c>
      <c r="AT117" t="n">
        <v>-0.663092793</v>
      </c>
      <c r="AV117" t="n">
        <v>6.152389362</v>
      </c>
      <c r="AW117" t="n">
        <v>4.742459791</v>
      </c>
    </row>
    <row r="118">
      <c r="A118" t="inlineStr">
        <is>
          <t>1976-Q2</t>
        </is>
      </c>
      <c r="B118" s="88" t="n">
        <v>27942</v>
      </c>
      <c r="D118" t="n">
        <v>2.029013626</v>
      </c>
      <c r="E118" t="n">
        <v>4.884411473</v>
      </c>
      <c r="F118" t="n">
        <v>6.890961039</v>
      </c>
      <c r="H118" t="n">
        <v>7.121118411</v>
      </c>
      <c r="I118" t="n">
        <v>-1.426958218</v>
      </c>
      <c r="M118" t="n">
        <v>5.545306249</v>
      </c>
      <c r="N118" t="n">
        <v>7.073892514</v>
      </c>
      <c r="P118" t="n">
        <v>3.326984703</v>
      </c>
      <c r="T118" t="n">
        <v>-0.984037988</v>
      </c>
      <c r="U118" t="n">
        <v>4.467073387</v>
      </c>
      <c r="V118" t="n">
        <v>5.292121233</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5.23012987</v>
      </c>
      <c r="AP118" t="n">
        <v>7.52532039</v>
      </c>
      <c r="AT118" t="n">
        <v>2.272782084</v>
      </c>
      <c r="AV118" t="n">
        <v>6.172588458</v>
      </c>
      <c r="AW118" t="n">
        <v>0.9131645779999999</v>
      </c>
    </row>
    <row r="119">
      <c r="A119" t="inlineStr">
        <is>
          <t>1976-Q3</t>
        </is>
      </c>
      <c r="B119" s="88" t="n">
        <v>28034</v>
      </c>
      <c r="D119" t="n">
        <v>3.994326156</v>
      </c>
      <c r="E119" t="n">
        <v>6.271508978</v>
      </c>
      <c r="F119" t="n">
        <v>7.279997082</v>
      </c>
      <c r="H119" t="n">
        <v>5.614778399</v>
      </c>
      <c r="I119" t="n">
        <v>1.360296981</v>
      </c>
      <c r="M119" t="n">
        <v>4.440716158</v>
      </c>
      <c r="N119" t="n">
        <v>7.36809117</v>
      </c>
      <c r="P119" t="n">
        <v>3.875385657</v>
      </c>
      <c r="T119" t="n">
        <v>1.045094982</v>
      </c>
      <c r="U119" t="n">
        <v>4.556114014</v>
      </c>
      <c r="V119" t="n">
        <v>4.852666961</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5.010375819</v>
      </c>
      <c r="AP119" t="n">
        <v>7.910616693</v>
      </c>
      <c r="AT119" t="n">
        <v>0.800237079</v>
      </c>
      <c r="AV119" t="n">
        <v>4.958636996</v>
      </c>
      <c r="AW119" t="n">
        <v>2.493509168</v>
      </c>
    </row>
    <row r="120">
      <c r="A120" t="inlineStr">
        <is>
          <t>1976-Q4</t>
        </is>
      </c>
      <c r="B120" s="88" t="n">
        <v>28126</v>
      </c>
      <c r="D120" t="n">
        <v>6.50869895</v>
      </c>
      <c r="E120" t="n">
        <v>5.218309742</v>
      </c>
      <c r="F120" t="n">
        <v>4.752457414</v>
      </c>
      <c r="H120" t="n">
        <v>4.612139388</v>
      </c>
      <c r="I120" t="n">
        <v>3.231710505</v>
      </c>
      <c r="M120" t="n">
        <v>4.324485654</v>
      </c>
      <c r="N120" t="n">
        <v>6.182643389</v>
      </c>
      <c r="P120" t="n">
        <v>3.942491631</v>
      </c>
      <c r="T120" t="n">
        <v>2.886129089</v>
      </c>
      <c r="U120" t="n">
        <v>4.448313606</v>
      </c>
      <c r="V120" t="n">
        <v>4.492299125</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4.575206791</v>
      </c>
      <c r="AP120" t="n">
        <v>8.820955651</v>
      </c>
      <c r="AT120" t="n">
        <v>-0.931264277</v>
      </c>
      <c r="AV120" t="n">
        <v>4.314806638</v>
      </c>
      <c r="AW120" t="n">
        <v>0.91245953</v>
      </c>
    </row>
    <row r="121">
      <c r="A121" t="inlineStr">
        <is>
          <t>1977-Q1</t>
        </is>
      </c>
      <c r="B121" s="88" t="n">
        <v>28216</v>
      </c>
      <c r="D121" t="n">
        <v>1.447531566</v>
      </c>
      <c r="E121" t="n">
        <v>5.799577139</v>
      </c>
      <c r="F121" t="n">
        <v>2.337542678</v>
      </c>
      <c r="H121" t="n">
        <v>4.292545966</v>
      </c>
      <c r="I121" t="n">
        <v>3.263372763</v>
      </c>
      <c r="M121" t="n">
        <v>4.278412874</v>
      </c>
      <c r="N121" t="n">
        <v>2.377721966</v>
      </c>
      <c r="P121" t="n">
        <v>3.734998594</v>
      </c>
      <c r="T121" t="n">
        <v>1.62067964</v>
      </c>
      <c r="U121" t="n">
        <v>4.075391261</v>
      </c>
      <c r="V121" t="n">
        <v>3.896653867</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3.825811739</v>
      </c>
      <c r="AP121" t="n">
        <v>7.245682769</v>
      </c>
      <c r="AT121" t="n">
        <v>-1.30067347</v>
      </c>
      <c r="AV121" t="n">
        <v>3.225964642</v>
      </c>
      <c r="AW121" t="n">
        <v>-0.614192603</v>
      </c>
    </row>
    <row r="122">
      <c r="A122" t="inlineStr">
        <is>
          <t>1977-Q2</t>
        </is>
      </c>
      <c r="B122" s="88" t="n">
        <v>28307</v>
      </c>
      <c r="D122" t="n">
        <v>2.566465533</v>
      </c>
      <c r="E122" t="n">
        <v>5.363639176</v>
      </c>
      <c r="F122" t="n">
        <v>0.035551218</v>
      </c>
      <c r="H122" t="n">
        <v>2.632092498</v>
      </c>
      <c r="I122" t="n">
        <v>2.731201833</v>
      </c>
      <c r="M122" t="n">
        <v>3.334567951</v>
      </c>
      <c r="N122" t="n">
        <v>0.487077713</v>
      </c>
      <c r="P122" t="n">
        <v>3.016516231</v>
      </c>
      <c r="T122" t="n">
        <v>0.959149477</v>
      </c>
      <c r="U122" t="n">
        <v>3.296345013</v>
      </c>
      <c r="V122" t="n">
        <v>3.951185278</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3.668995125</v>
      </c>
      <c r="AP122" t="n">
        <v>5.572512458</v>
      </c>
      <c r="AT122" t="n">
        <v>-2.034098144</v>
      </c>
      <c r="AV122" t="n">
        <v>4.466324098</v>
      </c>
      <c r="AW122" t="n">
        <v>1.506490138</v>
      </c>
    </row>
    <row r="123">
      <c r="A123" t="inlineStr">
        <is>
          <t>1977-Q3</t>
        </is>
      </c>
      <c r="B123" s="88" t="n">
        <v>28399</v>
      </c>
      <c r="D123" t="n">
        <v>1.308114226</v>
      </c>
      <c r="E123" t="n">
        <v>3.323848768</v>
      </c>
      <c r="F123" t="n">
        <v>-0.520530811</v>
      </c>
      <c r="H123" t="n">
        <v>2.717564616</v>
      </c>
      <c r="I123" t="n">
        <v>1.844026124</v>
      </c>
      <c r="M123" t="n">
        <v>3.273852452</v>
      </c>
      <c r="N123" t="n">
        <v>2.577650909</v>
      </c>
      <c r="P123" t="n">
        <v>2.365980875</v>
      </c>
      <c r="T123" t="n">
        <v>0.462857143</v>
      </c>
      <c r="U123" t="n">
        <v>3.281465739</v>
      </c>
      <c r="V123" t="n">
        <v>4.055539538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3.705057365</v>
      </c>
      <c r="AP123" t="n">
        <v>6.140318332</v>
      </c>
      <c r="AT123" t="n">
        <v>-1.359968742</v>
      </c>
      <c r="AV123" t="n">
        <v>5.770897368</v>
      </c>
      <c r="AW123" t="n">
        <v>-1.235059012</v>
      </c>
    </row>
    <row r="124">
      <c r="A124" t="inlineStr">
        <is>
          <t>1977-Q4</t>
        </is>
      </c>
      <c r="B124" s="88" t="n">
        <v>28491</v>
      </c>
      <c r="D124" t="n">
        <v>0.115083903</v>
      </c>
      <c r="E124" t="n">
        <v>4.285985599</v>
      </c>
      <c r="F124" t="n">
        <v>0.695457505</v>
      </c>
      <c r="H124" t="n">
        <v>4.127065204</v>
      </c>
      <c r="I124" t="n">
        <v>0.653462337</v>
      </c>
      <c r="M124" t="n">
        <v>3.141081054</v>
      </c>
      <c r="N124" t="n">
        <v>1.057324915</v>
      </c>
      <c r="P124" t="n">
        <v>2.264557872</v>
      </c>
      <c r="T124" t="n">
        <v>-0.600702709</v>
      </c>
      <c r="U124" t="n">
        <v>2.243418531</v>
      </c>
      <c r="V124" t="n">
        <v>3.772338818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3.567254241</v>
      </c>
      <c r="AP124" t="n">
        <v>3.56440774</v>
      </c>
      <c r="AT124" t="n">
        <v>-1.487679529</v>
      </c>
      <c r="AV124" t="n">
        <v>5.012028563</v>
      </c>
      <c r="AW124" t="n">
        <v>0.002963558</v>
      </c>
    </row>
    <row r="125">
      <c r="A125" t="inlineStr">
        <is>
          <t>1978-Q1</t>
        </is>
      </c>
      <c r="B125" s="88" t="n">
        <v>28581</v>
      </c>
      <c r="D125" t="n">
        <v>1.375529745</v>
      </c>
      <c r="E125" t="n">
        <v>-0.463073247</v>
      </c>
      <c r="F125" t="n">
        <v>1.912088428</v>
      </c>
      <c r="H125" t="n">
        <v>3.530374962</v>
      </c>
      <c r="I125" t="n">
        <v>0.699460199</v>
      </c>
      <c r="M125" t="n">
        <v>2.689233198</v>
      </c>
      <c r="N125" t="n">
        <v>0.331433003</v>
      </c>
      <c r="P125" t="n">
        <v>2.094121339</v>
      </c>
      <c r="T125" t="n">
        <v>1.349033954</v>
      </c>
      <c r="U125" t="n">
        <v>2.530302089</v>
      </c>
      <c r="V125" t="n">
        <v>3.489640863</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3.46053656</v>
      </c>
      <c r="AP125" t="n">
        <v>3.112201535</v>
      </c>
      <c r="AT125" t="n">
        <v>2.188154652</v>
      </c>
      <c r="AV125" t="n">
        <v>4.117062342</v>
      </c>
      <c r="AW125" t="n">
        <v>1.869821189</v>
      </c>
    </row>
    <row r="126">
      <c r="A126" t="inlineStr">
        <is>
          <t>1978-Q2</t>
        </is>
      </c>
      <c r="B126" s="88" t="n">
        <v>28672</v>
      </c>
      <c r="D126" t="n">
        <v>0.780837743</v>
      </c>
      <c r="E126" t="n">
        <v>-0.013271792</v>
      </c>
      <c r="F126" t="n">
        <v>3.121929803</v>
      </c>
      <c r="H126" t="n">
        <v>3.683557616</v>
      </c>
      <c r="I126" t="n">
        <v>0.932660872</v>
      </c>
      <c r="M126" t="n">
        <v>2.515066682</v>
      </c>
      <c r="N126" t="n">
        <v>2.588564186</v>
      </c>
      <c r="P126" t="n">
        <v>1.838992317</v>
      </c>
      <c r="T126" t="n">
        <v>2.186230184</v>
      </c>
      <c r="U126" t="n">
        <v>3.783741131</v>
      </c>
      <c r="V126" t="n">
        <v>4.82578374</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4.595599714</v>
      </c>
      <c r="AP126" t="n">
        <v>2.691383137</v>
      </c>
      <c r="AT126" t="n">
        <v>2.741741366</v>
      </c>
      <c r="AV126" t="n">
        <v>6.078147799</v>
      </c>
      <c r="AW126" t="n">
        <v>3.73902868</v>
      </c>
    </row>
    <row r="127">
      <c r="A127" t="inlineStr">
        <is>
          <t>1978-Q3</t>
        </is>
      </c>
      <c r="B127" s="88" t="n">
        <v>28764</v>
      </c>
      <c r="D127" t="n">
        <v>2.752175314</v>
      </c>
      <c r="E127" t="n">
        <v>0.328067382</v>
      </c>
      <c r="F127" t="n">
        <v>3.462551233</v>
      </c>
      <c r="H127" t="n">
        <v>4.122424382</v>
      </c>
      <c r="I127" t="n">
        <v>0.186093298</v>
      </c>
      <c r="M127" t="n">
        <v>3.889417618</v>
      </c>
      <c r="N127" t="n">
        <v>0.9320767</v>
      </c>
      <c r="P127" t="n">
        <v>1.377153129</v>
      </c>
      <c r="T127" t="n">
        <v>2.002161424</v>
      </c>
      <c r="U127" t="n">
        <v>3.219253297</v>
      </c>
      <c r="V127" t="n">
        <v>4.889785605</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4.576601162</v>
      </c>
      <c r="AP127" t="n">
        <v>2.216226293</v>
      </c>
      <c r="AT127" t="n">
        <v>0.479186537</v>
      </c>
      <c r="AV127" t="n">
        <v>5.245773422</v>
      </c>
      <c r="AW127" t="n">
        <v>3.020486778</v>
      </c>
    </row>
    <row r="128">
      <c r="A128" t="inlineStr">
        <is>
          <t>1978-Q4</t>
        </is>
      </c>
      <c r="B128" s="88" t="n">
        <v>28856</v>
      </c>
      <c r="D128" t="n">
        <v>3.93421894</v>
      </c>
      <c r="E128" t="n">
        <v>-1.280610262</v>
      </c>
      <c r="F128" t="n">
        <v>2.871340067</v>
      </c>
      <c r="H128" t="n">
        <v>3.400652085</v>
      </c>
      <c r="I128" t="n">
        <v>0.636638148</v>
      </c>
      <c r="M128" t="n">
        <v>3.326126341</v>
      </c>
      <c r="N128" t="n">
        <v>2.057135403</v>
      </c>
      <c r="P128" t="n">
        <v>0.555360281</v>
      </c>
      <c r="T128" t="n">
        <v>4.464082098</v>
      </c>
      <c r="U128" t="n">
        <v>3.860698903</v>
      </c>
      <c r="V128" t="n">
        <v>5.458205163</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5.094594723</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5.13852559</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4.864399613</v>
      </c>
      <c r="AP129" t="n">
        <v>3.843736535</v>
      </c>
      <c r="AT129" t="n">
        <v>3.170025801</v>
      </c>
      <c r="AV129" t="n">
        <v>6.509913089</v>
      </c>
      <c r="AW129" t="n">
        <v>3.53490338</v>
      </c>
    </row>
    <row r="130">
      <c r="A130" t="inlineStr">
        <is>
          <t>1979-Q2</t>
        </is>
      </c>
      <c r="B130" s="88" t="n">
        <v>29037</v>
      </c>
      <c r="D130" t="n">
        <v>3.479823674</v>
      </c>
      <c r="E130" t="n">
        <v>5.010548479</v>
      </c>
      <c r="F130" t="n">
        <v>1.733960769</v>
      </c>
      <c r="H130" t="n">
        <v>4.070355699</v>
      </c>
      <c r="I130" t="n">
        <v>1.717514124</v>
      </c>
      <c r="M130" t="n">
        <v>5.809207278</v>
      </c>
      <c r="N130" t="n">
        <v>4.54903364</v>
      </c>
      <c r="P130" t="n">
        <v>-0.27470229</v>
      </c>
      <c r="T130" t="n">
        <v>7.191262952</v>
      </c>
      <c r="U130" t="n">
        <v>2.600581717</v>
      </c>
      <c r="V130" t="n">
        <v>4.083780873</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4.095197451</v>
      </c>
      <c r="AP130" t="n">
        <v>5.54859592</v>
      </c>
      <c r="AT130" t="n">
        <v>3.218484733</v>
      </c>
      <c r="AV130" t="n">
        <v>2.656855063</v>
      </c>
      <c r="AW130" t="n">
        <v>2.227984745</v>
      </c>
    </row>
    <row r="131">
      <c r="A131" t="inlineStr">
        <is>
          <t>1979-Q3</t>
        </is>
      </c>
      <c r="B131" s="88" t="n">
        <v>29129</v>
      </c>
      <c r="D131" t="n">
        <v>2.879884024</v>
      </c>
      <c r="E131" t="n">
        <v>5.241970225</v>
      </c>
      <c r="F131" t="n">
        <v>2.046962049</v>
      </c>
      <c r="H131" t="n">
        <v>3.799728143</v>
      </c>
      <c r="I131" t="n">
        <v>2.638118427</v>
      </c>
      <c r="M131" t="n">
        <v>4.439655589</v>
      </c>
      <c r="N131" t="n">
        <v>2.193385698</v>
      </c>
      <c r="P131" t="n">
        <v>0.087956887</v>
      </c>
      <c r="T131" t="n">
        <v>7.639547203</v>
      </c>
      <c r="U131" t="n">
        <v>3.864765295</v>
      </c>
      <c r="V131" t="n">
        <v>3.601114179</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3.661790129</v>
      </c>
      <c r="AP131" t="n">
        <v>6.380889649</v>
      </c>
      <c r="AT131" t="n">
        <v>5.682722854</v>
      </c>
      <c r="AV131" t="n">
        <v>2.389915413</v>
      </c>
      <c r="AW131" t="n">
        <v>4.111071621</v>
      </c>
    </row>
    <row r="132">
      <c r="A132" t="inlineStr">
        <is>
          <t>1979-Q4</t>
        </is>
      </c>
      <c r="B132" s="88" t="n">
        <v>29221</v>
      </c>
      <c r="D132" t="n">
        <v>4.00304151</v>
      </c>
      <c r="E132" t="n">
        <v>5.935875973</v>
      </c>
      <c r="F132" t="n">
        <v>3.280563428</v>
      </c>
      <c r="H132" t="n">
        <v>3.582273058</v>
      </c>
      <c r="I132" t="n">
        <v>3.808166429</v>
      </c>
      <c r="M132" t="n">
        <v>3.865566592</v>
      </c>
      <c r="N132" t="n">
        <v>2.507184819</v>
      </c>
      <c r="P132" t="n">
        <v>0.5886465319999999</v>
      </c>
      <c r="T132" t="n">
        <v>6.609179719</v>
      </c>
      <c r="U132" t="n">
        <v>3.184112137</v>
      </c>
      <c r="V132" t="n">
        <v>2.897495479</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3.010223837</v>
      </c>
      <c r="AP132" t="n">
        <v>6.74494611</v>
      </c>
      <c r="AT132" t="n">
        <v>4.099979004</v>
      </c>
      <c r="AV132" t="n">
        <v>1.284557672</v>
      </c>
      <c r="AW132" t="n">
        <v>5.289307971</v>
      </c>
    </row>
    <row r="133">
      <c r="A133" t="inlineStr">
        <is>
          <t>1980-Q1</t>
        </is>
      </c>
      <c r="B133" s="88" t="n">
        <v>29312</v>
      </c>
      <c r="D133" t="n">
        <v>1.682006567</v>
      </c>
      <c r="E133" t="n">
        <v>4.645217994</v>
      </c>
      <c r="F133" t="n">
        <v>6.781734867</v>
      </c>
      <c r="H133" t="n">
        <v>3.446916792</v>
      </c>
      <c r="I133" t="n">
        <v>5.165610419</v>
      </c>
      <c r="M133" t="n">
        <v>4.568469121</v>
      </c>
      <c r="N133" t="n">
        <v>3.124879976</v>
      </c>
      <c r="P133" t="n">
        <v>1.423891899</v>
      </c>
      <c r="T133" t="n">
        <v>6.236961754</v>
      </c>
      <c r="U133" t="n">
        <v>3.526223539</v>
      </c>
      <c r="V133" t="n">
        <v>2.694932473</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3.00722535</v>
      </c>
      <c r="AP133" t="n">
        <v>7.284454126</v>
      </c>
      <c r="AT133" t="n">
        <v>5.185021438</v>
      </c>
      <c r="AV133" t="n">
        <v>1.420775266</v>
      </c>
      <c r="AW133" t="n">
        <v>5.603966755</v>
      </c>
    </row>
    <row r="134">
      <c r="A134" t="inlineStr">
        <is>
          <t>1980-Q2</t>
        </is>
      </c>
      <c r="B134" s="88" t="n">
        <v>29403</v>
      </c>
      <c r="D134" t="n">
        <v>3.607595369</v>
      </c>
      <c r="E134" t="n">
        <v>2.229748822</v>
      </c>
      <c r="F134" t="n">
        <v>5.695113661</v>
      </c>
      <c r="H134" t="n">
        <v>2.039494392</v>
      </c>
      <c r="I134" t="n">
        <v>4.741436697</v>
      </c>
      <c r="M134" t="n">
        <v>0.76620879</v>
      </c>
      <c r="N134" t="n">
        <v>-1.21976052</v>
      </c>
      <c r="P134" t="n">
        <v>1.610681873</v>
      </c>
      <c r="T134" t="n">
        <v>3.286483097</v>
      </c>
      <c r="U134" t="n">
        <v>1.798366681</v>
      </c>
      <c r="V134" t="n">
        <v>0.198316027</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0.668441331</v>
      </c>
      <c r="AP134" t="n">
        <v>5.022777987</v>
      </c>
      <c r="AT134" t="n">
        <v>-1.412399589</v>
      </c>
      <c r="AV134" t="n">
        <v>-0.775062713</v>
      </c>
      <c r="AW134" t="n">
        <v>6.920808722</v>
      </c>
    </row>
    <row r="135">
      <c r="A135" t="inlineStr">
        <is>
          <t>1980-Q3</t>
        </is>
      </c>
      <c r="B135" s="88" t="n">
        <v>29495</v>
      </c>
      <c r="D135" t="n">
        <v>3.198292799</v>
      </c>
      <c r="E135" t="n">
        <v>1.866624677</v>
      </c>
      <c r="F135" t="n">
        <v>3.671015497</v>
      </c>
      <c r="H135" t="n">
        <v>1.221901043</v>
      </c>
      <c r="I135" t="n">
        <v>4.294241759</v>
      </c>
      <c r="M135" t="n">
        <v>0.366439143</v>
      </c>
      <c r="N135" t="n">
        <v>-1.876250217</v>
      </c>
      <c r="P135" t="n">
        <v>0.964948963</v>
      </c>
      <c r="T135" t="n">
        <v>7.516966275</v>
      </c>
      <c r="U135" t="n">
        <v>0.803604126</v>
      </c>
      <c r="V135" t="n">
        <v>-0.058900185</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0.49062266</v>
      </c>
      <c r="AP135" t="n">
        <v>3.290390703</v>
      </c>
      <c r="AT135" t="n">
        <v>2.04903702</v>
      </c>
      <c r="AV135" t="n">
        <v>-1.623797431</v>
      </c>
      <c r="AW135" t="n">
        <v>7.945617909</v>
      </c>
    </row>
    <row r="136">
      <c r="A136" t="inlineStr">
        <is>
          <t>1980-Q4</t>
        </is>
      </c>
      <c r="B136" s="88" t="n">
        <v>29587</v>
      </c>
      <c r="D136" t="n">
        <v>2.985590472</v>
      </c>
      <c r="E136" t="n">
        <v>0.586043241</v>
      </c>
      <c r="F136" t="n">
        <v>1.852922115</v>
      </c>
      <c r="H136" t="n">
        <v>1.940387982</v>
      </c>
      <c r="I136" t="n">
        <v>3.315555477</v>
      </c>
      <c r="M136" t="n">
        <v>-0.377486719</v>
      </c>
      <c r="N136" t="n">
        <v>-1.749837429</v>
      </c>
      <c r="P136" t="n">
        <v>1.194843181</v>
      </c>
      <c r="T136" t="n">
        <v>3.358247159</v>
      </c>
      <c r="U136" t="n">
        <v>0.412571862</v>
      </c>
      <c r="V136" t="n">
        <v>0.523739688</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0.969307052</v>
      </c>
      <c r="AP136" t="n">
        <v>2.891256401</v>
      </c>
      <c r="AT136" t="n">
        <v>-0.054837886</v>
      </c>
      <c r="AV136" t="n">
        <v>-0.039131615</v>
      </c>
      <c r="AW136" t="n">
        <v>6.012703734</v>
      </c>
    </row>
    <row r="137">
      <c r="A137" t="inlineStr">
        <is>
          <t>1981-Q1</t>
        </is>
      </c>
      <c r="B137" s="88" t="n">
        <v>29677</v>
      </c>
      <c r="D137" t="n">
        <v>2.925919064</v>
      </c>
      <c r="E137" t="n">
        <v>-1.167911439</v>
      </c>
      <c r="F137" t="n">
        <v>-1.818304235</v>
      </c>
      <c r="H137" t="n">
        <v>3.462674128</v>
      </c>
      <c r="I137" t="n">
        <v>1.207949241</v>
      </c>
      <c r="M137" t="n">
        <v>0.006600282</v>
      </c>
      <c r="N137" t="n">
        <v>-3.080016289</v>
      </c>
      <c r="P137" t="n">
        <v>-0.047428331</v>
      </c>
      <c r="T137" t="n">
        <v>1.465183022</v>
      </c>
      <c r="U137" t="n">
        <v>-0.452590338</v>
      </c>
      <c r="V137" t="n">
        <v>1.354430466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1.435862951</v>
      </c>
      <c r="AP137" t="n">
        <v>1.749246704</v>
      </c>
      <c r="AT137" t="n">
        <v>-2.490940076</v>
      </c>
      <c r="AV137" t="n">
        <v>1.599979772</v>
      </c>
      <c r="AW137" t="n">
        <v>5.168764428</v>
      </c>
    </row>
    <row r="138">
      <c r="A138" t="inlineStr">
        <is>
          <t>1981-Q2</t>
        </is>
      </c>
      <c r="B138" s="88" t="n">
        <v>29768</v>
      </c>
      <c r="D138" t="n">
        <v>4.241600285</v>
      </c>
      <c r="E138" t="n">
        <v>0.884962023</v>
      </c>
      <c r="F138" t="n">
        <v>0.281220272</v>
      </c>
      <c r="H138" t="n">
        <v>4.658821175</v>
      </c>
      <c r="I138" t="n">
        <v>2.205879619</v>
      </c>
      <c r="M138" t="n">
        <v>0.403350474</v>
      </c>
      <c r="N138" t="n">
        <v>-1.275445534</v>
      </c>
      <c r="P138" t="n">
        <v>-0.496310496</v>
      </c>
      <c r="T138" t="n">
        <v>3.136382032</v>
      </c>
      <c r="U138" t="n">
        <v>0.97608321</v>
      </c>
      <c r="V138" t="n">
        <v>2.57991753</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2.755753402</v>
      </c>
      <c r="AP138" t="n">
        <v>1.857852665</v>
      </c>
      <c r="AT138" t="n">
        <v>2.326810765</v>
      </c>
      <c r="AV138" t="n">
        <v>2.968700707</v>
      </c>
      <c r="AW138" t="n">
        <v>5.460639508</v>
      </c>
    </row>
    <row r="139">
      <c r="A139" t="inlineStr">
        <is>
          <t>1981-Q3</t>
        </is>
      </c>
      <c r="B139" s="88" t="n">
        <v>29860</v>
      </c>
      <c r="D139" t="n">
        <v>5.78477132</v>
      </c>
      <c r="E139" t="n">
        <v>0.292267152</v>
      </c>
      <c r="F139" t="n">
        <v>0.838777975</v>
      </c>
      <c r="H139" t="n">
        <v>3.838463089</v>
      </c>
      <c r="I139" t="n">
        <v>2.040889241</v>
      </c>
      <c r="M139" t="n">
        <v>1.068809572</v>
      </c>
      <c r="N139" t="n">
        <v>0.665803992</v>
      </c>
      <c r="P139" t="n">
        <v>0.344054838</v>
      </c>
      <c r="T139" t="n">
        <v>-1.276862292</v>
      </c>
      <c r="U139" t="n">
        <v>1.482747232</v>
      </c>
      <c r="V139" t="n">
        <v>2.937842745</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3.099482543</v>
      </c>
      <c r="AP139" t="n">
        <v>2.032554575</v>
      </c>
      <c r="AT139" t="n">
        <v>-0.659633112</v>
      </c>
      <c r="AV139" t="n">
        <v>4.325765021</v>
      </c>
      <c r="AW139" t="n">
        <v>5.194572768</v>
      </c>
    </row>
    <row r="140">
      <c r="A140" t="inlineStr">
        <is>
          <t>1981-Q4</t>
        </is>
      </c>
      <c r="B140" s="88" t="n">
        <v>29952</v>
      </c>
      <c r="D140" t="n">
        <v>3.571520768</v>
      </c>
      <c r="E140" t="n">
        <v>-0.395863295</v>
      </c>
      <c r="F140" t="n">
        <v>1.316051784</v>
      </c>
      <c r="H140" t="n">
        <v>1.955909127</v>
      </c>
      <c r="I140" t="n">
        <v>1.073663765</v>
      </c>
      <c r="M140" t="n">
        <v>1.123386978</v>
      </c>
      <c r="N140" t="n">
        <v>0.216510364</v>
      </c>
      <c r="P140" t="n">
        <v>-0.334207077</v>
      </c>
      <c r="T140" t="n">
        <v>1.882119861</v>
      </c>
      <c r="U140" t="n">
        <v>2.281368953</v>
      </c>
      <c r="V140" t="n">
        <v>1.495870497</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1.859942762</v>
      </c>
      <c r="AP140" t="n">
        <v>0.8444154820000001</v>
      </c>
      <c r="AT140" t="n">
        <v>0.18589722</v>
      </c>
      <c r="AV140" t="n">
        <v>1.299901157</v>
      </c>
      <c r="AW140" t="n">
        <v>5.613476113</v>
      </c>
    </row>
    <row r="141">
      <c r="A141" t="inlineStr">
        <is>
          <t>1982-Q1</t>
        </is>
      </c>
      <c r="B141" s="88" t="n">
        <v>30042</v>
      </c>
      <c r="D141" t="n">
        <v>2.3400234</v>
      </c>
      <c r="E141" t="n">
        <v>2.333176552</v>
      </c>
      <c r="F141" t="n">
        <v>1.428611638</v>
      </c>
      <c r="H141" t="n">
        <v>-1.416253252</v>
      </c>
      <c r="I141" t="n">
        <v>0.413542692</v>
      </c>
      <c r="M141" t="n">
        <v>0.308726571</v>
      </c>
      <c r="N141" t="n">
        <v>1.378547221</v>
      </c>
      <c r="P141" t="n">
        <v>0.645858597</v>
      </c>
      <c r="T141" t="n">
        <v>2.709408495</v>
      </c>
      <c r="U141" t="n">
        <v>2.807769043</v>
      </c>
      <c r="V141" t="n">
        <v>-0.010328397</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0.511296897</v>
      </c>
      <c r="AP141" t="n">
        <v>2.831411312</v>
      </c>
      <c r="AT141" t="n">
        <v>-0.142823336</v>
      </c>
      <c r="AV141" t="n">
        <v>-2.190348982</v>
      </c>
      <c r="AW141" t="n">
        <v>3.351452457</v>
      </c>
    </row>
    <row r="142">
      <c r="A142" t="inlineStr">
        <is>
          <t>1982-Q2</t>
        </is>
      </c>
      <c r="B142" s="88" t="n">
        <v>30133</v>
      </c>
      <c r="D142" t="n">
        <v>1.679012346</v>
      </c>
      <c r="E142" t="n">
        <v>1.610946582</v>
      </c>
      <c r="F142" t="n">
        <v>0.240429213</v>
      </c>
      <c r="H142" t="n">
        <v>-3.640056899</v>
      </c>
      <c r="I142" t="n">
        <v>-1.36723863</v>
      </c>
      <c r="M142" t="n">
        <v>-0.059283061</v>
      </c>
      <c r="N142" t="n">
        <v>3.33666144</v>
      </c>
      <c r="P142" t="n">
        <v>1.140082339</v>
      </c>
      <c r="T142" t="n">
        <v>2.521090838</v>
      </c>
      <c r="U142" t="n">
        <v>2.788472049</v>
      </c>
      <c r="V142" t="n">
        <v>0.302954941</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0.5430993160000001</v>
      </c>
      <c r="AP142" t="n">
        <v>1.36695612</v>
      </c>
      <c r="AT142" t="n">
        <v>2.02975177</v>
      </c>
      <c r="AV142" t="n">
        <v>-1.010568147</v>
      </c>
      <c r="AW142" t="n">
        <v>0.298692939</v>
      </c>
    </row>
    <row r="143">
      <c r="A143" t="inlineStr">
        <is>
          <t>1982-Q3</t>
        </is>
      </c>
      <c r="B143" s="88" t="n">
        <v>30225</v>
      </c>
      <c r="D143" t="n">
        <v>-0.987942387</v>
      </c>
      <c r="E143" t="n">
        <v>1.612748872</v>
      </c>
      <c r="F143" t="n">
        <v>0.785574479</v>
      </c>
      <c r="H143" t="n">
        <v>-3.619406541</v>
      </c>
      <c r="I143" t="n">
        <v>-2.227518842</v>
      </c>
      <c r="M143" t="n">
        <v>-1.307091516</v>
      </c>
      <c r="N143" t="n">
        <v>3.76960473</v>
      </c>
      <c r="P143" t="n">
        <v>1.370186939</v>
      </c>
      <c r="T143" t="n">
        <v>3.123627312</v>
      </c>
      <c r="U143" t="n">
        <v>2.107400737</v>
      </c>
      <c r="V143" t="n">
        <v>-0.537602192</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-0.248497461</v>
      </c>
      <c r="AP143" t="n">
        <v>2.00699983</v>
      </c>
      <c r="AT143" t="n">
        <v>-0.004190578</v>
      </c>
      <c r="AV143" t="n">
        <v>-2.555921433</v>
      </c>
      <c r="AW143" t="n">
        <v>-1.165397177</v>
      </c>
    </row>
    <row r="144">
      <c r="A144" t="inlineStr">
        <is>
          <t>1982-Q4</t>
        </is>
      </c>
      <c r="B144" s="88" t="n">
        <v>30317</v>
      </c>
      <c r="D144" t="n">
        <v>-2.166598123</v>
      </c>
      <c r="E144" t="n">
        <v>2.079607386</v>
      </c>
      <c r="F144" t="n">
        <v>-0.120160379</v>
      </c>
      <c r="H144" t="n">
        <v>-4.069449539</v>
      </c>
      <c r="I144" t="n">
        <v>-2.157096612</v>
      </c>
      <c r="M144" t="n">
        <v>-0.9925852979999999</v>
      </c>
      <c r="N144" t="n">
        <v>3.596938927</v>
      </c>
      <c r="P144" t="n">
        <v>1.829180091</v>
      </c>
      <c r="T144" t="n">
        <v>4.020418085</v>
      </c>
      <c r="U144" t="n">
        <v>2.11236454</v>
      </c>
      <c r="V144" t="n">
        <v>0.042829362</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0.013001526</v>
      </c>
      <c r="AP144" t="n">
        <v>2.335787302</v>
      </c>
      <c r="AT144" t="n">
        <v>3.101433116</v>
      </c>
      <c r="AV144" t="n">
        <v>-1.443156179</v>
      </c>
      <c r="AW144" t="n">
        <v>-3.854637026</v>
      </c>
    </row>
    <row r="145">
      <c r="A145" t="inlineStr">
        <is>
          <t>1983-Q1</t>
        </is>
      </c>
      <c r="B145" s="88" t="n">
        <v>30407</v>
      </c>
      <c r="D145" t="n">
        <v>-2.344937623</v>
      </c>
      <c r="E145" t="n">
        <v>1.264709721</v>
      </c>
      <c r="F145" t="n">
        <v>-0.235342511</v>
      </c>
      <c r="H145" t="n">
        <v>-1.303643384</v>
      </c>
      <c r="I145" t="n">
        <v>-0.6576153729999999</v>
      </c>
      <c r="M145" t="n">
        <v>-0.468227457</v>
      </c>
      <c r="N145" t="n">
        <v>2.774982482</v>
      </c>
      <c r="P145" t="n">
        <v>1.782393462</v>
      </c>
      <c r="T145" t="n">
        <v>3.497922505</v>
      </c>
      <c r="U145" t="n">
        <v>1.687768528</v>
      </c>
      <c r="V145" t="n">
        <v>1.341793786</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1.106594669</v>
      </c>
      <c r="AP145" t="n">
        <v>0.83359598</v>
      </c>
      <c r="AT145" t="n">
        <v>1.646215938</v>
      </c>
      <c r="AV145" t="n">
        <v>1.431455577</v>
      </c>
      <c r="AW145" t="n">
        <v>-4.453499234</v>
      </c>
    </row>
    <row r="146">
      <c r="A146" t="inlineStr">
        <is>
          <t>1983-Q2</t>
        </is>
      </c>
      <c r="B146" s="88" t="n">
        <v>30498</v>
      </c>
      <c r="D146" t="n">
        <v>-3.40344454</v>
      </c>
      <c r="E146" t="n">
        <v>2.28966339</v>
      </c>
      <c r="F146" t="n">
        <v>-0.456438712</v>
      </c>
      <c r="H146" t="n">
        <v>1.814321126</v>
      </c>
      <c r="I146" t="n">
        <v>0.080893751</v>
      </c>
      <c r="M146" t="n">
        <v>1.202617374</v>
      </c>
      <c r="N146" t="n">
        <v>3.240899376</v>
      </c>
      <c r="P146" t="n">
        <v>2.023536165</v>
      </c>
      <c r="T146" t="n">
        <v>3.564252225</v>
      </c>
      <c r="U146" t="n">
        <v>1.024468905</v>
      </c>
      <c r="V146" t="n">
        <v>2.417150773</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1.968117258</v>
      </c>
      <c r="AP146" t="n">
        <v>1.293490896</v>
      </c>
      <c r="AT146" t="n">
        <v>0.328368334</v>
      </c>
      <c r="AV146" t="n">
        <v>3.268532884</v>
      </c>
      <c r="AW146" t="n">
        <v>-3.249435611</v>
      </c>
    </row>
    <row r="147">
      <c r="A147" t="inlineStr">
        <is>
          <t>1983-Q3</t>
        </is>
      </c>
      <c r="B147" s="88" t="n">
        <v>30590</v>
      </c>
      <c r="D147" t="n">
        <v>-0.033844977</v>
      </c>
      <c r="E147" t="n">
        <v>3.217143003</v>
      </c>
      <c r="F147" t="n">
        <v>0.261423772</v>
      </c>
      <c r="H147" t="n">
        <v>3.863388063</v>
      </c>
      <c r="I147" t="n">
        <v>1.132892468</v>
      </c>
      <c r="M147" t="n">
        <v>1.999914709</v>
      </c>
      <c r="N147" t="n">
        <v>0.865698671</v>
      </c>
      <c r="P147" t="n">
        <v>1.490332279</v>
      </c>
      <c r="T147" t="n">
        <v>3.393440295</v>
      </c>
      <c r="U147" t="n">
        <v>1.139694323</v>
      </c>
      <c r="V147" t="n">
        <v>4.068996098</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3.472462644</v>
      </c>
      <c r="AP147" t="n">
        <v>-0.682358487</v>
      </c>
      <c r="AT147" t="n">
        <v>2.734841712</v>
      </c>
      <c r="AV147" t="n">
        <v>5.737169685</v>
      </c>
      <c r="AW147" t="n">
        <v>-2.109084591</v>
      </c>
    </row>
    <row r="148">
      <c r="A148" t="inlineStr">
        <is>
          <t>1983-Q4</t>
        </is>
      </c>
      <c r="B148" s="88" t="n">
        <v>30682</v>
      </c>
      <c r="D148" t="n">
        <v>3.267411866</v>
      </c>
      <c r="E148" t="n">
        <v>4.446017386</v>
      </c>
      <c r="F148" t="n">
        <v>2.02778772</v>
      </c>
      <c r="H148" t="n">
        <v>6.151657594</v>
      </c>
      <c r="I148" t="n">
        <v>1.884189692</v>
      </c>
      <c r="M148" t="n">
        <v>3.16368421</v>
      </c>
      <c r="N148" t="n">
        <v>3.204697437</v>
      </c>
      <c r="P148" t="n">
        <v>1.787282401</v>
      </c>
      <c r="T148" t="n">
        <v>1.850726737</v>
      </c>
      <c r="U148" t="n">
        <v>1.160664805</v>
      </c>
      <c r="V148" t="n">
        <v>5.346222256</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4.744060554</v>
      </c>
      <c r="AP148" t="n">
        <v>-2.12369048</v>
      </c>
      <c r="AT148" t="n">
        <v>2.801680378</v>
      </c>
      <c r="AV148" t="n">
        <v>7.899974981</v>
      </c>
      <c r="AW148" t="n">
        <v>2.541563112</v>
      </c>
    </row>
    <row r="149">
      <c r="A149" t="inlineStr">
        <is>
          <t>1984-Q1</t>
        </is>
      </c>
      <c r="B149" s="88" t="n">
        <v>30773</v>
      </c>
      <c r="D149" t="n">
        <v>6.909771583</v>
      </c>
      <c r="E149" t="n">
        <v>1.833783074</v>
      </c>
      <c r="F149" t="n">
        <v>2.422061448</v>
      </c>
      <c r="H149" t="n">
        <v>6.20124233</v>
      </c>
      <c r="I149" t="n">
        <v>2.066973401</v>
      </c>
      <c r="M149" t="n">
        <v>3.589300546</v>
      </c>
      <c r="N149" t="n">
        <v>4.00999926</v>
      </c>
      <c r="P149" t="n">
        <v>2.255561703</v>
      </c>
      <c r="T149" t="n">
        <v>3.337690225</v>
      </c>
      <c r="U149" t="n">
        <v>1.148124763</v>
      </c>
      <c r="V149" t="n">
        <v>5.750812501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5.400621877</v>
      </c>
      <c r="AP149" t="n">
        <v>-3.765904581</v>
      </c>
      <c r="AT149" t="n">
        <v>6.32476122</v>
      </c>
      <c r="AV149" t="n">
        <v>8.578275462000001</v>
      </c>
      <c r="AW149" t="n">
        <v>5.916250836</v>
      </c>
    </row>
    <row r="150">
      <c r="A150" t="inlineStr">
        <is>
          <t>1984-Q2</t>
        </is>
      </c>
      <c r="B150" s="88" t="n">
        <v>30864</v>
      </c>
      <c r="D150" t="n">
        <v>8.366207715</v>
      </c>
      <c r="E150" t="n">
        <v>-0.191219446</v>
      </c>
      <c r="F150" t="n">
        <v>2.530255302</v>
      </c>
      <c r="H150" t="n">
        <v>6.191322382</v>
      </c>
      <c r="I150" t="n">
        <v>2.507883004</v>
      </c>
      <c r="M150" t="n">
        <v>0.895351673</v>
      </c>
      <c r="N150" t="n">
        <v>3.627576356</v>
      </c>
      <c r="P150" t="n">
        <v>1.314594816</v>
      </c>
      <c r="T150" t="n">
        <v>2.402180441</v>
      </c>
      <c r="U150" t="n">
        <v>1.548938681</v>
      </c>
      <c r="V150" t="n">
        <v>5.263748249</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4.9518158</v>
      </c>
      <c r="AP150" t="n">
        <v>-3.901506084</v>
      </c>
      <c r="AT150" t="n">
        <v>3.896350307</v>
      </c>
      <c r="AV150" t="n">
        <v>7.996696675</v>
      </c>
      <c r="AW150" t="n">
        <v>7.66954987</v>
      </c>
    </row>
    <row r="151">
      <c r="A151" t="inlineStr">
        <is>
          <t>1984-Q3</t>
        </is>
      </c>
      <c r="B151" s="88" t="n">
        <v>30956</v>
      </c>
      <c r="D151" t="n">
        <v>6.292908331</v>
      </c>
      <c r="E151" t="n">
        <v>-0.110557619</v>
      </c>
      <c r="F151" t="n">
        <v>1.97317014</v>
      </c>
      <c r="H151" t="n">
        <v>5.45844766</v>
      </c>
      <c r="I151" t="n">
        <v>3.630188314</v>
      </c>
      <c r="M151" t="n">
        <v>3.859431868</v>
      </c>
      <c r="N151" t="n">
        <v>5.93981063</v>
      </c>
      <c r="P151" t="n">
        <v>2.046888168</v>
      </c>
      <c r="T151" t="n">
        <v>2.375720956</v>
      </c>
      <c r="U151" t="n">
        <v>2.160246791</v>
      </c>
      <c r="V151" t="n">
        <v>5.03536509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4.855276958</v>
      </c>
      <c r="AP151" t="n">
        <v>-0.092261707</v>
      </c>
      <c r="AT151" t="n">
        <v>4.096404689</v>
      </c>
      <c r="AV151" t="n">
        <v>6.900837083</v>
      </c>
      <c r="AW151" t="n">
        <v>4.678250894</v>
      </c>
    </row>
    <row r="152">
      <c r="A152" t="inlineStr">
        <is>
          <t>1984-Q4</t>
        </is>
      </c>
      <c r="B152" s="88" t="n">
        <v>31048</v>
      </c>
      <c r="D152" t="n">
        <v>5.273383292</v>
      </c>
      <c r="E152" t="n">
        <v>-0.173153478</v>
      </c>
      <c r="F152" t="n">
        <v>1.496203624</v>
      </c>
      <c r="H152" t="n">
        <v>5.796178777</v>
      </c>
      <c r="I152" t="n">
        <v>4.051020736</v>
      </c>
      <c r="M152" t="n">
        <v>3.304747767</v>
      </c>
      <c r="N152" t="n">
        <v>3.999628876</v>
      </c>
      <c r="P152" t="n">
        <v>1.521187516</v>
      </c>
      <c r="T152" t="n">
        <v>3.836094159</v>
      </c>
      <c r="U152" t="n">
        <v>1.461559683</v>
      </c>
      <c r="V152" t="n">
        <v>4.153383941</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4.013068703</v>
      </c>
      <c r="AP152" t="n">
        <v>0.330954512</v>
      </c>
      <c r="AT152" t="n">
        <v>2.989388197</v>
      </c>
      <c r="AV152" t="n">
        <v>5.575799462</v>
      </c>
      <c r="AW152" t="n">
        <v>2.246739252</v>
      </c>
    </row>
    <row r="153">
      <c r="A153" t="inlineStr">
        <is>
          <t>1985-Q1</t>
        </is>
      </c>
      <c r="B153" s="88" t="n">
        <v>31138</v>
      </c>
      <c r="D153" t="n">
        <v>4.187048369</v>
      </c>
      <c r="E153" t="n">
        <v>1.645621109</v>
      </c>
      <c r="F153" t="n">
        <v>1.519554599</v>
      </c>
      <c r="H153" t="n">
        <v>5.587233</v>
      </c>
      <c r="I153" t="n">
        <v>4.35367598</v>
      </c>
      <c r="M153" t="n">
        <v>1.400567503</v>
      </c>
      <c r="N153" t="n">
        <v>2.993008196</v>
      </c>
      <c r="P153" t="n">
        <v>1.811958929</v>
      </c>
      <c r="T153" t="n">
        <v>2.927225911</v>
      </c>
      <c r="U153" t="n">
        <v>1.317666653</v>
      </c>
      <c r="V153" t="n">
        <v>3.770880016</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3.551137652</v>
      </c>
      <c r="AP153" t="n">
        <v>2.211011185</v>
      </c>
      <c r="AT153" t="n">
        <v>0.856210814</v>
      </c>
      <c r="AV153" t="n">
        <v>4.555093389</v>
      </c>
      <c r="AW153" t="n">
        <v>-0.058200822</v>
      </c>
    </row>
    <row r="154">
      <c r="A154" t="inlineStr">
        <is>
          <t>1985-Q2</t>
        </is>
      </c>
      <c r="B154" s="88" t="n">
        <v>31229</v>
      </c>
      <c r="D154" t="n">
        <v>5.297564167</v>
      </c>
      <c r="E154" t="n">
        <v>2.527669134</v>
      </c>
      <c r="F154" t="n">
        <v>1.734793514</v>
      </c>
      <c r="H154" t="n">
        <v>3.891740388</v>
      </c>
      <c r="I154" t="n">
        <v>4.49412329</v>
      </c>
      <c r="M154" t="n">
        <v>4.055948585</v>
      </c>
      <c r="N154" t="n">
        <v>3.341411233</v>
      </c>
      <c r="P154" t="n">
        <v>2.030873313</v>
      </c>
      <c r="T154" t="n">
        <v>3.947309063</v>
      </c>
      <c r="U154" t="n">
        <v>1.808420513</v>
      </c>
      <c r="V154" t="n">
        <v>4.084648992</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3.975180365</v>
      </c>
      <c r="AP154" t="n">
        <v>4.2851239</v>
      </c>
      <c r="AT154" t="n">
        <v>3.488603765</v>
      </c>
      <c r="AV154" t="n">
        <v>3.684217505</v>
      </c>
      <c r="AW154" t="n">
        <v>-2.804155293</v>
      </c>
    </row>
    <row r="155">
      <c r="A155" t="inlineStr">
        <is>
          <t>1985-Q3</t>
        </is>
      </c>
      <c r="B155" s="88" t="n">
        <v>31321</v>
      </c>
      <c r="D155" t="n">
        <v>5.825970012</v>
      </c>
      <c r="E155" t="n">
        <v>3.101201726</v>
      </c>
      <c r="F155" t="n">
        <v>2.13081223</v>
      </c>
      <c r="H155" t="n">
        <v>4.769223574</v>
      </c>
      <c r="I155" t="n">
        <v>3.008086334</v>
      </c>
      <c r="M155" t="n">
        <v>2.616635647</v>
      </c>
      <c r="N155" t="n">
        <v>4.639387197</v>
      </c>
      <c r="P155" t="n">
        <v>2.198530976</v>
      </c>
      <c r="T155" t="n">
        <v>3.541247485</v>
      </c>
      <c r="U155" t="n">
        <v>1.621992967</v>
      </c>
      <c r="V155" t="n">
        <v>4.135181713</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3.892510037</v>
      </c>
      <c r="AP155" t="n">
        <v>1.456021465</v>
      </c>
      <c r="AT155" t="n">
        <v>3.265336819</v>
      </c>
      <c r="AV155" t="n">
        <v>4.262444927</v>
      </c>
      <c r="AW155" t="n">
        <v>-1.426912484</v>
      </c>
    </row>
    <row r="156">
      <c r="A156" t="inlineStr">
        <is>
          <t>1985-Q4</t>
        </is>
      </c>
      <c r="B156" s="88" t="n">
        <v>31413</v>
      </c>
      <c r="D156" t="n">
        <v>4.831707531</v>
      </c>
      <c r="E156" t="n">
        <v>1.705435455</v>
      </c>
      <c r="F156" t="n">
        <v>2.002577486</v>
      </c>
      <c r="H156" t="n">
        <v>4.717962995</v>
      </c>
      <c r="I156" t="n">
        <v>3.027296134</v>
      </c>
      <c r="M156" t="n">
        <v>2.370542268</v>
      </c>
      <c r="N156" t="n">
        <v>6.135595919</v>
      </c>
      <c r="P156" t="n">
        <v>3.240480386</v>
      </c>
      <c r="T156" t="n">
        <v>2.505634363</v>
      </c>
      <c r="U156" t="n">
        <v>2.132857987</v>
      </c>
      <c r="V156" t="n">
        <v>4.230279536</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4.104052665</v>
      </c>
      <c r="AP156" t="n">
        <v>3.305567204</v>
      </c>
      <c r="AT156" t="n">
        <v>1.285841368</v>
      </c>
      <c r="AV156" t="n">
        <v>4.182268594</v>
      </c>
      <c r="AW156" t="n">
        <v>-0.52662913</v>
      </c>
    </row>
    <row r="157">
      <c r="A157" t="inlineStr">
        <is>
          <t>1986-Q1</t>
        </is>
      </c>
      <c r="B157" s="88" t="n">
        <v>31503</v>
      </c>
      <c r="D157" t="n">
        <v>4.004920248</v>
      </c>
      <c r="E157" t="n">
        <v>2.124560428</v>
      </c>
      <c r="F157" t="n">
        <v>2.124696369</v>
      </c>
      <c r="H157" t="n">
        <v>3.119680206</v>
      </c>
      <c r="I157" t="n">
        <v>2.105420529</v>
      </c>
      <c r="M157" t="n">
        <v>2.342772922</v>
      </c>
      <c r="N157" t="n">
        <v>6.714737829</v>
      </c>
      <c r="P157" t="n">
        <v>2.389015226</v>
      </c>
      <c r="T157" t="n">
        <v>1.865262234</v>
      </c>
      <c r="U157" t="n">
        <v>2.2245891</v>
      </c>
      <c r="V157" t="n">
        <v>3.825889848</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3.546556618</v>
      </c>
      <c r="AP157" t="n">
        <v>3.542920579</v>
      </c>
      <c r="AT157" t="n">
        <v>3.192026819</v>
      </c>
      <c r="AV157" t="n">
        <v>4.145589749</v>
      </c>
      <c r="AW157" t="n">
        <v>-1.122663504</v>
      </c>
    </row>
    <row r="158">
      <c r="A158" t="inlineStr">
        <is>
          <t>1986-Q2</t>
        </is>
      </c>
      <c r="B158" s="88" t="n">
        <v>31594</v>
      </c>
      <c r="D158" t="n">
        <v>1.564221194</v>
      </c>
      <c r="E158" t="n">
        <v>3.199522231</v>
      </c>
      <c r="F158" t="n">
        <v>1.960227312</v>
      </c>
      <c r="H158" t="n">
        <v>3.376397808</v>
      </c>
      <c r="I158" t="n">
        <v>2.160637331</v>
      </c>
      <c r="M158" t="n">
        <v>2.493179711</v>
      </c>
      <c r="N158" t="n">
        <v>4.711821745</v>
      </c>
      <c r="P158" t="n">
        <v>4.926023059</v>
      </c>
      <c r="T158" t="n">
        <v>1.167433383</v>
      </c>
      <c r="U158" t="n">
        <v>2.434213949</v>
      </c>
      <c r="V158" t="n">
        <v>3.11005031</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3.090220854</v>
      </c>
      <c r="AP158" t="n">
        <v>3.70130734</v>
      </c>
      <c r="AT158" t="n">
        <v>2.623817202</v>
      </c>
      <c r="AV158" t="n">
        <v>3.701580387</v>
      </c>
      <c r="AW158" t="n">
        <v>0.289240695</v>
      </c>
    </row>
    <row r="159">
      <c r="A159" t="inlineStr">
        <is>
          <t>1986-Q3</t>
        </is>
      </c>
      <c r="B159" s="88" t="n">
        <v>31686</v>
      </c>
      <c r="D159" t="n">
        <v>0.493280791</v>
      </c>
      <c r="E159" t="n">
        <v>1.77282273</v>
      </c>
      <c r="F159" t="n">
        <v>2.521071836</v>
      </c>
      <c r="H159" t="n">
        <v>2.210135185</v>
      </c>
      <c r="I159" t="n">
        <v>2.020419299</v>
      </c>
      <c r="M159" t="n">
        <v>1.922379197</v>
      </c>
      <c r="N159" t="n">
        <v>2.438169692</v>
      </c>
      <c r="P159" t="n">
        <v>3.117271102</v>
      </c>
      <c r="T159" t="n">
        <v>5.052467936</v>
      </c>
      <c r="U159" t="n">
        <v>2.389869726</v>
      </c>
      <c r="V159" t="n">
        <v>2.656730951</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2.618179316</v>
      </c>
      <c r="AP159" t="n">
        <v>4.647721737</v>
      </c>
      <c r="AT159" t="n">
        <v>2.000153459</v>
      </c>
      <c r="AV159" t="n">
        <v>3.119241274</v>
      </c>
      <c r="AW159" t="n">
        <v>0.780967301</v>
      </c>
    </row>
    <row r="160">
      <c r="A160" t="inlineStr">
        <is>
          <t>1986-Q4</t>
        </is>
      </c>
      <c r="B160" s="88" t="n">
        <v>31778</v>
      </c>
      <c r="D160" t="n">
        <v>2.415442738</v>
      </c>
      <c r="E160" t="n">
        <v>2.273967783</v>
      </c>
      <c r="F160" t="n">
        <v>0.81353946</v>
      </c>
      <c r="H160" t="n">
        <v>-0.061759828</v>
      </c>
      <c r="I160" t="n">
        <v>1.068064773</v>
      </c>
      <c r="M160" t="n">
        <v>2.32473051</v>
      </c>
      <c r="N160" t="n">
        <v>0.8961032370000001</v>
      </c>
      <c r="P160" t="n">
        <v>2.597685566</v>
      </c>
      <c r="T160" t="n">
        <v>2.90998448</v>
      </c>
      <c r="U160" t="n">
        <v>2.060493155</v>
      </c>
      <c r="V160" t="n">
        <v>2.495045119</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2.387594574</v>
      </c>
      <c r="AP160" t="n">
        <v>4.661705392</v>
      </c>
      <c r="AT160" t="n">
        <v>3.348451862</v>
      </c>
      <c r="AV160" t="n">
        <v>2.908033321</v>
      </c>
      <c r="AW160" t="n">
        <v>0.133362615</v>
      </c>
    </row>
    <row r="161">
      <c r="A161" t="inlineStr">
        <is>
          <t>1987-Q1</t>
        </is>
      </c>
      <c r="B161" s="88" t="n">
        <v>31868</v>
      </c>
      <c r="D161" t="n">
        <v>2.737968983</v>
      </c>
      <c r="E161" t="n">
        <v>0.502854125</v>
      </c>
      <c r="F161" t="n">
        <v>0.9724263319999999</v>
      </c>
      <c r="H161" t="n">
        <v>2.274754318</v>
      </c>
      <c r="I161" t="n">
        <v>0.696666472</v>
      </c>
      <c r="M161" t="n">
        <v>0.330519523</v>
      </c>
      <c r="N161" t="n">
        <v>-1.538901736</v>
      </c>
      <c r="P161" t="n">
        <v>4.404611021</v>
      </c>
      <c r="T161" t="n">
        <v>3.636363636</v>
      </c>
      <c r="U161" t="n">
        <v>1.851882775</v>
      </c>
      <c r="V161" t="n">
        <v>2.157649127</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2.263213075</v>
      </c>
      <c r="AP161" t="n">
        <v>5.162007525</v>
      </c>
      <c r="AT161" t="n">
        <v>1.76089021</v>
      </c>
      <c r="AV161" t="n">
        <v>2.715840619</v>
      </c>
      <c r="AW161" t="n">
        <v>2.077765132</v>
      </c>
    </row>
    <row r="162">
      <c r="A162" t="inlineStr">
        <is>
          <t>1987-Q2</t>
        </is>
      </c>
      <c r="B162" s="88" t="n">
        <v>31959</v>
      </c>
      <c r="D162" t="n">
        <v>4.535847377</v>
      </c>
      <c r="E162" t="n">
        <v>1.053910812</v>
      </c>
      <c r="F162" t="n">
        <v>1.887003395</v>
      </c>
      <c r="H162" t="n">
        <v>3.010131747</v>
      </c>
      <c r="I162" t="n">
        <v>0.769049347</v>
      </c>
      <c r="M162" t="n">
        <v>1.415955776</v>
      </c>
      <c r="N162" t="n">
        <v>1.74129434</v>
      </c>
      <c r="P162" t="n">
        <v>3.501615223</v>
      </c>
      <c r="T162" t="n">
        <v>4.984771138</v>
      </c>
      <c r="U162" t="n">
        <v>2.204766758</v>
      </c>
      <c r="V162" t="n">
        <v>3.155803996</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3.290436492</v>
      </c>
      <c r="AP162" t="n">
        <v>5.653281801</v>
      </c>
      <c r="AT162" t="n">
        <v>3.493861017</v>
      </c>
      <c r="AV162" t="n">
        <v>3.35847938</v>
      </c>
      <c r="AW162" t="n">
        <v>1.739358961</v>
      </c>
    </row>
    <row r="163">
      <c r="A163" t="inlineStr">
        <is>
          <t>1987-Q3</t>
        </is>
      </c>
      <c r="B163" s="88" t="n">
        <v>32051</v>
      </c>
      <c r="D163" t="n">
        <v>6.130474331</v>
      </c>
      <c r="E163" t="n">
        <v>2.198412717</v>
      </c>
      <c r="F163" t="n">
        <v>2.054659181</v>
      </c>
      <c r="H163" t="n">
        <v>4.446173489</v>
      </c>
      <c r="I163" t="n">
        <v>1.902321317</v>
      </c>
      <c r="M163" t="n">
        <v>1.369526997</v>
      </c>
      <c r="N163" t="n">
        <v>0.374906745</v>
      </c>
      <c r="P163" t="n">
        <v>6.389218713</v>
      </c>
      <c r="T163" t="n">
        <v>0.990668804</v>
      </c>
      <c r="U163" t="n">
        <v>2.436179605</v>
      </c>
      <c r="V163" t="n">
        <v>3.538000821</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3.72420405</v>
      </c>
      <c r="AP163" t="n">
        <v>6.71693715</v>
      </c>
      <c r="AT163" t="n">
        <v>4.16073923</v>
      </c>
      <c r="AV163" t="n">
        <v>3.266926152</v>
      </c>
      <c r="AW163" t="n">
        <v>1.88136542</v>
      </c>
    </row>
    <row r="164">
      <c r="A164" t="inlineStr">
        <is>
          <t>1987-Q4</t>
        </is>
      </c>
      <c r="B164" s="88" t="n">
        <v>32143</v>
      </c>
      <c r="D164" t="n">
        <v>6.524823469</v>
      </c>
      <c r="E164" t="n">
        <v>2.950218949</v>
      </c>
      <c r="F164" t="n">
        <v>4.580977496</v>
      </c>
      <c r="H164" t="n">
        <v>6.565013741</v>
      </c>
      <c r="I164" t="n">
        <v>2.795586513</v>
      </c>
      <c r="M164" t="n">
        <v>1.974541695</v>
      </c>
      <c r="N164" t="n">
        <v>0.6032623539999999</v>
      </c>
      <c r="P164" t="n">
        <v>7.876542627</v>
      </c>
      <c r="T164" t="n">
        <v>4.947425747</v>
      </c>
      <c r="U164" t="n">
        <v>3.800482418</v>
      </c>
      <c r="V164" t="n">
        <v>4.650684502</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4.969542278</v>
      </c>
      <c r="AP164" t="n">
        <v>6.29341783</v>
      </c>
      <c r="AT164" t="n">
        <v>4.168421266</v>
      </c>
      <c r="AV164" t="n">
        <v>4.479019138</v>
      </c>
      <c r="AW164" t="n">
        <v>2.700870283</v>
      </c>
    </row>
    <row r="165">
      <c r="A165" t="inlineStr">
        <is>
          <t>1988-Q1</t>
        </is>
      </c>
      <c r="B165" s="88" t="n">
        <v>32234</v>
      </c>
      <c r="D165" t="n">
        <v>5.961800376</v>
      </c>
      <c r="E165" t="n">
        <v>2.786001601</v>
      </c>
      <c r="F165" t="n">
        <v>4.875906512</v>
      </c>
      <c r="H165" t="n">
        <v>5.680408989</v>
      </c>
      <c r="I165" t="n">
        <v>3.213085167</v>
      </c>
      <c r="M165" t="n">
        <v>3.651100816</v>
      </c>
      <c r="N165" t="n">
        <v>3.208773044</v>
      </c>
      <c r="P165" t="n">
        <v>6.051286794</v>
      </c>
      <c r="T165" t="n">
        <v>5.475180843</v>
      </c>
      <c r="U165" t="n">
        <v>4.913174193</v>
      </c>
      <c r="V165" t="n">
        <v>5.38698953</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5.514447338</v>
      </c>
      <c r="AP165" t="n">
        <v>9.165939659999999</v>
      </c>
      <c r="AT165" t="n">
        <v>4.191448102</v>
      </c>
      <c r="AV165" t="n">
        <v>4.242189569</v>
      </c>
      <c r="AW165" t="n">
        <v>3.491728867</v>
      </c>
    </row>
    <row r="166">
      <c r="A166" t="inlineStr">
        <is>
          <t>1988-Q2</t>
        </is>
      </c>
      <c r="B166" s="88" t="n">
        <v>32325</v>
      </c>
      <c r="D166" t="n">
        <v>4.393306552</v>
      </c>
      <c r="E166" t="n">
        <v>2.857013191</v>
      </c>
      <c r="F166" t="n">
        <v>4.690128365</v>
      </c>
      <c r="H166" t="n">
        <v>5.256885815</v>
      </c>
      <c r="I166" t="n">
        <v>2.978823007</v>
      </c>
      <c r="M166" t="n">
        <v>3.212995673</v>
      </c>
      <c r="N166" t="n">
        <v>0.233664662</v>
      </c>
      <c r="P166" t="n">
        <v>5.76616394</v>
      </c>
      <c r="T166" t="n">
        <v>4.502921587</v>
      </c>
      <c r="U166" t="n">
        <v>4.278190624</v>
      </c>
      <c r="V166" t="n">
        <v>4.824187611</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0.13924593</v>
      </c>
      <c r="AN166" t="n">
        <v>4.539310607</v>
      </c>
      <c r="AP166" t="n">
        <v>7.934806632</v>
      </c>
      <c r="AT166" t="n">
        <v>2.133731283</v>
      </c>
      <c r="AV166" t="n">
        <v>4.484604217</v>
      </c>
      <c r="AW166" t="n">
        <v>3.856222801</v>
      </c>
    </row>
    <row r="167">
      <c r="A167" t="inlineStr">
        <is>
          <t>1988-Q3</t>
        </is>
      </c>
      <c r="B167" s="88" t="n">
        <v>32417</v>
      </c>
      <c r="D167" t="n">
        <v>3.370804133</v>
      </c>
      <c r="E167" t="n">
        <v>3.310557721</v>
      </c>
      <c r="F167" t="n">
        <v>4.516047035</v>
      </c>
      <c r="H167" t="n">
        <v>3.688273091</v>
      </c>
      <c r="I167" t="n">
        <v>2.893190522</v>
      </c>
      <c r="M167" t="n">
        <v>3.664990184</v>
      </c>
      <c r="N167" t="n">
        <v>-0.29460659</v>
      </c>
      <c r="P167" t="n">
        <v>5.494358322</v>
      </c>
      <c r="T167" t="n">
        <v>5.380983393</v>
      </c>
      <c r="U167" t="n">
        <v>4.881274119</v>
      </c>
      <c r="V167" t="n">
        <v>4.777986048</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-0.174005682</v>
      </c>
      <c r="AN167" t="n">
        <v>4.492052795</v>
      </c>
      <c r="AP167" t="n">
        <v>7.100694309</v>
      </c>
      <c r="AT167" t="n">
        <v>1.152942</v>
      </c>
      <c r="AV167" t="n">
        <v>4.192866323</v>
      </c>
      <c r="AW167" t="n">
        <v>4.870304128</v>
      </c>
    </row>
    <row r="168">
      <c r="A168" t="inlineStr">
        <is>
          <t>1988-Q4</t>
        </is>
      </c>
      <c r="B168" s="88" t="n">
        <v>32509</v>
      </c>
      <c r="D168" t="n">
        <v>2.921966488</v>
      </c>
      <c r="E168" t="n">
        <v>3.692926923</v>
      </c>
      <c r="F168" t="n">
        <v>4.19540329</v>
      </c>
      <c r="H168" t="n">
        <v>3.079757629</v>
      </c>
      <c r="I168" t="n">
        <v>4.035675052</v>
      </c>
      <c r="M168" t="n">
        <v>3.234051974</v>
      </c>
      <c r="N168" t="n">
        <v>1.553110645</v>
      </c>
      <c r="P168" t="n">
        <v>3.14762561</v>
      </c>
      <c r="T168" t="n">
        <v>5.257065304</v>
      </c>
      <c r="U168" t="n">
        <v>4.293283973</v>
      </c>
      <c r="V168" t="n">
        <v>4.20005729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-1.502297632</v>
      </c>
      <c r="AN168" t="n">
        <v>3.830369115</v>
      </c>
      <c r="AP168" t="n">
        <v>7.229492154</v>
      </c>
      <c r="AT168" t="n">
        <v>2.973773091</v>
      </c>
      <c r="AV168" t="n">
        <v>3.798971044</v>
      </c>
      <c r="AW168" t="n">
        <v>4.571265805</v>
      </c>
    </row>
    <row r="169">
      <c r="A169" t="inlineStr">
        <is>
          <t>1989-Q1</t>
        </is>
      </c>
      <c r="B169" s="88" t="n">
        <v>32599</v>
      </c>
      <c r="D169" t="n">
        <v>3.525469374</v>
      </c>
      <c r="E169" t="n">
        <v>5.614201024</v>
      </c>
      <c r="F169" t="n">
        <v>3.957928973</v>
      </c>
      <c r="H169" t="n">
        <v>2.757474014</v>
      </c>
      <c r="I169" t="n">
        <v>4.059999108</v>
      </c>
      <c r="M169" t="n">
        <v>5.267745076</v>
      </c>
      <c r="N169" t="n">
        <v>1.704190256</v>
      </c>
      <c r="P169" t="n">
        <v>5.241583813</v>
      </c>
      <c r="T169" t="n">
        <v>5.175200032</v>
      </c>
      <c r="U169" t="n">
        <v>4.24948114</v>
      </c>
      <c r="V169" t="n">
        <v>4.514978349</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0.141939605</v>
      </c>
      <c r="AN169" t="n">
        <v>4.226355979</v>
      </c>
      <c r="AP169" t="n">
        <v>6.418678551</v>
      </c>
      <c r="AT169" t="n">
        <v>2.652224474</v>
      </c>
      <c r="AV169" t="n">
        <v>4.315239935</v>
      </c>
      <c r="AW169" t="n">
        <v>3.660927358</v>
      </c>
    </row>
    <row r="170">
      <c r="A170" t="inlineStr">
        <is>
          <t>1989-Q2</t>
        </is>
      </c>
      <c r="B170" s="88" t="n">
        <v>32690</v>
      </c>
      <c r="D170" t="n">
        <v>5.630931387</v>
      </c>
      <c r="E170" t="n">
        <v>4.2042384</v>
      </c>
      <c r="F170" t="n">
        <v>3.987843472</v>
      </c>
      <c r="H170" t="n">
        <v>2.244657331</v>
      </c>
      <c r="I170" t="n">
        <v>5.115900009</v>
      </c>
      <c r="M170" t="n">
        <v>3.809604476</v>
      </c>
      <c r="N170" t="n">
        <v>-0.386322936</v>
      </c>
      <c r="P170" t="n">
        <v>4.992999461</v>
      </c>
      <c r="T170" t="n">
        <v>6.170087977</v>
      </c>
      <c r="U170" t="n">
        <v>4.602778736</v>
      </c>
      <c r="V170" t="n">
        <v>3.883198552</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1.201554533</v>
      </c>
      <c r="AN170" t="n">
        <v>3.910674127</v>
      </c>
      <c r="AP170" t="n">
        <v>4.438584578</v>
      </c>
      <c r="AT170" t="n">
        <v>3.146058595</v>
      </c>
      <c r="AV170" t="n">
        <v>3.748292875</v>
      </c>
      <c r="AW170" t="n">
        <v>3.376636664</v>
      </c>
    </row>
    <row r="171">
      <c r="A171" t="inlineStr">
        <is>
          <t>1989-Q3</t>
        </is>
      </c>
      <c r="B171" s="88" t="n">
        <v>32782</v>
      </c>
      <c r="D171" t="n">
        <v>5.658269253</v>
      </c>
      <c r="E171" t="n">
        <v>3.351256043</v>
      </c>
      <c r="F171" t="n">
        <v>3.1070159</v>
      </c>
      <c r="H171" t="n">
        <v>2.601145768</v>
      </c>
      <c r="I171" t="n">
        <v>4.621746256</v>
      </c>
      <c r="M171" t="n">
        <v>3.583956124</v>
      </c>
      <c r="N171" t="n">
        <v>0.034985423</v>
      </c>
      <c r="P171" t="n">
        <v>4.515255385</v>
      </c>
      <c r="T171" t="n">
        <v>6.114329857</v>
      </c>
      <c r="U171" t="n">
        <v>4.387897633</v>
      </c>
      <c r="V171" t="n">
        <v>3.704856278</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-0.16363701</v>
      </c>
      <c r="AN171" t="n">
        <v>3.831825105</v>
      </c>
      <c r="AP171" t="n">
        <v>5.693081157</v>
      </c>
      <c r="AT171" t="n">
        <v>3.007538776</v>
      </c>
      <c r="AV171" t="n">
        <v>3.908113053</v>
      </c>
      <c r="AW171" t="n">
        <v>2.086710994</v>
      </c>
    </row>
    <row r="172">
      <c r="A172" t="inlineStr">
        <is>
          <t>1989-Q4</t>
        </is>
      </c>
      <c r="B172" s="88" t="n">
        <v>32874</v>
      </c>
      <c r="D172" t="n">
        <v>3.734415051</v>
      </c>
      <c r="E172" t="n">
        <v>3.470861123</v>
      </c>
      <c r="F172" t="n">
        <v>3.432483776</v>
      </c>
      <c r="H172" t="n">
        <v>1.673031426</v>
      </c>
      <c r="I172" t="n">
        <v>3.937218253</v>
      </c>
      <c r="M172" t="n">
        <v>3.564769341</v>
      </c>
      <c r="N172" t="n">
        <v>-0.748571804</v>
      </c>
      <c r="P172" t="n">
        <v>4.576299941</v>
      </c>
      <c r="T172" t="n">
        <v>4.236034738</v>
      </c>
      <c r="U172" t="n">
        <v>4.849772438</v>
      </c>
      <c r="V172" t="n">
        <v>3.485299993</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0.523954782</v>
      </c>
      <c r="AN172" t="n">
        <v>3.62208513</v>
      </c>
      <c r="AP172" t="n">
        <v>5.185499043</v>
      </c>
      <c r="AT172" t="n">
        <v>2.190930368</v>
      </c>
      <c r="AV172" t="n">
        <v>2.743803255</v>
      </c>
      <c r="AW172" t="n">
        <v>0.511185229</v>
      </c>
    </row>
    <row r="173">
      <c r="A173" t="inlineStr">
        <is>
          <t>1990-Q1</t>
        </is>
      </c>
      <c r="B173" s="88" t="n">
        <v>32964</v>
      </c>
      <c r="D173" t="n">
        <v>3.505919565</v>
      </c>
      <c r="E173" t="n">
        <v>3.890823222</v>
      </c>
      <c r="F173" t="n">
        <v>4.256837806</v>
      </c>
      <c r="H173" t="n">
        <v>1.474029508</v>
      </c>
      <c r="I173" t="n">
        <v>5.652818157</v>
      </c>
      <c r="M173" t="n">
        <v>4.621030767</v>
      </c>
      <c r="N173" t="n">
        <v>-2.403286338</v>
      </c>
      <c r="P173" t="n">
        <v>3.062070109</v>
      </c>
      <c r="T173" t="n">
        <v>4.400316586</v>
      </c>
      <c r="U173" t="n">
        <v>4.061836852</v>
      </c>
      <c r="V173" t="n">
        <v>2.990630404</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-0.91421282</v>
      </c>
      <c r="AN173" t="n">
        <v>3.342528695</v>
      </c>
      <c r="AP173" t="n">
        <v>2.399309825</v>
      </c>
      <c r="AT173" t="n">
        <v>2.239539715</v>
      </c>
      <c r="AV173" t="n">
        <v>2.821303844</v>
      </c>
      <c r="AW173" t="n">
        <v>-0.027499772</v>
      </c>
    </row>
    <row r="174">
      <c r="A174" t="inlineStr">
        <is>
          <t>1990-Q2</t>
        </is>
      </c>
      <c r="B174" s="88" t="n">
        <v>33055</v>
      </c>
      <c r="D174" t="n">
        <v>1.496260555</v>
      </c>
      <c r="E174" t="n">
        <v>4.513795486</v>
      </c>
      <c r="F174" t="n">
        <v>2.899065031</v>
      </c>
      <c r="H174" t="n">
        <v>0.669072134</v>
      </c>
      <c r="I174" t="n">
        <v>4.328340469</v>
      </c>
      <c r="M174" t="n">
        <v>4.713886981</v>
      </c>
      <c r="N174" t="n">
        <v>1.829561868</v>
      </c>
      <c r="P174" t="n">
        <v>3.792339413</v>
      </c>
      <c r="T174" t="n">
        <v>1.185019647</v>
      </c>
      <c r="U174" t="n">
        <v>3.369998549</v>
      </c>
      <c r="V174" t="n">
        <v>3.53571168</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-1.497322435</v>
      </c>
      <c r="AN174" t="n">
        <v>3.87368867</v>
      </c>
      <c r="AP174" t="n">
        <v>5.810788625</v>
      </c>
      <c r="AT174" t="n">
        <v>1.243784388</v>
      </c>
      <c r="AV174" t="n">
        <v>2.412772955</v>
      </c>
      <c r="AW174" t="n">
        <v>-0.541507137</v>
      </c>
    </row>
    <row r="175">
      <c r="A175" t="inlineStr">
        <is>
          <t>1990-Q3</t>
        </is>
      </c>
      <c r="B175" s="88" t="n">
        <v>33147</v>
      </c>
      <c r="D175" t="n">
        <v>0.073208894</v>
      </c>
      <c r="E175" t="n">
        <v>4.510960189</v>
      </c>
      <c r="F175" t="n">
        <v>2.654473433</v>
      </c>
      <c r="H175" t="n">
        <v>-0.399573277</v>
      </c>
      <c r="I175" t="n">
        <v>3.273564547</v>
      </c>
      <c r="M175" t="n">
        <v>5.951496332</v>
      </c>
      <c r="N175" t="n">
        <v>3.664113923</v>
      </c>
      <c r="P175" t="n">
        <v>2.114543688</v>
      </c>
      <c r="T175" t="n">
        <v>-2.136296465</v>
      </c>
      <c r="U175" t="n">
        <v>2.780199643</v>
      </c>
      <c r="V175" t="n">
        <v>3.117393956</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0.530910387</v>
      </c>
      <c r="AN175" t="n">
        <v>3.244232618</v>
      </c>
      <c r="AP175" t="n">
        <v>4.488480181</v>
      </c>
      <c r="AT175" t="n">
        <v>0.410089558</v>
      </c>
      <c r="AV175" t="n">
        <v>1.727216637</v>
      </c>
      <c r="AW175" t="n">
        <v>-0.704873214</v>
      </c>
    </row>
    <row r="176">
      <c r="A176" t="inlineStr">
        <is>
          <t>1990-Q4</t>
        </is>
      </c>
      <c r="B176" s="88" t="n">
        <v>33239</v>
      </c>
      <c r="D176" t="n">
        <v>0.942816839</v>
      </c>
      <c r="E176" t="n">
        <v>3.874771862</v>
      </c>
      <c r="F176" t="n">
        <v>2.568047594</v>
      </c>
      <c r="H176" t="n">
        <v>-1.076052921</v>
      </c>
      <c r="I176" t="n">
        <v>1.666536784</v>
      </c>
      <c r="M176" t="n">
        <v>6.581615193</v>
      </c>
      <c r="N176" t="n">
        <v>0.87859742</v>
      </c>
      <c r="P176" t="n">
        <v>6.15241108</v>
      </c>
      <c r="T176" t="n">
        <v>-2.743375299</v>
      </c>
      <c r="U176" t="n">
        <v>1.439093382</v>
      </c>
      <c r="V176" t="n">
        <v>1.805046754</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1.902823891</v>
      </c>
      <c r="AN176" t="n">
        <v>2.500503296</v>
      </c>
      <c r="AP176" t="n">
        <v>6.38106635</v>
      </c>
      <c r="AT176" t="n">
        <v>0.240339254</v>
      </c>
      <c r="AV176" t="n">
        <v>0.602858696</v>
      </c>
      <c r="AW176" t="n">
        <v>0.006157802</v>
      </c>
    </row>
    <row r="177">
      <c r="A177" t="inlineStr">
        <is>
          <t>1991-Q1</t>
        </is>
      </c>
      <c r="B177" s="88" t="n">
        <v>33329</v>
      </c>
      <c r="D177" t="n">
        <v>-1.148571782</v>
      </c>
      <c r="E177" t="n">
        <v>3.321035369</v>
      </c>
      <c r="F177" t="n">
        <v>0.553540879</v>
      </c>
      <c r="H177" t="n">
        <v>-3.398486032</v>
      </c>
      <c r="I177" t="n">
        <v>-0.167644282</v>
      </c>
      <c r="M177" t="n">
        <v>7.377573345</v>
      </c>
      <c r="N177" t="n">
        <v>1.742207173</v>
      </c>
      <c r="P177" t="n">
        <v>3.208298155</v>
      </c>
      <c r="T177" t="n">
        <v>-5.913918701</v>
      </c>
      <c r="U177" t="n">
        <v>1.142933244</v>
      </c>
      <c r="V177" t="n">
        <v>1.320758634</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-0.396953117</v>
      </c>
      <c r="AN177" t="n">
        <v>1.614888982</v>
      </c>
      <c r="AP177" t="n">
        <v>2.855283649</v>
      </c>
      <c r="AT177" t="n">
        <v>-0.283530703</v>
      </c>
      <c r="AV177" t="n">
        <v>-0.950240697</v>
      </c>
      <c r="AW177" t="n">
        <v>-0.868669823</v>
      </c>
    </row>
    <row r="178">
      <c r="A178" t="inlineStr">
        <is>
          <t>1991-Q2</t>
        </is>
      </c>
      <c r="B178" s="88" t="n">
        <v>33420</v>
      </c>
      <c r="D178" t="n">
        <v>-1.436170971</v>
      </c>
      <c r="E178" t="n">
        <v>3.151373887</v>
      </c>
      <c r="F178" t="n">
        <v>2.088652658</v>
      </c>
      <c r="H178" t="n">
        <v>-2.544495175</v>
      </c>
      <c r="I178" t="n">
        <v>-1.569334663</v>
      </c>
      <c r="M178" t="n">
        <v>6.286713637</v>
      </c>
      <c r="N178" t="n">
        <v>0.57802192</v>
      </c>
      <c r="P178" t="n">
        <v>2.720812785</v>
      </c>
      <c r="T178" t="n">
        <v>-5.742719405</v>
      </c>
      <c r="U178" t="n">
        <v>1.02791722</v>
      </c>
      <c r="V178" t="n">
        <v>1.027582245</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-1.058693086</v>
      </c>
      <c r="AN178" t="n">
        <v>1.338751211</v>
      </c>
      <c r="AP178" t="n">
        <v>2.948468552</v>
      </c>
      <c r="AT178" t="n">
        <v>-1.125792977</v>
      </c>
      <c r="AV178" t="n">
        <v>-0.5388879600000001</v>
      </c>
      <c r="AW178" t="n">
        <v>-1.010671037</v>
      </c>
    </row>
    <row r="179">
      <c r="A179" t="inlineStr">
        <is>
          <t>1991-Q3</t>
        </is>
      </c>
      <c r="B179" s="88" t="n">
        <v>33512</v>
      </c>
      <c r="D179" t="n">
        <v>-0.437975749</v>
      </c>
      <c r="E179" t="n">
        <v>3.440628295</v>
      </c>
      <c r="F179" t="n">
        <v>2.641103381</v>
      </c>
      <c r="H179" t="n">
        <v>-1.718605731</v>
      </c>
      <c r="I179" t="n">
        <v>-1.286274607</v>
      </c>
      <c r="M179" t="n">
        <v>3.867329941</v>
      </c>
      <c r="N179" t="n">
        <v>1.031692503</v>
      </c>
      <c r="P179" t="n">
        <v>3.806465043</v>
      </c>
      <c r="T179" t="n">
        <v>-5.661029645</v>
      </c>
      <c r="U179" t="n">
        <v>0.73787276</v>
      </c>
      <c r="V179" t="n">
        <v>0.719645447</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-1.641029276</v>
      </c>
      <c r="AN179" t="n">
        <v>1.285491524</v>
      </c>
      <c r="AP179" t="n">
        <v>3.331830515</v>
      </c>
      <c r="AT179" t="n">
        <v>-0.8198265219999999</v>
      </c>
      <c r="AV179" t="n">
        <v>-0.10271685</v>
      </c>
      <c r="AW179" t="n">
        <v>-0.965834202</v>
      </c>
    </row>
    <row r="180">
      <c r="A180" t="inlineStr">
        <is>
          <t>1991-Q4</t>
        </is>
      </c>
      <c r="B180" s="88" t="n">
        <v>33604</v>
      </c>
      <c r="D180" t="n">
        <v>-0.963005566</v>
      </c>
      <c r="E180" t="n">
        <v>3.366739091</v>
      </c>
      <c r="F180" t="n">
        <v>1.923674275</v>
      </c>
      <c r="H180" t="n">
        <v>-0.651858245</v>
      </c>
      <c r="I180" t="n">
        <v>-0.690485598</v>
      </c>
      <c r="M180" t="n">
        <v>3.38228112</v>
      </c>
      <c r="N180" t="n">
        <v>1.122398727</v>
      </c>
      <c r="P180" t="n">
        <v>0.521509895</v>
      </c>
      <c r="T180" t="n">
        <v>-6.2297172</v>
      </c>
      <c r="U180" t="n">
        <v>1.440175255</v>
      </c>
      <c r="V180" t="n">
        <v>1.613761911</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-2.147561659</v>
      </c>
      <c r="AN180" t="n">
        <v>1.665080128</v>
      </c>
      <c r="AP180" t="n">
        <v>0.679243402</v>
      </c>
      <c r="AT180" t="n">
        <v>-2.085742868</v>
      </c>
      <c r="AV180" t="n">
        <v>1.166503342</v>
      </c>
      <c r="AW180" t="n">
        <v>-1.22791262</v>
      </c>
    </row>
    <row r="181">
      <c r="A181" t="inlineStr">
        <is>
          <t>1992-Q1</t>
        </is>
      </c>
      <c r="B181" s="88" t="n">
        <v>33695</v>
      </c>
      <c r="D181" t="n">
        <v>1.095948458</v>
      </c>
      <c r="E181" t="n">
        <v>3.049531852</v>
      </c>
      <c r="F181" t="n">
        <v>3.800507931</v>
      </c>
      <c r="H181" t="n">
        <v>0.859900078</v>
      </c>
      <c r="I181" t="n">
        <v>-0.145073024</v>
      </c>
      <c r="M181" t="n">
        <v>2.059277269</v>
      </c>
      <c r="N181" t="n">
        <v>2.277306393</v>
      </c>
      <c r="P181" t="n">
        <v>3.513692493</v>
      </c>
      <c r="T181" t="n">
        <v>-4.057448506</v>
      </c>
      <c r="U181" t="n">
        <v>2.099798541</v>
      </c>
      <c r="V181" t="n">
        <v>2.121810647</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0.581645842</v>
      </c>
      <c r="AN181" t="n">
        <v>2.47112153</v>
      </c>
      <c r="AP181" t="n">
        <v>4.905103333</v>
      </c>
      <c r="AT181" t="n">
        <v>-0.878677114</v>
      </c>
      <c r="AV181" t="n">
        <v>2.858869105</v>
      </c>
      <c r="AW181" t="n">
        <v>-1.133650656</v>
      </c>
    </row>
    <row r="182">
      <c r="A182" t="inlineStr">
        <is>
          <t>1992-Q2</t>
        </is>
      </c>
      <c r="B182" s="88" t="n">
        <v>33786</v>
      </c>
      <c r="D182" t="n">
        <v>1.98861718</v>
      </c>
      <c r="E182" t="n">
        <v>2.607366721</v>
      </c>
      <c r="F182" t="n">
        <v>1.355214289</v>
      </c>
      <c r="H182" t="n">
        <v>0.51440589</v>
      </c>
      <c r="I182" t="n">
        <v>0.782398764</v>
      </c>
      <c r="M182" t="n">
        <v>1.824689532</v>
      </c>
      <c r="N182" t="n">
        <v>0.378308002</v>
      </c>
      <c r="P182" t="n">
        <v>0.933266626</v>
      </c>
      <c r="T182" t="n">
        <v>-3.986959383</v>
      </c>
      <c r="U182" t="n">
        <v>1.769224387</v>
      </c>
      <c r="V182" t="n">
        <v>1.957735496</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1.276072733</v>
      </c>
      <c r="AN182" t="n">
        <v>2.100849335</v>
      </c>
      <c r="AP182" t="n">
        <v>1.939972161</v>
      </c>
      <c r="AT182" t="n">
        <v>-0.243414417</v>
      </c>
      <c r="AV182" t="n">
        <v>3.169755821</v>
      </c>
      <c r="AW182" t="n">
        <v>-1.517845426</v>
      </c>
    </row>
    <row r="183">
      <c r="A183" t="inlineStr">
        <is>
          <t>1992-Q3</t>
        </is>
      </c>
      <c r="B183" s="88" t="n">
        <v>33878</v>
      </c>
      <c r="D183" t="n">
        <v>2.550569568</v>
      </c>
      <c r="E183" t="n">
        <v>1.562125635</v>
      </c>
      <c r="F183" t="n">
        <v>0.986951056</v>
      </c>
      <c r="H183" t="n">
        <v>0.919014476</v>
      </c>
      <c r="I183" t="n">
        <v>-0.105884747</v>
      </c>
      <c r="M183" t="n">
        <v>1.869712275</v>
      </c>
      <c r="N183" t="n">
        <v>2.343031519</v>
      </c>
      <c r="P183" t="n">
        <v>0.240639413</v>
      </c>
      <c r="T183" t="n">
        <v>-2.769803946</v>
      </c>
      <c r="U183" t="n">
        <v>1.501284476</v>
      </c>
      <c r="V183" t="n">
        <v>2.219460357</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0.176570214</v>
      </c>
      <c r="AN183" t="n">
        <v>2.273425539</v>
      </c>
      <c r="AP183" t="n">
        <v>0.508253299</v>
      </c>
      <c r="AT183" t="n">
        <v>-1.207304618</v>
      </c>
      <c r="AV183" t="n">
        <v>3.665322879</v>
      </c>
      <c r="AW183" t="n">
        <v>-2.620239574</v>
      </c>
    </row>
    <row r="184">
      <c r="A184" t="inlineStr">
        <is>
          <t>1992-Q4</t>
        </is>
      </c>
      <c r="B184" s="88" t="n">
        <v>33970</v>
      </c>
      <c r="D184" t="n">
        <v>4.611316154</v>
      </c>
      <c r="E184" t="n">
        <v>0.639191222</v>
      </c>
      <c r="F184" t="n">
        <v>-0.759848347</v>
      </c>
      <c r="H184" t="n">
        <v>1.306211706</v>
      </c>
      <c r="I184" t="n">
        <v>-1.109744091</v>
      </c>
      <c r="M184" t="n">
        <v>0.253118681</v>
      </c>
      <c r="N184" t="n">
        <v>2.906035829</v>
      </c>
      <c r="P184" t="n">
        <v>-0.905532012</v>
      </c>
      <c r="T184" t="n">
        <v>-2.311352821</v>
      </c>
      <c r="U184" t="n">
        <v>0.613316634</v>
      </c>
      <c r="V184" t="n">
        <v>2.003108781</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0.787655293</v>
      </c>
      <c r="AN184" t="n">
        <v>1.942517277</v>
      </c>
      <c r="AP184" t="n">
        <v>0.324157029</v>
      </c>
      <c r="AT184" t="n">
        <v>-2.411837217</v>
      </c>
      <c r="AV184" t="n">
        <v>4.382587644</v>
      </c>
      <c r="AW184" t="n">
        <v>-3.281270479</v>
      </c>
    </row>
    <row r="185">
      <c r="A185" t="inlineStr">
        <is>
          <t>1993-Q1</t>
        </is>
      </c>
      <c r="B185" s="88" t="n">
        <v>34060</v>
      </c>
      <c r="D185" t="n">
        <v>4.552036199</v>
      </c>
      <c r="E185" t="n">
        <v>0.014420691</v>
      </c>
      <c r="F185" t="n">
        <v>-2.875422564</v>
      </c>
      <c r="H185" t="n">
        <v>1.880252874</v>
      </c>
      <c r="I185" t="n">
        <v>-2.05276632</v>
      </c>
      <c r="K185" t="n">
        <v>15.3</v>
      </c>
      <c r="M185" t="n">
        <v>-1.977837649</v>
      </c>
      <c r="N185" t="n">
        <v>0.225781391</v>
      </c>
      <c r="P185" t="n">
        <v>-2.799834418</v>
      </c>
      <c r="T185" t="n">
        <v>-2.396353108</v>
      </c>
      <c r="U185" t="n">
        <v>-0.814239144</v>
      </c>
      <c r="V185" t="n">
        <v>1.41027271</v>
      </c>
      <c r="X185" t="n">
        <v>1.843925343</v>
      </c>
      <c r="Y185" t="n">
        <v>-4.687916186</v>
      </c>
      <c r="AB185" t="n">
        <v>3.084815891</v>
      </c>
      <c r="AC185" t="n">
        <v>-0.907474984</v>
      </c>
      <c r="AE185" t="n">
        <v>-1.458343886</v>
      </c>
      <c r="AF185" t="n">
        <v>0.952661935</v>
      </c>
      <c r="AG185" t="n">
        <v>4.379773892</v>
      </c>
      <c r="AH185" t="n">
        <v>2.498563073</v>
      </c>
      <c r="AJ185" t="n">
        <v>2.638613914</v>
      </c>
      <c r="AK185" t="n">
        <v>0.371243051</v>
      </c>
      <c r="AL185" t="n">
        <v>0.466356743</v>
      </c>
      <c r="AM185" t="n">
        <v>2.14178625</v>
      </c>
      <c r="AN185" t="n">
        <v>1.271865391</v>
      </c>
      <c r="AP185" t="n">
        <v>-2.719594084</v>
      </c>
      <c r="AT185" t="n">
        <v>-4.901708449</v>
      </c>
      <c r="AV185" t="n">
        <v>3.319981753</v>
      </c>
      <c r="AW185" t="n">
        <v>-1.346412639</v>
      </c>
    </row>
    <row r="186">
      <c r="A186" t="inlineStr">
        <is>
          <t>1993-Q2</t>
        </is>
      </c>
      <c r="B186" s="88" t="n">
        <v>34151</v>
      </c>
      <c r="D186" t="n">
        <v>4.415165545</v>
      </c>
      <c r="E186" t="n">
        <v>0.105376507</v>
      </c>
      <c r="F186" t="n">
        <v>-0.686829453</v>
      </c>
      <c r="H186" t="n">
        <v>2.682414014</v>
      </c>
      <c r="I186" t="n">
        <v>-0.780179913</v>
      </c>
      <c r="K186" t="n">
        <v>13.5</v>
      </c>
      <c r="M186" t="n">
        <v>-1.25606584</v>
      </c>
      <c r="N186" t="n">
        <v>0.614269083</v>
      </c>
      <c r="P186" t="n">
        <v>-1.522315216</v>
      </c>
      <c r="T186" t="n">
        <v>-1.476589514</v>
      </c>
      <c r="U186" t="n">
        <v>-0.923423346</v>
      </c>
      <c r="V186" t="n">
        <v>1.190651305</v>
      </c>
      <c r="X186" t="n">
        <v>2.468622698</v>
      </c>
      <c r="Y186" t="n">
        <v>0.007632889</v>
      </c>
      <c r="AB186" t="n">
        <v>2.534236627</v>
      </c>
      <c r="AC186" t="n">
        <v>0.949243311</v>
      </c>
      <c r="AE186" t="n">
        <v>-1.201656887</v>
      </c>
      <c r="AF186" t="n">
        <v>-0.036541775</v>
      </c>
      <c r="AG186" t="n">
        <v>6.311478978</v>
      </c>
      <c r="AH186" t="n">
        <v>4.002173962</v>
      </c>
      <c r="AJ186" t="n">
        <v>1.249191222</v>
      </c>
      <c r="AK186" t="n">
        <v>1.55532364</v>
      </c>
      <c r="AL186" t="n">
        <v>1.686566634</v>
      </c>
      <c r="AM186" t="n">
        <v>4.393917761</v>
      </c>
      <c r="AN186" t="n">
        <v>1.412443409</v>
      </c>
      <c r="AP186" t="n">
        <v>-1.76772333</v>
      </c>
      <c r="AT186" t="n">
        <v>-3.175671902</v>
      </c>
      <c r="AV186" t="n">
        <v>2.80666739</v>
      </c>
      <c r="AW186" t="n">
        <v>-0.059836002</v>
      </c>
    </row>
    <row r="187">
      <c r="A187" t="inlineStr">
        <is>
          <t>1993-Q3</t>
        </is>
      </c>
      <c r="B187" s="88" t="n">
        <v>34243</v>
      </c>
      <c r="D187" t="n">
        <v>3.521136654</v>
      </c>
      <c r="E187" t="n">
        <v>1.04606145</v>
      </c>
      <c r="F187" t="n">
        <v>-0.679397167</v>
      </c>
      <c r="H187" t="n">
        <v>3.107354566</v>
      </c>
      <c r="I187" t="n">
        <v>0.569743141</v>
      </c>
      <c r="K187" t="n">
        <v>12.9</v>
      </c>
      <c r="M187" t="n">
        <v>-0.47982658</v>
      </c>
      <c r="N187" t="n">
        <v>-1.880594983</v>
      </c>
      <c r="P187" t="n">
        <v>-0.40105551</v>
      </c>
      <c r="T187" t="n">
        <v>-0.09736486699999999</v>
      </c>
      <c r="U187" t="n">
        <v>-0.696769406</v>
      </c>
      <c r="V187" t="n">
        <v>0.969692434</v>
      </c>
      <c r="X187" t="n">
        <v>2.642756463</v>
      </c>
      <c r="Y187" t="n">
        <v>-1.181599519</v>
      </c>
      <c r="AB187" t="n">
        <v>2.38251617</v>
      </c>
      <c r="AC187" t="n">
        <v>2.704534213</v>
      </c>
      <c r="AE187" t="n">
        <v>-1.014446155</v>
      </c>
      <c r="AF187" t="n">
        <v>-0.870782185</v>
      </c>
      <c r="AG187" t="n">
        <v>8.198357868</v>
      </c>
      <c r="AH187" t="n">
        <v>5.017032622</v>
      </c>
      <c r="AJ187" t="n">
        <v>1.337155476</v>
      </c>
      <c r="AK187" t="n">
        <v>2.074771726</v>
      </c>
      <c r="AL187" t="n">
        <v>2.374285249</v>
      </c>
      <c r="AM187" t="n">
        <v>7.338129496</v>
      </c>
      <c r="AN187" t="n">
        <v>1.307242377</v>
      </c>
      <c r="AP187" t="n">
        <v>-0.741093157</v>
      </c>
      <c r="AT187" t="n">
        <v>-0.956676011</v>
      </c>
      <c r="AV187" t="n">
        <v>2.286515761</v>
      </c>
      <c r="AW187" t="n">
        <v>2.40739064</v>
      </c>
    </row>
    <row r="188">
      <c r="A188" t="inlineStr">
        <is>
          <t>1993-Q4</t>
        </is>
      </c>
      <c r="B188" s="88" t="n">
        <v>34335</v>
      </c>
      <c r="D188" t="n">
        <v>3.284013488</v>
      </c>
      <c r="E188" t="n">
        <v>2.064825537</v>
      </c>
      <c r="F188" t="n">
        <v>1.517811589</v>
      </c>
      <c r="H188" t="n">
        <v>2.966663906</v>
      </c>
      <c r="I188" t="n">
        <v>1.728979898</v>
      </c>
      <c r="K188" t="n">
        <v>14.1</v>
      </c>
      <c r="M188" t="n">
        <v>-0.239012011</v>
      </c>
      <c r="N188" t="n">
        <v>0.710095181</v>
      </c>
      <c r="P188" t="n">
        <v>0.629980151</v>
      </c>
      <c r="T188" t="n">
        <v>1.372809515</v>
      </c>
      <c r="U188" t="n">
        <v>-0.280232411</v>
      </c>
      <c r="V188" t="n">
        <v>1.491366564</v>
      </c>
      <c r="X188" t="n">
        <v>2.643712725</v>
      </c>
      <c r="Y188" t="n">
        <v>-0.454916422</v>
      </c>
      <c r="AB188" t="n">
        <v>2.774481921</v>
      </c>
      <c r="AC188" t="n">
        <v>4.046309321</v>
      </c>
      <c r="AE188" t="n">
        <v>0.123290758</v>
      </c>
      <c r="AF188" t="n">
        <v>0.393745975</v>
      </c>
      <c r="AG188" t="n">
        <v>8.574414268</v>
      </c>
      <c r="AH188" t="n">
        <v>5.269472286</v>
      </c>
      <c r="AJ188" t="n">
        <v>2.58339727</v>
      </c>
      <c r="AK188" t="n">
        <v>1.060811989</v>
      </c>
      <c r="AL188" t="n">
        <v>6.802640495</v>
      </c>
      <c r="AM188" t="n">
        <v>6.98731839</v>
      </c>
      <c r="AN188" t="n">
        <v>1.90357365</v>
      </c>
      <c r="AP188" t="n">
        <v>-0.24897242</v>
      </c>
      <c r="AT188" t="n">
        <v>0.707033032</v>
      </c>
      <c r="AV188" t="n">
        <v>2.607615494</v>
      </c>
      <c r="AW188" t="n">
        <v>4.166547949</v>
      </c>
    </row>
    <row r="189">
      <c r="A189" t="inlineStr">
        <is>
          <t>1994-Q1</t>
        </is>
      </c>
      <c r="B189" s="88" t="n">
        <v>34425</v>
      </c>
      <c r="C189" t="n">
        <v>7.268922348</v>
      </c>
      <c r="D189" t="n">
        <v>4.231300141</v>
      </c>
      <c r="E189" t="n">
        <v>2.638780302</v>
      </c>
      <c r="F189" t="n">
        <v>3.014708521</v>
      </c>
      <c r="H189" t="n">
        <v>3.819559046</v>
      </c>
      <c r="I189" t="n">
        <v>2.515275745</v>
      </c>
      <c r="K189" t="n">
        <v>14.1</v>
      </c>
      <c r="M189" t="n">
        <v>1.885513538</v>
      </c>
      <c r="N189" t="n">
        <v>3.180463903</v>
      </c>
      <c r="P189" t="n">
        <v>2.417824925</v>
      </c>
      <c r="T189" t="n">
        <v>1.808255491</v>
      </c>
      <c r="U189" t="n">
        <v>1.044881587</v>
      </c>
      <c r="V189" t="n">
        <v>2.282444263</v>
      </c>
      <c r="X189" t="n">
        <v>3.128003957</v>
      </c>
      <c r="Y189" t="n">
        <v>1.448532837</v>
      </c>
      <c r="AB189" t="n">
        <v>3.643862215</v>
      </c>
      <c r="AC189" t="n">
        <v>4.741343372</v>
      </c>
      <c r="AE189" t="n">
        <v>0.916012261</v>
      </c>
      <c r="AF189" t="n">
        <v>0.169421741</v>
      </c>
      <c r="AG189" t="n">
        <v>9.560400571000001</v>
      </c>
      <c r="AH189" t="n">
        <v>4.929208046</v>
      </c>
      <c r="AJ189" t="n">
        <v>3.67514776</v>
      </c>
      <c r="AK189" t="n">
        <v>1.945324969</v>
      </c>
      <c r="AL189" t="n">
        <v>6.317738241</v>
      </c>
      <c r="AM189" t="n">
        <v>6.8532886</v>
      </c>
      <c r="AN189" t="n">
        <v>2.640596527</v>
      </c>
      <c r="AP189" t="n">
        <v>1.426321021</v>
      </c>
      <c r="AR189" t="n">
        <v>5.973834269</v>
      </c>
      <c r="AT189" t="n">
        <v>3.582236935</v>
      </c>
      <c r="AV189" t="n">
        <v>3.430523014</v>
      </c>
      <c r="AW189" t="n">
        <v>2.795771186</v>
      </c>
    </row>
    <row r="190">
      <c r="A190" t="inlineStr">
        <is>
          <t>1994-Q2</t>
        </is>
      </c>
      <c r="B190" s="88" t="n">
        <v>34516</v>
      </c>
      <c r="C190" t="n">
        <v>6.450531759</v>
      </c>
      <c r="D190" t="n">
        <v>4.868901983</v>
      </c>
      <c r="E190" t="n">
        <v>2.232272424</v>
      </c>
      <c r="F190" t="n">
        <v>3.157014963</v>
      </c>
      <c r="H190" t="n">
        <v>4.386336064</v>
      </c>
      <c r="I190" t="n">
        <v>0.401847883</v>
      </c>
      <c r="K190" t="n">
        <v>13.3</v>
      </c>
      <c r="M190" t="n">
        <v>2.1573938</v>
      </c>
      <c r="N190" t="n">
        <v>6.643431971</v>
      </c>
      <c r="P190" t="n">
        <v>2.649333553</v>
      </c>
      <c r="T190" t="n">
        <v>2.889935814</v>
      </c>
      <c r="U190" t="n">
        <v>2.105296129</v>
      </c>
      <c r="V190" t="n">
        <v>2.908396508</v>
      </c>
      <c r="X190" t="n">
        <v>3.813584249</v>
      </c>
      <c r="Y190" t="n">
        <v>0.958617637</v>
      </c>
      <c r="AB190" t="n">
        <v>4.879714864</v>
      </c>
      <c r="AC190" t="n">
        <v>4.687855556</v>
      </c>
      <c r="AE190" t="n">
        <v>1.928126212</v>
      </c>
      <c r="AF190" t="n">
        <v>0.228389224</v>
      </c>
      <c r="AG190" t="n">
        <v>8.562978922999999</v>
      </c>
      <c r="AH190" t="n">
        <v>4.26791433</v>
      </c>
      <c r="AJ190" t="n">
        <v>5.578982705</v>
      </c>
      <c r="AK190" t="n">
        <v>2.861042796</v>
      </c>
      <c r="AL190" t="n">
        <v>6.939075941</v>
      </c>
      <c r="AM190" t="n">
        <v>5.234724929</v>
      </c>
      <c r="AN190" t="n">
        <v>2.771890744</v>
      </c>
      <c r="AP190" t="n">
        <v>2.68916016</v>
      </c>
      <c r="AR190" t="n">
        <v>5.793638036</v>
      </c>
      <c r="AT190" t="n">
        <v>3.308242196</v>
      </c>
      <c r="AV190" t="n">
        <v>4.225399702</v>
      </c>
      <c r="AW190" t="n">
        <v>3.094816274</v>
      </c>
    </row>
    <row r="191">
      <c r="A191" t="inlineStr">
        <is>
          <t>1994-Q3</t>
        </is>
      </c>
      <c r="B191" s="88" t="n">
        <v>34608</v>
      </c>
      <c r="C191" t="n">
        <v>4.616171108</v>
      </c>
      <c r="D191" t="n">
        <v>5.548317636</v>
      </c>
      <c r="E191" t="n">
        <v>2.118102574</v>
      </c>
      <c r="F191" t="n">
        <v>3.119258394</v>
      </c>
      <c r="H191" t="n">
        <v>4.722762201</v>
      </c>
      <c r="I191" t="n">
        <v>1.073758999</v>
      </c>
      <c r="K191" t="n">
        <v>13.1</v>
      </c>
      <c r="M191" t="n">
        <v>2.252194791</v>
      </c>
      <c r="N191" t="n">
        <v>5.967772709</v>
      </c>
      <c r="P191" t="n">
        <v>2.234294896</v>
      </c>
      <c r="T191" t="n">
        <v>4.640342052</v>
      </c>
      <c r="U191" t="n">
        <v>2.788589156</v>
      </c>
      <c r="V191" t="n">
        <v>3.489367321</v>
      </c>
      <c r="X191" t="n">
        <v>4.126115166</v>
      </c>
      <c r="Y191" t="n">
        <v>3.314875103</v>
      </c>
      <c r="AB191" t="n">
        <v>6.4162312</v>
      </c>
      <c r="AC191" t="n">
        <v>3.752436615</v>
      </c>
      <c r="AE191" t="n">
        <v>3.026659909</v>
      </c>
      <c r="AF191" t="n">
        <v>2.136253376</v>
      </c>
      <c r="AG191" t="n">
        <v>8.390840533</v>
      </c>
      <c r="AH191" t="n">
        <v>3.465969401</v>
      </c>
      <c r="AJ191" t="n">
        <v>5.314471966</v>
      </c>
      <c r="AK191" t="n">
        <v>2.800754845</v>
      </c>
      <c r="AL191" t="n">
        <v>3.409290185</v>
      </c>
      <c r="AM191" t="n">
        <v>4.909517426</v>
      </c>
      <c r="AN191" t="n">
        <v>3.322907406</v>
      </c>
      <c r="AP191" t="n">
        <v>2.441003251</v>
      </c>
      <c r="AR191" t="n">
        <v>6.567374548</v>
      </c>
      <c r="AT191" t="n">
        <v>3.381092331</v>
      </c>
      <c r="AV191" t="n">
        <v>4.33678486</v>
      </c>
      <c r="AW191" t="n">
        <v>2.934120028</v>
      </c>
    </row>
    <row r="192">
      <c r="A192" t="inlineStr">
        <is>
          <t>1994-Q4</t>
        </is>
      </c>
      <c r="B192" s="88" t="n">
        <v>34700</v>
      </c>
      <c r="C192" t="n">
        <v>5.068113186</v>
      </c>
      <c r="D192" t="n">
        <v>4.72763778</v>
      </c>
      <c r="E192" t="n">
        <v>2.77457537</v>
      </c>
      <c r="F192" t="n">
        <v>3.864636253</v>
      </c>
      <c r="H192" t="n">
        <v>5.03345689</v>
      </c>
      <c r="I192" t="n">
        <v>1.228486651</v>
      </c>
      <c r="K192" t="n">
        <v>12</v>
      </c>
      <c r="M192" t="n">
        <v>3.549735932</v>
      </c>
      <c r="N192" t="n">
        <v>6.300305866</v>
      </c>
      <c r="P192" t="n">
        <v>2.231623883</v>
      </c>
      <c r="T192" t="n">
        <v>6.471542686</v>
      </c>
      <c r="U192" t="n">
        <v>3.506192748</v>
      </c>
      <c r="V192" t="n">
        <v>3.424868873</v>
      </c>
      <c r="X192" t="n">
        <v>3.995568956</v>
      </c>
      <c r="Y192" t="n">
        <v>2.262202991</v>
      </c>
      <c r="AB192" t="n">
        <v>8.028488321999999</v>
      </c>
      <c r="AC192" t="n">
        <v>2.192229077</v>
      </c>
      <c r="AE192" t="n">
        <v>3.240360175</v>
      </c>
      <c r="AF192" t="n">
        <v>1.095370305</v>
      </c>
      <c r="AG192" t="n">
        <v>10.5357919</v>
      </c>
      <c r="AH192" t="n">
        <v>2.669510252</v>
      </c>
      <c r="AJ192" t="n">
        <v>5.150308539</v>
      </c>
      <c r="AK192" t="n">
        <v>4.421993497</v>
      </c>
      <c r="AL192" t="n">
        <v>3.803047965</v>
      </c>
      <c r="AM192" t="n">
        <v>5.322398566</v>
      </c>
      <c r="AN192" t="n">
        <v>3.427673128</v>
      </c>
      <c r="AP192" t="n">
        <v>3.325675959</v>
      </c>
      <c r="AR192" t="n">
        <v>6.472727923</v>
      </c>
      <c r="AT192" t="n">
        <v>4.875870432</v>
      </c>
      <c r="AV192" t="n">
        <v>4.115926516</v>
      </c>
      <c r="AW192" t="n">
        <v>3.959652538</v>
      </c>
    </row>
    <row r="193">
      <c r="A193" t="inlineStr">
        <is>
          <t>1995-Q1</t>
        </is>
      </c>
      <c r="B193" s="88" t="n">
        <v>34790</v>
      </c>
      <c r="C193" t="n">
        <v>1.997060055</v>
      </c>
      <c r="D193" t="n">
        <v>3.085731769</v>
      </c>
      <c r="E193" t="n">
        <v>3.301824119</v>
      </c>
      <c r="F193" t="n">
        <v>3.081870011</v>
      </c>
      <c r="H193" t="n">
        <v>4.470288197</v>
      </c>
      <c r="I193" t="n">
        <v>0.105631456</v>
      </c>
      <c r="K193" t="n">
        <v>11.9</v>
      </c>
      <c r="L193" t="n">
        <v>6.363014593</v>
      </c>
      <c r="M193" t="n">
        <v>1.797362513</v>
      </c>
      <c r="N193" t="n">
        <v>5.556548886</v>
      </c>
      <c r="P193" t="n">
        <v>2.54877695</v>
      </c>
      <c r="T193" t="n">
        <v>4.894454605</v>
      </c>
      <c r="U193" t="n">
        <v>3.14871198</v>
      </c>
      <c r="V193" t="n">
        <v>2.927734833</v>
      </c>
      <c r="X193" t="n">
        <v>3.455744391</v>
      </c>
      <c r="Y193" t="n">
        <v>3.03725171</v>
      </c>
      <c r="AB193" t="n">
        <v>12.095969225</v>
      </c>
      <c r="AC193" t="n">
        <v>-1.916858646</v>
      </c>
      <c r="AE193" t="n">
        <v>3.701040218</v>
      </c>
      <c r="AF193" t="n">
        <v>1.300789728</v>
      </c>
      <c r="AG193" t="n">
        <v>9.648249708</v>
      </c>
      <c r="AH193" t="n">
        <v>2.899199813</v>
      </c>
      <c r="AJ193" t="n">
        <v>-1.901624332</v>
      </c>
      <c r="AK193" t="n">
        <v>3.58223825</v>
      </c>
      <c r="AL193" t="n">
        <v>4.189195571</v>
      </c>
      <c r="AM193" t="n">
        <v>5.007358953</v>
      </c>
      <c r="AN193" t="n">
        <v>2.849831134</v>
      </c>
      <c r="AP193" t="n">
        <v>3.156940472</v>
      </c>
      <c r="AR193" t="n">
        <v>6.190076635</v>
      </c>
      <c r="AT193" t="n">
        <v>5.012655829</v>
      </c>
      <c r="AV193" t="n">
        <v>3.481130297</v>
      </c>
      <c r="AW193" t="n">
        <v>4.268641734</v>
      </c>
    </row>
    <row r="194">
      <c r="A194" t="inlineStr">
        <is>
          <t>1995-Q2</t>
        </is>
      </c>
      <c r="B194" s="88" t="n">
        <v>34881</v>
      </c>
      <c r="C194" t="n">
        <v>-3.857416767</v>
      </c>
      <c r="D194" t="n">
        <v>2.27434687</v>
      </c>
      <c r="E194" t="n">
        <v>3.561503331</v>
      </c>
      <c r="F194" t="n">
        <v>2.338763397</v>
      </c>
      <c r="H194" t="n">
        <v>3.007197067</v>
      </c>
      <c r="I194" t="n">
        <v>1.274366183</v>
      </c>
      <c r="K194" t="n">
        <v>11</v>
      </c>
      <c r="L194" t="n">
        <v>5.760987897</v>
      </c>
      <c r="M194" t="n">
        <v>2.297782135</v>
      </c>
      <c r="N194" t="n">
        <v>2.259548312</v>
      </c>
      <c r="P194" t="n">
        <v>2.965465241</v>
      </c>
      <c r="T194" t="n">
        <v>6.785286254</v>
      </c>
      <c r="U194" t="n">
        <v>2.754711792</v>
      </c>
      <c r="V194" t="n">
        <v>2.552833025</v>
      </c>
      <c r="X194" t="n">
        <v>2.473948236</v>
      </c>
      <c r="Y194" t="n">
        <v>2.76173387</v>
      </c>
      <c r="AB194" t="n">
        <v>12.504943671</v>
      </c>
      <c r="AC194" t="n">
        <v>-0.42434887</v>
      </c>
      <c r="AE194" t="n">
        <v>2.838301792</v>
      </c>
      <c r="AF194" t="n">
        <v>2.82421439</v>
      </c>
      <c r="AG194" t="n">
        <v>10.069263579</v>
      </c>
      <c r="AH194" t="n">
        <v>3.201401948</v>
      </c>
      <c r="AJ194" t="n">
        <v>-8.626525717</v>
      </c>
      <c r="AK194" t="n">
        <v>3.207608445</v>
      </c>
      <c r="AL194" t="n">
        <v>2.700307233</v>
      </c>
      <c r="AM194" t="n">
        <v>5.646890636</v>
      </c>
      <c r="AN194" t="n">
        <v>2.653606682</v>
      </c>
      <c r="AP194" t="n">
        <v>3.038099685</v>
      </c>
      <c r="AR194" t="n">
        <v>6.660493714</v>
      </c>
      <c r="AT194" t="n">
        <v>4.441838982</v>
      </c>
      <c r="AV194" t="n">
        <v>2.402168869</v>
      </c>
      <c r="AW194" t="n">
        <v>3.558021252</v>
      </c>
    </row>
    <row r="195">
      <c r="A195" t="inlineStr">
        <is>
          <t>1995-Q3</t>
        </is>
      </c>
      <c r="B195" s="88" t="n">
        <v>34973</v>
      </c>
      <c r="C195" t="n">
        <v>-4.469924006</v>
      </c>
      <c r="D195" t="n">
        <v>3.781024588</v>
      </c>
      <c r="E195" t="n">
        <v>2.863686279</v>
      </c>
      <c r="F195" t="n">
        <v>2.665165111</v>
      </c>
      <c r="H195" t="n">
        <v>1.841001315</v>
      </c>
      <c r="I195" t="n">
        <v>0.7673307110000001</v>
      </c>
      <c r="K195" t="n">
        <v>10.4</v>
      </c>
      <c r="L195" t="n">
        <v>7.38865553</v>
      </c>
      <c r="M195" t="n">
        <v>1.754149544</v>
      </c>
      <c r="N195" t="n">
        <v>3.169757063</v>
      </c>
      <c r="P195" t="n">
        <v>2.567870961</v>
      </c>
      <c r="T195" t="n">
        <v>3.929816128</v>
      </c>
      <c r="U195" t="n">
        <v>2.054338641</v>
      </c>
      <c r="V195" t="n">
        <v>2.497509746</v>
      </c>
      <c r="X195" t="n">
        <v>2.386241934</v>
      </c>
      <c r="Y195" t="n">
        <v>0.615703809</v>
      </c>
      <c r="AB195" t="n">
        <v>11.291600804</v>
      </c>
      <c r="AC195" t="n">
        <v>-1.615514245</v>
      </c>
      <c r="AE195" t="n">
        <v>2.672677661</v>
      </c>
      <c r="AF195" t="n">
        <v>2.843108582</v>
      </c>
      <c r="AG195" t="n">
        <v>10.495409042</v>
      </c>
      <c r="AH195" t="n">
        <v>3.696643045</v>
      </c>
      <c r="AJ195" t="n">
        <v>-7.603640688</v>
      </c>
      <c r="AK195" t="n">
        <v>3.235805613</v>
      </c>
      <c r="AL195" t="n">
        <v>6.586957073</v>
      </c>
      <c r="AM195" t="n">
        <v>4.826704999</v>
      </c>
      <c r="AN195" t="n">
        <v>2.596986412</v>
      </c>
      <c r="AP195" t="n">
        <v>3.019269921</v>
      </c>
      <c r="AR195" t="n">
        <v>5.275423325</v>
      </c>
      <c r="AT195" t="n">
        <v>3.901343649</v>
      </c>
      <c r="AV195" t="n">
        <v>2.673106856</v>
      </c>
      <c r="AW195" t="n">
        <v>3.085873972</v>
      </c>
    </row>
    <row r="196">
      <c r="A196" t="inlineStr">
        <is>
          <t>1995-Q4</t>
        </is>
      </c>
      <c r="B196" s="88" t="n">
        <v>35065</v>
      </c>
      <c r="C196" t="n">
        <v>-4.917327789</v>
      </c>
      <c r="D196" t="n">
        <v>2.681472307</v>
      </c>
      <c r="E196" t="n">
        <v>1.843370445</v>
      </c>
      <c r="F196" t="n">
        <v>1.174873872</v>
      </c>
      <c r="H196" t="n">
        <v>1.517638141</v>
      </c>
      <c r="I196" t="n">
        <v>0.108722585</v>
      </c>
      <c r="K196" t="n">
        <v>10.8</v>
      </c>
      <c r="L196" t="n">
        <v>4.281259436</v>
      </c>
      <c r="M196" t="n">
        <v>0.612610122</v>
      </c>
      <c r="N196" t="n">
        <v>1.381050318</v>
      </c>
      <c r="P196" t="n">
        <v>2.949569361</v>
      </c>
      <c r="T196" t="n">
        <v>1.427231698</v>
      </c>
      <c r="U196" t="n">
        <v>1.121274433</v>
      </c>
      <c r="V196" t="n">
        <v>2.145407115</v>
      </c>
      <c r="X196" t="n">
        <v>2.015957462</v>
      </c>
      <c r="Y196" t="n">
        <v>2.036812447</v>
      </c>
      <c r="AB196" t="n">
        <v>10.110529521</v>
      </c>
      <c r="AC196" t="n">
        <v>-1.378394015</v>
      </c>
      <c r="AE196" t="n">
        <v>2.41316458</v>
      </c>
      <c r="AF196" t="n">
        <v>3.508853535</v>
      </c>
      <c r="AG196" t="n">
        <v>8.305406400000001</v>
      </c>
      <c r="AH196" t="n">
        <v>4.406117705</v>
      </c>
      <c r="AJ196" t="n">
        <v>-6.913650876</v>
      </c>
      <c r="AK196" t="n">
        <v>2.995966325</v>
      </c>
      <c r="AL196" t="n">
        <v>3.788576153</v>
      </c>
      <c r="AM196" t="n">
        <v>4.145518742</v>
      </c>
      <c r="AN196" t="n">
        <v>2.161541269</v>
      </c>
      <c r="AP196" t="n">
        <v>2.485423689</v>
      </c>
      <c r="AR196" t="n">
        <v>5.784106122</v>
      </c>
      <c r="AT196" t="n">
        <v>3.26488223</v>
      </c>
      <c r="AV196" t="n">
        <v>2.199579909</v>
      </c>
      <c r="AW196" t="n">
        <v>1.545603231</v>
      </c>
    </row>
    <row r="197">
      <c r="A197" t="inlineStr">
        <is>
          <t>1996-Q1</t>
        </is>
      </c>
      <c r="B197" s="88" t="n">
        <v>35156</v>
      </c>
      <c r="C197" t="n">
        <v>-0.771663571</v>
      </c>
      <c r="D197" t="n">
        <v>4.328082932</v>
      </c>
      <c r="E197" t="n">
        <v>1.777019169</v>
      </c>
      <c r="F197" t="n">
        <v>1.026925133</v>
      </c>
      <c r="H197" t="n">
        <v>0.651940818</v>
      </c>
      <c r="I197" t="n">
        <v>1.009093673</v>
      </c>
      <c r="J197" t="n">
        <v>8.39844639</v>
      </c>
      <c r="K197" t="n">
        <v>10.9</v>
      </c>
      <c r="L197" t="n">
        <v>4.980595243</v>
      </c>
      <c r="M197" t="n">
        <v>0.130783017</v>
      </c>
      <c r="N197" t="n">
        <v>0.877556676</v>
      </c>
      <c r="O197" t="n">
        <v>1.368450182</v>
      </c>
      <c r="P197" t="n">
        <v>2.396042839</v>
      </c>
      <c r="Q197" t="n">
        <v>0.729623398</v>
      </c>
      <c r="R197" t="n">
        <v>2.067311899</v>
      </c>
      <c r="T197" t="n">
        <v>4.11643026</v>
      </c>
      <c r="U197" t="n">
        <v>1.508794021</v>
      </c>
      <c r="V197" t="n">
        <v>2.136315082</v>
      </c>
      <c r="X197" t="n">
        <v>1.77687324</v>
      </c>
      <c r="Y197" t="n">
        <v>2.632531586</v>
      </c>
      <c r="Z197" t="n">
        <v>0.004122412</v>
      </c>
      <c r="AB197" t="n">
        <v>7.827500881</v>
      </c>
      <c r="AC197" t="n">
        <v>6.101340328</v>
      </c>
      <c r="AD197" t="n">
        <v>6.229561536</v>
      </c>
      <c r="AE197" t="n">
        <v>1.641321608</v>
      </c>
      <c r="AF197" t="n">
        <v>3.209983913</v>
      </c>
      <c r="AG197" t="n">
        <v>8.111951084999999</v>
      </c>
      <c r="AH197" t="n">
        <v>4.417586377</v>
      </c>
      <c r="AI197" t="n">
        <v>-0.462764507</v>
      </c>
      <c r="AJ197" t="n">
        <v>1.424640043</v>
      </c>
      <c r="AK197" t="n">
        <v>2.720293521</v>
      </c>
      <c r="AL197" t="n">
        <v>6.069190051</v>
      </c>
      <c r="AM197" t="n">
        <v>4.341867564</v>
      </c>
      <c r="AN197" t="n">
        <v>2.517794999</v>
      </c>
      <c r="AO197" t="n">
        <v>8.279128203999999</v>
      </c>
      <c r="AP197" t="n">
        <v>3.114674906</v>
      </c>
      <c r="AR197" t="n">
        <v>5.96506839</v>
      </c>
      <c r="AS197" t="n">
        <v>1.328072531</v>
      </c>
      <c r="AT197" t="n">
        <v>2.636065466</v>
      </c>
      <c r="AV197" t="n">
        <v>2.601103993</v>
      </c>
      <c r="AW197" t="n">
        <v>3.168866593</v>
      </c>
    </row>
    <row r="198">
      <c r="A198" t="inlineStr">
        <is>
          <t>1996-Q2</t>
        </is>
      </c>
      <c r="B198" s="88" t="n">
        <v>35247</v>
      </c>
      <c r="C198" t="n">
        <v>5.436258599</v>
      </c>
      <c r="D198" t="n">
        <v>4.623213192</v>
      </c>
      <c r="E198" t="n">
        <v>2.106946125</v>
      </c>
      <c r="F198" t="n">
        <v>1.309798977</v>
      </c>
      <c r="H198" t="n">
        <v>1.311865775</v>
      </c>
      <c r="I198" t="n">
        <v>0.465173438</v>
      </c>
      <c r="J198" t="n">
        <v>6.739028068</v>
      </c>
      <c r="K198" t="n">
        <v>9.4</v>
      </c>
      <c r="L198" t="n">
        <v>5.261256967</v>
      </c>
      <c r="M198" t="n">
        <v>0.740064669</v>
      </c>
      <c r="N198" t="n">
        <v>3.90660937</v>
      </c>
      <c r="O198" t="n">
        <v>1.474314536</v>
      </c>
      <c r="P198" t="n">
        <v>2.516054263</v>
      </c>
      <c r="Q198" t="n">
        <v>3.467303325</v>
      </c>
      <c r="R198" t="n">
        <v>1.656050931</v>
      </c>
      <c r="T198" t="n">
        <v>2.19286886</v>
      </c>
      <c r="U198" t="n">
        <v>0.985823022</v>
      </c>
      <c r="V198" t="n">
        <v>2.867849503</v>
      </c>
      <c r="X198" t="n">
        <v>1.631600546</v>
      </c>
      <c r="Y198" t="n">
        <v>2.252642313</v>
      </c>
      <c r="Z198" t="n">
        <v>-0.410710961</v>
      </c>
      <c r="AB198" t="n">
        <v>7.964095137</v>
      </c>
      <c r="AC198" t="n">
        <v>3.906722725</v>
      </c>
      <c r="AD198" t="n">
        <v>5.167551834</v>
      </c>
      <c r="AE198" t="n">
        <v>1.515923752</v>
      </c>
      <c r="AF198" t="n">
        <v>3.554273283</v>
      </c>
      <c r="AG198" t="n">
        <v>8.11017914</v>
      </c>
      <c r="AH198" t="n">
        <v>-3.918184172</v>
      </c>
      <c r="AI198" t="n">
        <v>-1.090495664</v>
      </c>
      <c r="AJ198" t="n">
        <v>8.037090641000001</v>
      </c>
      <c r="AK198" t="n">
        <v>3.057056759</v>
      </c>
      <c r="AL198" t="n">
        <v>5.002143508</v>
      </c>
      <c r="AM198" t="n">
        <v>3.942674376</v>
      </c>
      <c r="AN198" t="n">
        <v>3.296054055</v>
      </c>
      <c r="AO198" t="n">
        <v>8.410108170000001</v>
      </c>
      <c r="AP198" t="n">
        <v>3.135435389</v>
      </c>
      <c r="AR198" t="n">
        <v>5.453044866</v>
      </c>
      <c r="AS198" t="n">
        <v>2.269169762</v>
      </c>
      <c r="AT198" t="n">
        <v>1.35173934</v>
      </c>
      <c r="AV198" t="n">
        <v>4.002127064</v>
      </c>
      <c r="AW198" t="n">
        <v>4.098710883</v>
      </c>
    </row>
    <row r="199">
      <c r="A199" t="inlineStr">
        <is>
          <t>1996-Q3</t>
        </is>
      </c>
      <c r="B199" s="88" t="n">
        <v>35339</v>
      </c>
      <c r="C199" t="n">
        <v>8.276059804000001</v>
      </c>
      <c r="D199" t="n">
        <v>3.107642115</v>
      </c>
      <c r="E199" t="n">
        <v>2.222747126</v>
      </c>
      <c r="F199" t="n">
        <v>1.16970465</v>
      </c>
      <c r="H199" t="n">
        <v>2.052683265</v>
      </c>
      <c r="I199" t="n">
        <v>-0.096761631</v>
      </c>
      <c r="J199" t="n">
        <v>7.463833953</v>
      </c>
      <c r="K199" t="n">
        <v>9.199999999999999</v>
      </c>
      <c r="L199" t="n">
        <v>2.810025742</v>
      </c>
      <c r="M199" t="n">
        <v>0.907324264</v>
      </c>
      <c r="N199" t="n">
        <v>3.767712314</v>
      </c>
      <c r="O199" t="n">
        <v>1.747352191</v>
      </c>
      <c r="P199" t="n">
        <v>2.978766115</v>
      </c>
      <c r="Q199" t="n">
        <v>7.119859342</v>
      </c>
      <c r="R199" t="n">
        <v>1.744092324</v>
      </c>
      <c r="T199" t="n">
        <v>3.25219704</v>
      </c>
      <c r="U199" t="n">
        <v>1.336121582</v>
      </c>
      <c r="V199" t="n">
        <v>2.737417867</v>
      </c>
      <c r="X199" t="n">
        <v>1.693796808</v>
      </c>
      <c r="Y199" t="n">
        <v>3.088905697</v>
      </c>
      <c r="Z199" t="n">
        <v>-0.563887184</v>
      </c>
      <c r="AB199" t="n">
        <v>6.211407514</v>
      </c>
      <c r="AC199" t="n">
        <v>3.02506785</v>
      </c>
      <c r="AD199" t="n">
        <v>5.190696746</v>
      </c>
      <c r="AE199" t="n">
        <v>0.960490806</v>
      </c>
      <c r="AF199" t="n">
        <v>2.476534831</v>
      </c>
      <c r="AG199" t="n">
        <v>7.77450115</v>
      </c>
      <c r="AH199" t="n">
        <v>2.470185329</v>
      </c>
      <c r="AI199" t="n">
        <v>3.478268407</v>
      </c>
      <c r="AJ199" t="n">
        <v>7.817201777</v>
      </c>
      <c r="AK199" t="n">
        <v>3.685279605</v>
      </c>
      <c r="AL199" t="n">
        <v>6.009085223</v>
      </c>
      <c r="AM199" t="n">
        <v>3.66894198</v>
      </c>
      <c r="AN199" t="n">
        <v>3.158285658</v>
      </c>
      <c r="AO199" t="n">
        <v>6.629120411</v>
      </c>
      <c r="AP199" t="n">
        <v>4.083239602</v>
      </c>
      <c r="AR199" t="n">
        <v>7.47820124</v>
      </c>
      <c r="AS199" t="n">
        <v>3.386463064</v>
      </c>
      <c r="AT199" t="n">
        <v>1.379021411</v>
      </c>
      <c r="AV199" t="n">
        <v>4.04992139</v>
      </c>
      <c r="AW199" t="n">
        <v>4.644751385</v>
      </c>
    </row>
    <row r="200">
      <c r="A200" t="inlineStr">
        <is>
          <t>1996-Q4</t>
        </is>
      </c>
      <c r="B200" s="88" t="n">
        <v>35431</v>
      </c>
      <c r="C200" t="n">
        <v>9.410196998</v>
      </c>
      <c r="D200" t="n">
        <v>4.086943591</v>
      </c>
      <c r="E200" t="n">
        <v>2.031515667</v>
      </c>
      <c r="F200" t="n">
        <v>1.757896638</v>
      </c>
      <c r="H200" t="n">
        <v>2.454708574</v>
      </c>
      <c r="I200" t="n">
        <v>0.5023633159999999</v>
      </c>
      <c r="J200" t="n">
        <v>6.919503629</v>
      </c>
      <c r="K200" t="n">
        <v>10.3</v>
      </c>
      <c r="L200" t="n">
        <v>3.646240037</v>
      </c>
      <c r="M200" t="n">
        <v>1.619382048</v>
      </c>
      <c r="N200" t="n">
        <v>3.049006173</v>
      </c>
      <c r="O200" t="n">
        <v>1.897625685</v>
      </c>
      <c r="P200" t="n">
        <v>2.747444334</v>
      </c>
      <c r="Q200" t="n">
        <v>8.032595686000001</v>
      </c>
      <c r="R200" t="n">
        <v>1.611033317</v>
      </c>
      <c r="T200" t="n">
        <v>5.134502586</v>
      </c>
      <c r="U200" t="n">
        <v>1.593335788</v>
      </c>
      <c r="V200" t="n">
        <v>3.163796521</v>
      </c>
      <c r="X200" t="n">
        <v>2.523220126</v>
      </c>
      <c r="Y200" t="n">
        <v>3.581131972</v>
      </c>
      <c r="Z200" t="n">
        <v>1.107114907</v>
      </c>
      <c r="AB200" t="n">
        <v>5.976928006</v>
      </c>
      <c r="AC200" t="n">
        <v>5.263185277</v>
      </c>
      <c r="AD200" t="n">
        <v>6.091271774</v>
      </c>
      <c r="AE200" t="n">
        <v>-0.074189911</v>
      </c>
      <c r="AF200" t="n">
        <v>3.371844918</v>
      </c>
      <c r="AG200" t="n">
        <v>7.58515559</v>
      </c>
      <c r="AH200" t="n">
        <v>2.751238896</v>
      </c>
      <c r="AI200" t="n">
        <v>8.571534528000001</v>
      </c>
      <c r="AJ200" t="n">
        <v>8.987869524000001</v>
      </c>
      <c r="AK200" t="n">
        <v>3.683802394</v>
      </c>
      <c r="AL200" t="n">
        <v>3.022754655</v>
      </c>
      <c r="AM200" t="n">
        <v>4.325584211</v>
      </c>
      <c r="AN200" t="n">
        <v>3.57651184</v>
      </c>
      <c r="AO200" t="n">
        <v>1.649178118</v>
      </c>
      <c r="AP200" t="n">
        <v>3.674688619</v>
      </c>
      <c r="AR200" t="n">
        <v>7.544535309</v>
      </c>
      <c r="AS200" t="n">
        <v>4.946837708</v>
      </c>
      <c r="AT200" t="n">
        <v>0.995376454</v>
      </c>
      <c r="AV200" t="n">
        <v>4.421314452</v>
      </c>
      <c r="AW200" t="n">
        <v>5.272397341</v>
      </c>
    </row>
    <row r="201">
      <c r="A201" t="inlineStr">
        <is>
          <t>1997-Q1</t>
        </is>
      </c>
      <c r="B201" s="88" t="n">
        <v>35521</v>
      </c>
      <c r="C201" t="n">
        <v>8.718642749000001</v>
      </c>
      <c r="D201" t="n">
        <v>3.039465503</v>
      </c>
      <c r="E201" t="n">
        <v>1.879588322</v>
      </c>
      <c r="F201" t="n">
        <v>2.985407152</v>
      </c>
      <c r="G201" t="n">
        <v>4.968181081</v>
      </c>
      <c r="H201" t="n">
        <v>3.734889509</v>
      </c>
      <c r="I201" t="n">
        <v>1.114587931</v>
      </c>
      <c r="J201" t="n">
        <v>5.809965161</v>
      </c>
      <c r="K201" t="n">
        <v>10.1</v>
      </c>
      <c r="L201" t="n">
        <v>0.769904237</v>
      </c>
      <c r="M201" t="n">
        <v>1.920072869</v>
      </c>
      <c r="N201" t="n">
        <v>4.326700118</v>
      </c>
      <c r="O201" t="n">
        <v>1.950571484</v>
      </c>
      <c r="P201" t="n">
        <v>3.180672777</v>
      </c>
      <c r="Q201" t="n">
        <v>10.951755892</v>
      </c>
      <c r="R201" t="n">
        <v>2.015000977</v>
      </c>
      <c r="T201" t="n">
        <v>4.490108705</v>
      </c>
      <c r="U201" t="n">
        <v>1.234079289</v>
      </c>
      <c r="V201" t="n">
        <v>3.165937946</v>
      </c>
      <c r="X201" t="n">
        <v>3.675341492</v>
      </c>
      <c r="Y201" t="n">
        <v>3.609920456</v>
      </c>
      <c r="Z201" t="n">
        <v>1.48434925</v>
      </c>
      <c r="AB201" t="n">
        <v>7.305507861</v>
      </c>
      <c r="AC201" t="n">
        <v>4.921929192</v>
      </c>
      <c r="AD201" t="n">
        <v>5.18774168</v>
      </c>
      <c r="AE201" t="n">
        <v>0.013923152</v>
      </c>
      <c r="AF201" t="n">
        <v>2.798312989</v>
      </c>
      <c r="AG201" t="n">
        <v>6.064861869</v>
      </c>
      <c r="AH201" t="n">
        <v>2.187184112</v>
      </c>
      <c r="AI201" t="n">
        <v>7.949561364</v>
      </c>
      <c r="AJ201" t="n">
        <v>6.305811592</v>
      </c>
      <c r="AK201" t="n">
        <v>4.386117665</v>
      </c>
      <c r="AL201" t="n">
        <v>4.279241185</v>
      </c>
      <c r="AM201" t="n">
        <v>2.492537313</v>
      </c>
      <c r="AN201" t="n">
        <v>3.462604756</v>
      </c>
      <c r="AO201" t="n">
        <v>5.776876026</v>
      </c>
      <c r="AP201" t="n">
        <v>4.553999969</v>
      </c>
      <c r="AR201" t="n">
        <v>6.799155658</v>
      </c>
      <c r="AS201" t="n">
        <v>4.793741991</v>
      </c>
      <c r="AT201" t="n">
        <v>1.240289219</v>
      </c>
      <c r="AV201" t="n">
        <v>4.314134541</v>
      </c>
      <c r="AW201" t="n">
        <v>3.837501516</v>
      </c>
    </row>
    <row r="202">
      <c r="A202" t="inlineStr">
        <is>
          <t>1997-Q2</t>
        </is>
      </c>
      <c r="B202" s="88" t="n">
        <v>35612</v>
      </c>
      <c r="C202" t="n">
        <v>7.93033306</v>
      </c>
      <c r="D202" t="n">
        <v>5.379551408</v>
      </c>
      <c r="E202" t="n">
        <v>1.412527352</v>
      </c>
      <c r="F202" t="n">
        <v>3.849557522</v>
      </c>
      <c r="G202" t="n">
        <v>4.377750693</v>
      </c>
      <c r="H202" t="n">
        <v>4.181304643</v>
      </c>
      <c r="I202" t="n">
        <v>1.746567698</v>
      </c>
      <c r="J202" t="n">
        <v>6.948052477</v>
      </c>
      <c r="K202" t="n">
        <v>10</v>
      </c>
      <c r="L202" t="n">
        <v>-0.121897447</v>
      </c>
      <c r="M202" t="n">
        <v>1.868803931</v>
      </c>
      <c r="N202" t="n">
        <v>3.320563274</v>
      </c>
      <c r="O202" t="n">
        <v>2.482815294</v>
      </c>
      <c r="P202" t="n">
        <v>3.353230625</v>
      </c>
      <c r="Q202" t="n">
        <v>13.679321882</v>
      </c>
      <c r="R202" t="n">
        <v>2.516367674</v>
      </c>
      <c r="T202" t="n">
        <v>5.246261722</v>
      </c>
      <c r="U202" t="n">
        <v>2.134360516</v>
      </c>
      <c r="V202" t="n">
        <v>3.064973219</v>
      </c>
      <c r="X202" t="n">
        <v>4.733744756</v>
      </c>
      <c r="Y202" t="n">
        <v>4.784821359</v>
      </c>
      <c r="Z202" t="n">
        <v>3.162892993</v>
      </c>
      <c r="AA202" t="n">
        <v>3.27187</v>
      </c>
      <c r="AB202" t="n">
        <v>9.734182347999999</v>
      </c>
      <c r="AC202" t="n">
        <v>5.329373889</v>
      </c>
      <c r="AD202" t="n">
        <v>4.4369428</v>
      </c>
      <c r="AE202" t="n">
        <v>1.493716162</v>
      </c>
      <c r="AF202" t="n">
        <v>0.745708115</v>
      </c>
      <c r="AG202" t="n">
        <v>7.655936708</v>
      </c>
      <c r="AH202" t="n">
        <v>11.23012665</v>
      </c>
      <c r="AI202" t="n">
        <v>12.529454638</v>
      </c>
      <c r="AJ202" t="n">
        <v>7.351726514</v>
      </c>
      <c r="AK202" t="n">
        <v>4.309994557</v>
      </c>
      <c r="AL202" t="n">
        <v>6.955005518</v>
      </c>
      <c r="AM202" t="n">
        <v>3.580093497</v>
      </c>
      <c r="AN202" t="n">
        <v>3.624359042</v>
      </c>
      <c r="AO202" t="n">
        <v>5.146167729</v>
      </c>
      <c r="AP202" t="n">
        <v>4.25348435</v>
      </c>
      <c r="AR202" t="n">
        <v>7.128011347</v>
      </c>
      <c r="AS202" t="n">
        <v>5.95733815</v>
      </c>
      <c r="AT202" t="n">
        <v>3.233181936</v>
      </c>
      <c r="AV202" t="n">
        <v>4.308074979</v>
      </c>
      <c r="AW202" t="n">
        <v>3.258806281</v>
      </c>
    </row>
    <row r="203">
      <c r="A203" t="inlineStr">
        <is>
          <t>1997-Q3</t>
        </is>
      </c>
      <c r="B203" s="88" t="n">
        <v>35704</v>
      </c>
      <c r="C203" t="n">
        <v>8.163017930000001</v>
      </c>
      <c r="D203" t="n">
        <v>4.717827532</v>
      </c>
      <c r="E203" t="n">
        <v>2.314158343</v>
      </c>
      <c r="F203" t="n">
        <v>4.284750802</v>
      </c>
      <c r="G203" t="n">
        <v>1.878598337</v>
      </c>
      <c r="H203" t="n">
        <v>4.511271996</v>
      </c>
      <c r="I203" t="n">
        <v>2.889691298</v>
      </c>
      <c r="J203" t="n">
        <v>8.284487969000001</v>
      </c>
      <c r="K203" t="n">
        <v>8.6</v>
      </c>
      <c r="L203" t="n">
        <v>-1.218810406</v>
      </c>
      <c r="M203" t="n">
        <v>1.836870275</v>
      </c>
      <c r="N203" t="n">
        <v>2.738326569</v>
      </c>
      <c r="O203" t="n">
        <v>2.787407099</v>
      </c>
      <c r="P203" t="n">
        <v>3.694538602</v>
      </c>
      <c r="Q203" t="n">
        <v>13.142513347</v>
      </c>
      <c r="R203" t="n">
        <v>2.768624917</v>
      </c>
      <c r="T203" t="n">
        <v>7.105859955</v>
      </c>
      <c r="U203" t="n">
        <v>2.609441478</v>
      </c>
      <c r="V203" t="n">
        <v>3.326542094</v>
      </c>
      <c r="X203" t="n">
        <v>4.599485986</v>
      </c>
      <c r="Y203" t="n">
        <v>5.027766158</v>
      </c>
      <c r="Z203" t="n">
        <v>4.26451549</v>
      </c>
      <c r="AA203" t="n">
        <v>3.99521</v>
      </c>
      <c r="AB203" t="n">
        <v>12.196066903</v>
      </c>
      <c r="AC203" t="n">
        <v>6.065506766</v>
      </c>
      <c r="AD203" t="n">
        <v>3.185296033</v>
      </c>
      <c r="AE203" t="n">
        <v>2.070027272</v>
      </c>
      <c r="AF203" t="n">
        <v>0.815868626</v>
      </c>
      <c r="AG203" t="n">
        <v>6.632700464</v>
      </c>
      <c r="AH203" t="n">
        <v>4.394313167</v>
      </c>
      <c r="AI203" t="n">
        <v>10.610169006</v>
      </c>
      <c r="AJ203" t="n">
        <v>7.579105868</v>
      </c>
      <c r="AK203" t="n">
        <v>4.364193094</v>
      </c>
      <c r="AL203" t="n">
        <v>3.376167237</v>
      </c>
      <c r="AM203" t="n">
        <v>2.65138154</v>
      </c>
      <c r="AN203" t="n">
        <v>3.822027093</v>
      </c>
      <c r="AO203" t="n">
        <v>4.448162738</v>
      </c>
      <c r="AP203" t="n">
        <v>4.196041148</v>
      </c>
      <c r="AR203" t="n">
        <v>6.24654802</v>
      </c>
      <c r="AS203" t="n">
        <v>5.529049897</v>
      </c>
      <c r="AT203" t="n">
        <v>3.614841325</v>
      </c>
      <c r="AV203" t="n">
        <v>4.673802575</v>
      </c>
      <c r="AW203" t="n">
        <v>2.144435333</v>
      </c>
    </row>
    <row r="204">
      <c r="A204" t="inlineStr">
        <is>
          <t>1997-Q4</t>
        </is>
      </c>
      <c r="B204" s="88" t="n">
        <v>35796</v>
      </c>
      <c r="C204" t="n">
        <v>7.662890987</v>
      </c>
      <c r="D204" t="n">
        <v>5.258708955</v>
      </c>
      <c r="E204" t="n">
        <v>3.167761943</v>
      </c>
      <c r="F204" t="n">
        <v>4.045011335</v>
      </c>
      <c r="G204" t="n">
        <v>3.724912607</v>
      </c>
      <c r="H204" t="n">
        <v>4.6802186</v>
      </c>
      <c r="I204" t="n">
        <v>3.148573097</v>
      </c>
      <c r="J204" t="n">
        <v>9.026836803</v>
      </c>
      <c r="K204" t="n">
        <v>8.6</v>
      </c>
      <c r="L204" t="n">
        <v>-1.560838508</v>
      </c>
      <c r="M204" t="n">
        <v>1.835793338</v>
      </c>
      <c r="N204" t="n">
        <v>2.689372527</v>
      </c>
      <c r="O204" t="n">
        <v>3.451716745</v>
      </c>
      <c r="P204" t="n">
        <v>4.565801736</v>
      </c>
      <c r="Q204" t="n">
        <v>14.362159796</v>
      </c>
      <c r="R204" t="n">
        <v>3.511839167</v>
      </c>
      <c r="T204" t="n">
        <v>8.233936129</v>
      </c>
      <c r="U204" t="n">
        <v>3.357912378</v>
      </c>
      <c r="V204" t="n">
        <v>3.305418338</v>
      </c>
      <c r="X204" t="n">
        <v>5.075149471</v>
      </c>
      <c r="Y204" t="n">
        <v>4.917627663</v>
      </c>
      <c r="Z204" t="n">
        <v>3.831146127</v>
      </c>
      <c r="AA204" t="n">
        <v>4.01085</v>
      </c>
      <c r="AB204" t="n">
        <v>12.647829319</v>
      </c>
      <c r="AC204" t="n">
        <v>6.767876375</v>
      </c>
      <c r="AD204" t="n">
        <v>3.305771417</v>
      </c>
      <c r="AE204" t="n">
        <v>4.252617512</v>
      </c>
      <c r="AF204" t="n">
        <v>-0.263740242</v>
      </c>
      <c r="AG204" t="n">
        <v>4.380777853</v>
      </c>
      <c r="AH204" t="n">
        <v>4.159702107</v>
      </c>
      <c r="AI204" t="n">
        <v>5.393534232</v>
      </c>
      <c r="AJ204" t="n">
        <v>7.016962039</v>
      </c>
      <c r="AK204" t="n">
        <v>4.956982825</v>
      </c>
      <c r="AL204" t="n">
        <v>6.562108235</v>
      </c>
      <c r="AM204" t="n">
        <v>1.128681271</v>
      </c>
      <c r="AN204" t="n">
        <v>3.812434901</v>
      </c>
      <c r="AO204" t="n">
        <v>10.031838205</v>
      </c>
      <c r="AP204" t="n">
        <v>4.601245602</v>
      </c>
      <c r="AR204" t="n">
        <v>3.635416405</v>
      </c>
      <c r="AS204" t="n">
        <v>4.102698958</v>
      </c>
      <c r="AT204" t="n">
        <v>4.935267024</v>
      </c>
      <c r="AV204" t="n">
        <v>4.487684458</v>
      </c>
      <c r="AW204" t="n">
        <v>1.209032657</v>
      </c>
    </row>
    <row r="205">
      <c r="A205" t="inlineStr">
        <is>
          <t>1998-Q1</t>
        </is>
      </c>
      <c r="B205" s="88" t="n">
        <v>35886</v>
      </c>
      <c r="C205" t="n">
        <v>5.993873078</v>
      </c>
      <c r="D205" t="n">
        <v>5.3143069</v>
      </c>
      <c r="E205" t="n">
        <v>3.399125723</v>
      </c>
      <c r="F205" t="n">
        <v>3.280151433</v>
      </c>
      <c r="G205" t="n">
        <v>0.639582609</v>
      </c>
      <c r="H205" t="n">
        <v>4.776552234</v>
      </c>
      <c r="I205" t="n">
        <v>3.066841579</v>
      </c>
      <c r="J205" t="n">
        <v>7.465671305</v>
      </c>
      <c r="K205" t="n">
        <v>7.3</v>
      </c>
      <c r="L205" t="n">
        <v>-1.120170477</v>
      </c>
      <c r="M205" t="n">
        <v>3.332048181</v>
      </c>
      <c r="N205" t="n">
        <v>2.945633139</v>
      </c>
      <c r="O205" t="n">
        <v>3.852911718</v>
      </c>
      <c r="P205" t="n">
        <v>4.422107873</v>
      </c>
      <c r="Q205" t="n">
        <v>11.264361644</v>
      </c>
      <c r="R205" t="n">
        <v>3.822278051</v>
      </c>
      <c r="T205" t="n">
        <v>6.193127801</v>
      </c>
      <c r="U205" t="n">
        <v>3.962434959</v>
      </c>
      <c r="V205" t="n">
        <v>3.275919677</v>
      </c>
      <c r="X205" t="n">
        <v>4.11069815</v>
      </c>
      <c r="Y205" t="n">
        <v>5.574859177</v>
      </c>
      <c r="Z205" t="n">
        <v>3.646601231</v>
      </c>
      <c r="AA205" t="n">
        <v>4.91695</v>
      </c>
      <c r="AB205" t="n">
        <v>10.504347125</v>
      </c>
      <c r="AC205" t="n">
        <v>-0.140835172</v>
      </c>
      <c r="AD205" t="n">
        <v>3.859180418</v>
      </c>
      <c r="AE205" t="n">
        <v>3.098483246</v>
      </c>
      <c r="AF205" t="n">
        <v>-1.733358128</v>
      </c>
      <c r="AG205" t="n">
        <v>-3.189063545</v>
      </c>
      <c r="AH205" t="n">
        <v>4.616145437</v>
      </c>
      <c r="AI205" t="n">
        <v>12.387126115</v>
      </c>
      <c r="AJ205" t="n">
        <v>7.814522145</v>
      </c>
      <c r="AK205" t="n">
        <v>5.224915944</v>
      </c>
      <c r="AL205" t="n">
        <v>4.772067611</v>
      </c>
      <c r="AM205" t="n">
        <v>0.940731032</v>
      </c>
      <c r="AN205" t="n">
        <v>3.604965392</v>
      </c>
      <c r="AO205" t="n">
        <v>5.553041149</v>
      </c>
      <c r="AP205" t="n">
        <v>4.398434698</v>
      </c>
      <c r="AR205" t="n">
        <v>4.439463378</v>
      </c>
      <c r="AS205" t="n">
        <v>4.219777068</v>
      </c>
      <c r="AT205" t="n">
        <v>4.434602637</v>
      </c>
      <c r="AV205" t="n">
        <v>4.855005883</v>
      </c>
      <c r="AW205" t="n">
        <v>1.006025756</v>
      </c>
    </row>
    <row r="206">
      <c r="A206" t="inlineStr">
        <is>
          <t>1998-Q2</t>
        </is>
      </c>
      <c r="B206" s="88" t="n">
        <v>35977</v>
      </c>
      <c r="C206" t="n">
        <v>6.486822435</v>
      </c>
      <c r="D206" t="n">
        <v>3.212029983</v>
      </c>
      <c r="E206" t="n">
        <v>4.134235246</v>
      </c>
      <c r="F206" t="n">
        <v>2.045164039</v>
      </c>
      <c r="G206" t="n">
        <v>1.762767866</v>
      </c>
      <c r="H206" t="n">
        <v>3.661507904</v>
      </c>
      <c r="I206" t="n">
        <v>3.934740112</v>
      </c>
      <c r="J206" t="n">
        <v>7.060494104</v>
      </c>
      <c r="K206" t="n">
        <v>6.9</v>
      </c>
      <c r="L206" t="n">
        <v>-0.623731779</v>
      </c>
      <c r="M206" t="n">
        <v>1.568821144</v>
      </c>
      <c r="N206" t="n">
        <v>0.443072991</v>
      </c>
      <c r="O206" t="n">
        <v>3.053415955</v>
      </c>
      <c r="P206" t="n">
        <v>4.651064482</v>
      </c>
      <c r="Q206" t="n">
        <v>6.173123547</v>
      </c>
      <c r="R206" t="n">
        <v>3.013563595</v>
      </c>
      <c r="T206" t="n">
        <v>6.715898753</v>
      </c>
      <c r="U206" t="n">
        <v>3.761750026</v>
      </c>
      <c r="V206" t="n">
        <v>2.654483632</v>
      </c>
      <c r="X206" t="n">
        <v>3.565793971</v>
      </c>
      <c r="Y206" t="n">
        <v>4.254539266</v>
      </c>
      <c r="Z206" t="n">
        <v>4.176396976</v>
      </c>
      <c r="AA206" t="n">
        <v>5.85828</v>
      </c>
      <c r="AB206" t="n">
        <v>8.443516917</v>
      </c>
      <c r="AC206" t="n">
        <v>9.191753555</v>
      </c>
      <c r="AD206" t="n">
        <v>3.241506626</v>
      </c>
      <c r="AE206" t="n">
        <v>2.32191474</v>
      </c>
      <c r="AF206" t="n">
        <v>-1.413761237</v>
      </c>
      <c r="AG206" t="n">
        <v>-7.263875197</v>
      </c>
      <c r="AH206" t="n">
        <v>6.99470896</v>
      </c>
      <c r="AI206" t="n">
        <v>7.396512027</v>
      </c>
      <c r="AJ206" t="n">
        <v>6.143100099</v>
      </c>
      <c r="AK206" t="n">
        <v>4.885897594</v>
      </c>
      <c r="AL206" t="n">
        <v>3.457070417</v>
      </c>
      <c r="AM206" t="n">
        <v>-0.5113117</v>
      </c>
      <c r="AN206" t="n">
        <v>2.760806791</v>
      </c>
      <c r="AO206" t="n">
        <v>4.136991958</v>
      </c>
      <c r="AP206" t="n">
        <v>5.047223434</v>
      </c>
      <c r="AR206" t="n">
        <v>2.918492593</v>
      </c>
      <c r="AS206" t="n">
        <v>2.612692521</v>
      </c>
      <c r="AT206" t="n">
        <v>4.610746748</v>
      </c>
      <c r="AV206" t="n">
        <v>4.095726841</v>
      </c>
      <c r="AW206" t="n">
        <v>0.518211659</v>
      </c>
    </row>
    <row r="207">
      <c r="A207" t="inlineStr">
        <is>
          <t>1998-Q3</t>
        </is>
      </c>
      <c r="B207" s="88" t="n">
        <v>36069</v>
      </c>
      <c r="C207" t="n">
        <v>3.555725661</v>
      </c>
      <c r="D207" t="n">
        <v>5.013597298</v>
      </c>
      <c r="E207" t="n">
        <v>3.603420184</v>
      </c>
      <c r="F207" t="n">
        <v>1.449198849</v>
      </c>
      <c r="G207" t="n">
        <v>0.511454686</v>
      </c>
      <c r="H207" t="n">
        <v>3.381592962</v>
      </c>
      <c r="I207" t="n">
        <v>2.823262161</v>
      </c>
      <c r="J207" t="n">
        <v>3.992208516</v>
      </c>
      <c r="K207" t="n">
        <v>7.8</v>
      </c>
      <c r="L207" t="n">
        <v>-0.008012004</v>
      </c>
      <c r="M207" t="n">
        <v>1.740657421</v>
      </c>
      <c r="N207" t="n">
        <v>2.578105832</v>
      </c>
      <c r="O207" t="n">
        <v>2.838496745</v>
      </c>
      <c r="P207" t="n">
        <v>4.397366071</v>
      </c>
      <c r="Q207" t="n">
        <v>3.283421178</v>
      </c>
      <c r="R207" t="n">
        <v>2.894218913</v>
      </c>
      <c r="T207" t="n">
        <v>5.567899621</v>
      </c>
      <c r="U207" t="n">
        <v>3.514809984</v>
      </c>
      <c r="V207" t="n">
        <v>2.561774487</v>
      </c>
      <c r="X207" t="n">
        <v>2.916229842</v>
      </c>
      <c r="Y207" t="n">
        <v>2.975993538</v>
      </c>
      <c r="Z207" t="n">
        <v>4.201941318</v>
      </c>
      <c r="AA207" t="n">
        <v>6.50887</v>
      </c>
      <c r="AB207" t="n">
        <v>10.633386621</v>
      </c>
      <c r="AC207" t="n">
        <v>9.970031035</v>
      </c>
      <c r="AD207" t="n">
        <v>4.21387836</v>
      </c>
      <c r="AE207" t="n">
        <v>1.758668077</v>
      </c>
      <c r="AF207" t="n">
        <v>-1.438008084</v>
      </c>
      <c r="AG207" t="n">
        <v>-6.384827184</v>
      </c>
      <c r="AH207" t="n">
        <v>7.750321853</v>
      </c>
      <c r="AI207" t="n">
        <v>4.532880216</v>
      </c>
      <c r="AJ207" t="n">
        <v>4.703971379</v>
      </c>
      <c r="AK207" t="n">
        <v>4.266446114</v>
      </c>
      <c r="AL207" t="n">
        <v>1.701955104</v>
      </c>
      <c r="AM207" t="n">
        <v>-0.171811466</v>
      </c>
      <c r="AN207" t="n">
        <v>2.537445399</v>
      </c>
      <c r="AO207" t="n">
        <v>4.694054989</v>
      </c>
      <c r="AP207" t="n">
        <v>4.847647587</v>
      </c>
      <c r="AR207" t="n">
        <v>0.397327949</v>
      </c>
      <c r="AS207" t="n">
        <v>2.581313002</v>
      </c>
      <c r="AT207" t="n">
        <v>4.381789269</v>
      </c>
      <c r="AV207" t="n">
        <v>4.097768623</v>
      </c>
      <c r="AW207" t="n">
        <v>0.198422096</v>
      </c>
    </row>
    <row r="208">
      <c r="A208" t="inlineStr">
        <is>
          <t>1998-Q4</t>
        </is>
      </c>
      <c r="B208" s="88" t="n">
        <v>36161</v>
      </c>
      <c r="C208" t="n">
        <v>-0.429833848</v>
      </c>
      <c r="D208" t="n">
        <v>5.070636007</v>
      </c>
      <c r="E208" t="n">
        <v>2.969936018</v>
      </c>
      <c r="F208" t="n">
        <v>1.113036174</v>
      </c>
      <c r="G208" t="n">
        <v>-1.467538208</v>
      </c>
      <c r="H208" t="n">
        <v>3.783318734</v>
      </c>
      <c r="I208" t="n">
        <v>1.916480868</v>
      </c>
      <c r="J208" t="n">
        <v>-1.471066787</v>
      </c>
      <c r="K208" t="n">
        <v>9.1</v>
      </c>
      <c r="L208" t="n">
        <v>0.368199446</v>
      </c>
      <c r="M208" t="n">
        <v>0.5633512470000001</v>
      </c>
      <c r="N208" t="n">
        <v>2.921187732</v>
      </c>
      <c r="O208" t="n">
        <v>1.822551087</v>
      </c>
      <c r="P208" t="n">
        <v>4.109377334</v>
      </c>
      <c r="Q208" t="n">
        <v>-1.676426297</v>
      </c>
      <c r="R208" t="n">
        <v>1.933043198</v>
      </c>
      <c r="T208" t="n">
        <v>3.455893555</v>
      </c>
      <c r="U208" t="n">
        <v>3.173579164</v>
      </c>
      <c r="V208" t="n">
        <v>2.688329976</v>
      </c>
      <c r="X208" t="n">
        <v>2.074699876</v>
      </c>
      <c r="Y208" t="n">
        <v>2.807237979</v>
      </c>
      <c r="Z208" t="n">
        <v>3.367816042</v>
      </c>
      <c r="AA208" t="n">
        <v>6.20471</v>
      </c>
      <c r="AB208" t="n">
        <v>6.234035637</v>
      </c>
      <c r="AC208" t="n">
        <v>10.353641782</v>
      </c>
      <c r="AD208" t="n">
        <v>3.106526045</v>
      </c>
      <c r="AE208" t="n">
        <v>-0.586998336</v>
      </c>
      <c r="AF208" t="n">
        <v>-0.684050945</v>
      </c>
      <c r="AG208" t="n">
        <v>-3.60860654</v>
      </c>
      <c r="AH208" t="n">
        <v>7.213415327</v>
      </c>
      <c r="AI208" t="n">
        <v>1.545472452</v>
      </c>
      <c r="AJ208" t="n">
        <v>2.308270629</v>
      </c>
      <c r="AK208" t="n">
        <v>3.887741933</v>
      </c>
      <c r="AL208" t="n">
        <v>0.793568524</v>
      </c>
      <c r="AM208" t="n">
        <v>1.035749125</v>
      </c>
      <c r="AN208" t="n">
        <v>2.434311025</v>
      </c>
      <c r="AO208" t="n">
        <v>3.270206722</v>
      </c>
      <c r="AP208" t="n">
        <v>4.931888145</v>
      </c>
      <c r="AR208" t="n">
        <v>8.565435631</v>
      </c>
      <c r="AS208" t="n">
        <v>2.976618536</v>
      </c>
      <c r="AT208" t="n">
        <v>3.514301404</v>
      </c>
      <c r="AV208" t="n">
        <v>4.879540776</v>
      </c>
      <c r="AW208" t="n">
        <v>0.281043355</v>
      </c>
    </row>
    <row r="209">
      <c r="A209" t="inlineStr">
        <is>
          <t>1999-Q1</t>
        </is>
      </c>
      <c r="B209" s="88" t="n">
        <v>36251</v>
      </c>
      <c r="C209" t="n">
        <v>-2.176492064</v>
      </c>
      <c r="D209" t="n">
        <v>5.145010037</v>
      </c>
      <c r="E209" t="n">
        <v>2.768135959</v>
      </c>
      <c r="F209" t="n">
        <v>1.904799309</v>
      </c>
      <c r="G209" t="n">
        <v>0.693647634</v>
      </c>
      <c r="H209" t="n">
        <v>4.194104167</v>
      </c>
      <c r="I209" t="n">
        <v>1.084227132</v>
      </c>
      <c r="J209" t="n">
        <v>-2.237506971</v>
      </c>
      <c r="K209" t="n">
        <v>8.9</v>
      </c>
      <c r="L209" t="n">
        <v>0.394784701</v>
      </c>
      <c r="M209" t="n">
        <v>0.7782643420000001</v>
      </c>
      <c r="N209" t="n">
        <v>2.31105754</v>
      </c>
      <c r="O209" t="n">
        <v>2.293109832</v>
      </c>
      <c r="P209" t="n">
        <v>4.235349388</v>
      </c>
      <c r="Q209" t="n">
        <v>-3.214103015</v>
      </c>
      <c r="R209" t="n">
        <v>2.281419671</v>
      </c>
      <c r="T209" t="n">
        <v>5.934262693</v>
      </c>
      <c r="U209" t="n">
        <v>3.314441827</v>
      </c>
      <c r="V209" t="n">
        <v>2.815461227</v>
      </c>
      <c r="X209" t="n">
        <v>2.193432972</v>
      </c>
      <c r="Y209" t="n">
        <v>2.361704355</v>
      </c>
      <c r="Z209" t="n">
        <v>2.543318196</v>
      </c>
      <c r="AA209" t="n">
        <v>6.19852</v>
      </c>
      <c r="AB209" t="n">
        <v>9.721592169999999</v>
      </c>
      <c r="AC209" t="n">
        <v>12.923416974</v>
      </c>
      <c r="AD209" t="n">
        <v>0.84116252</v>
      </c>
      <c r="AE209" t="n">
        <v>0.860990526</v>
      </c>
      <c r="AF209" t="n">
        <v>-0.840300657</v>
      </c>
      <c r="AG209" t="n">
        <v>6.583397539</v>
      </c>
      <c r="AH209" t="n">
        <v>8.987914550999999</v>
      </c>
      <c r="AI209" t="n">
        <v>-0.634428691</v>
      </c>
      <c r="AJ209" t="n">
        <v>2.399622184</v>
      </c>
      <c r="AK209" t="n">
        <v>4.213417</v>
      </c>
      <c r="AL209" t="n">
        <v>0.680844129</v>
      </c>
      <c r="AM209" t="n">
        <v>2.813203301</v>
      </c>
      <c r="AN209" t="n">
        <v>2.70584235</v>
      </c>
      <c r="AO209" t="n">
        <v>2.164415037</v>
      </c>
      <c r="AP209" t="n">
        <v>4.809349106</v>
      </c>
      <c r="AR209" t="n">
        <v>3.103687227</v>
      </c>
      <c r="AS209" t="n">
        <v>4.063944742</v>
      </c>
      <c r="AT209" t="n">
        <v>4.23911496</v>
      </c>
      <c r="AU209" t="n">
        <v>-4.090021275</v>
      </c>
      <c r="AV209" t="n">
        <v>4.821857932</v>
      </c>
      <c r="AW209" t="n">
        <v>0.979536196</v>
      </c>
    </row>
    <row r="210">
      <c r="A210" t="inlineStr">
        <is>
          <t>1999-Q2</t>
        </is>
      </c>
      <c r="B210" s="88" t="n">
        <v>36342</v>
      </c>
      <c r="C210" t="n">
        <v>-5.140582449</v>
      </c>
      <c r="D210" t="n">
        <v>4.524116126</v>
      </c>
      <c r="E210" t="n">
        <v>3.074490075</v>
      </c>
      <c r="F210" t="n">
        <v>2.956680585</v>
      </c>
      <c r="G210" t="n">
        <v>-0.463339834</v>
      </c>
      <c r="H210" t="n">
        <v>5.009661214</v>
      </c>
      <c r="I210" t="n">
        <v>0.547122983</v>
      </c>
      <c r="J210" t="n">
        <v>-3.605962725</v>
      </c>
      <c r="K210" t="n">
        <v>7.9</v>
      </c>
      <c r="L210" t="n">
        <v>0.581592022</v>
      </c>
      <c r="M210" t="n">
        <v>1.217638475</v>
      </c>
      <c r="N210" t="n">
        <v>3.621945401</v>
      </c>
      <c r="O210" t="n">
        <v>2.306647118</v>
      </c>
      <c r="P210" t="n">
        <v>4.295401643</v>
      </c>
      <c r="Q210" t="n">
        <v>-1.809841077</v>
      </c>
      <c r="R210" t="n">
        <v>2.364932144</v>
      </c>
      <c r="T210" t="n">
        <v>4.390231672</v>
      </c>
      <c r="U210" t="n">
        <v>2.771599755</v>
      </c>
      <c r="V210" t="n">
        <v>2.933379049</v>
      </c>
      <c r="X210" t="n">
        <v>2.063279175</v>
      </c>
      <c r="Y210" t="n">
        <v>2.86197618</v>
      </c>
      <c r="Z210" t="n">
        <v>2.052686116</v>
      </c>
      <c r="AA210" t="n">
        <v>7.53136</v>
      </c>
      <c r="AB210" t="n">
        <v>8.164886289</v>
      </c>
      <c r="AC210" t="n">
        <v>0.274471254</v>
      </c>
      <c r="AD210" t="n">
        <v>4.939646591</v>
      </c>
      <c r="AE210" t="n">
        <v>0.622520045</v>
      </c>
      <c r="AF210" t="n">
        <v>-0.023738281</v>
      </c>
      <c r="AG210" t="n">
        <v>12.161310752</v>
      </c>
      <c r="AH210" t="n">
        <v>7.563588316</v>
      </c>
      <c r="AI210" t="n">
        <v>-1.692676292</v>
      </c>
      <c r="AJ210" t="n">
        <v>2.272761108</v>
      </c>
      <c r="AK210" t="n">
        <v>4.624423196</v>
      </c>
      <c r="AL210" t="n">
        <v>-0.407643723</v>
      </c>
      <c r="AM210" t="n">
        <v>3.155416463</v>
      </c>
      <c r="AN210" t="n">
        <v>2.96558759</v>
      </c>
      <c r="AO210" t="n">
        <v>4.243738032</v>
      </c>
      <c r="AP210" t="n">
        <v>3.76305499</v>
      </c>
      <c r="AR210" t="n">
        <v>1.34189962</v>
      </c>
      <c r="AS210" t="n">
        <v>7.701271127</v>
      </c>
      <c r="AT210" t="n">
        <v>3.522242141</v>
      </c>
      <c r="AU210" t="n">
        <v>-3.864923672</v>
      </c>
      <c r="AV210" t="n">
        <v>4.727531513</v>
      </c>
      <c r="AW210" t="n">
        <v>1.639478496</v>
      </c>
    </row>
    <row r="211">
      <c r="A211" t="inlineStr">
        <is>
          <t>1999-Q3</t>
        </is>
      </c>
      <c r="B211" s="88" t="n">
        <v>36434</v>
      </c>
      <c r="C211" t="n">
        <v>-5.124917266</v>
      </c>
      <c r="D211" t="n">
        <v>3.77298703</v>
      </c>
      <c r="E211" t="n">
        <v>4.062142631</v>
      </c>
      <c r="F211" t="n">
        <v>4.147585346</v>
      </c>
      <c r="G211" t="n">
        <v>-0.44560337</v>
      </c>
      <c r="H211" t="n">
        <v>5.690714411</v>
      </c>
      <c r="I211" t="n">
        <v>1.17968998</v>
      </c>
      <c r="J211" t="n">
        <v>-0.906906034</v>
      </c>
      <c r="K211" t="n">
        <v>7.6</v>
      </c>
      <c r="L211" t="n">
        <v>1.470524326</v>
      </c>
      <c r="M211" t="n">
        <v>1.868955232</v>
      </c>
      <c r="N211" t="n">
        <v>2.381316969</v>
      </c>
      <c r="O211" t="n">
        <v>2.84580613</v>
      </c>
      <c r="P211" t="n">
        <v>4.692830204</v>
      </c>
      <c r="Q211" t="n">
        <v>-0.696145918</v>
      </c>
      <c r="R211" t="n">
        <v>2.871768886</v>
      </c>
      <c r="T211" t="n">
        <v>3.644917667</v>
      </c>
      <c r="U211" t="n">
        <v>3.135778034</v>
      </c>
      <c r="V211" t="n">
        <v>3.313322152</v>
      </c>
      <c r="X211" t="n">
        <v>3.467173459</v>
      </c>
      <c r="Y211" t="n">
        <v>2.896443297</v>
      </c>
      <c r="Z211" t="n">
        <v>3.036755227</v>
      </c>
      <c r="AA211" t="n">
        <v>6.92997</v>
      </c>
      <c r="AB211" t="n">
        <v>8.501445937</v>
      </c>
      <c r="AC211" t="n">
        <v>1.363370683</v>
      </c>
      <c r="AD211" t="n">
        <v>4.304347689</v>
      </c>
      <c r="AE211" t="n">
        <v>1.371027357</v>
      </c>
      <c r="AF211" t="n">
        <v>0.325944908</v>
      </c>
      <c r="AG211" t="n">
        <v>13.301165229</v>
      </c>
      <c r="AH211" t="n">
        <v>8.647590941000001</v>
      </c>
      <c r="AI211" t="n">
        <v>2.789656754</v>
      </c>
      <c r="AJ211" t="n">
        <v>2.739925312</v>
      </c>
      <c r="AK211" t="n">
        <v>5.167646605</v>
      </c>
      <c r="AL211" t="n">
        <v>3.515458995</v>
      </c>
      <c r="AM211" t="n">
        <v>5.946302564</v>
      </c>
      <c r="AN211" t="n">
        <v>3.42976051</v>
      </c>
      <c r="AO211" t="n">
        <v>5.28035037</v>
      </c>
      <c r="AP211" t="n">
        <v>3.631586651</v>
      </c>
      <c r="AR211" t="n">
        <v>1.549681191</v>
      </c>
      <c r="AS211" t="n">
        <v>4.016579357</v>
      </c>
      <c r="AT211" t="n">
        <v>3.774823791</v>
      </c>
      <c r="AU211" t="n">
        <v>-4.137498025</v>
      </c>
      <c r="AV211" t="n">
        <v>4.800205237</v>
      </c>
      <c r="AW211" t="n">
        <v>2.974826457</v>
      </c>
    </row>
    <row r="212">
      <c r="A212" t="inlineStr">
        <is>
          <t>1999-Q4</t>
        </is>
      </c>
      <c r="B212" s="88" t="n">
        <v>36526</v>
      </c>
      <c r="C212" t="n">
        <v>-1.014421187</v>
      </c>
      <c r="D212" t="n">
        <v>3.980881435</v>
      </c>
      <c r="E212" t="n">
        <v>3.962083646</v>
      </c>
      <c r="F212" t="n">
        <v>5.145646191</v>
      </c>
      <c r="G212" t="n">
        <v>2.13863328</v>
      </c>
      <c r="H212" t="n">
        <v>5.738706566</v>
      </c>
      <c r="I212" t="n">
        <v>3.789447884</v>
      </c>
      <c r="J212" t="n">
        <v>5.105253427</v>
      </c>
      <c r="K212" t="n">
        <v>6.7</v>
      </c>
      <c r="L212" t="n">
        <v>2.545411609</v>
      </c>
      <c r="M212" t="n">
        <v>3.121464882</v>
      </c>
      <c r="N212" t="n">
        <v>3.481498563</v>
      </c>
      <c r="O212" t="n">
        <v>3.902413716</v>
      </c>
      <c r="P212" t="n">
        <v>4.72948232</v>
      </c>
      <c r="Q212" t="n">
        <v>3.765003985</v>
      </c>
      <c r="R212" t="n">
        <v>3.912385126</v>
      </c>
      <c r="T212" t="n">
        <v>3.610436149</v>
      </c>
      <c r="U212" t="n">
        <v>3.932868622</v>
      </c>
      <c r="V212" t="n">
        <v>3.608379415</v>
      </c>
      <c r="X212" t="n">
        <v>4.314615912</v>
      </c>
      <c r="Y212" t="n">
        <v>3.724339464</v>
      </c>
      <c r="Z212" t="n">
        <v>4.154322193</v>
      </c>
      <c r="AA212" t="n">
        <v>7.28888</v>
      </c>
      <c r="AB212" t="n">
        <v>13.738275138</v>
      </c>
      <c r="AC212" t="n">
        <v>2.429054901</v>
      </c>
      <c r="AD212" t="n">
        <v>5.383949044</v>
      </c>
      <c r="AE212" t="n">
        <v>3.420677311</v>
      </c>
      <c r="AF212" t="n">
        <v>-0.441472179</v>
      </c>
      <c r="AG212" t="n">
        <v>13.732506182</v>
      </c>
      <c r="AH212" t="n">
        <v>7.541269504</v>
      </c>
      <c r="AI212" t="n">
        <v>9.019784403999999</v>
      </c>
      <c r="AJ212" t="n">
        <v>3.545077105</v>
      </c>
      <c r="AK212" t="n">
        <v>5.68013208</v>
      </c>
      <c r="AL212" t="n">
        <v>4.766366735</v>
      </c>
      <c r="AM212" t="n">
        <v>6.16782621</v>
      </c>
      <c r="AN212" t="n">
        <v>3.927758518</v>
      </c>
      <c r="AO212" t="n">
        <v>6.469161855</v>
      </c>
      <c r="AP212" t="n">
        <v>3.447603511</v>
      </c>
      <c r="AR212" t="n">
        <v>-6.011247296</v>
      </c>
      <c r="AS212" t="n">
        <v>5.054597843</v>
      </c>
      <c r="AT212" t="n">
        <v>4.483344069</v>
      </c>
      <c r="AU212" t="n">
        <v>-1.017626507</v>
      </c>
      <c r="AV212" t="n">
        <v>4.82762665</v>
      </c>
      <c r="AW212" t="n">
        <v>4.007388325</v>
      </c>
    </row>
    <row r="213">
      <c r="A213" t="inlineStr">
        <is>
          <t>2000-Q1</t>
        </is>
      </c>
      <c r="B213" s="88" t="n">
        <v>36617</v>
      </c>
      <c r="C213" t="n">
        <v>-0.106447324</v>
      </c>
      <c r="D213" t="n">
        <v>3.626306304</v>
      </c>
      <c r="E213" t="n">
        <v>4.227329716</v>
      </c>
      <c r="F213" t="n">
        <v>4.798242571</v>
      </c>
      <c r="G213" t="n">
        <v>3.031862778</v>
      </c>
      <c r="H213" t="n">
        <v>5.516373336</v>
      </c>
      <c r="I213" t="n">
        <v>4.303996514</v>
      </c>
      <c r="J213" t="n">
        <v>6.077906255</v>
      </c>
      <c r="K213" t="n">
        <v>8.699999999999999</v>
      </c>
      <c r="L213" t="n">
        <v>3.883609758</v>
      </c>
      <c r="M213" t="n">
        <v>3.402726456</v>
      </c>
      <c r="N213" t="n">
        <v>3.552324637</v>
      </c>
      <c r="O213" t="n">
        <v>4.039589479</v>
      </c>
      <c r="P213" t="n">
        <v>5.353171143</v>
      </c>
      <c r="Q213" t="n">
        <v>8.528626296000001</v>
      </c>
      <c r="R213" t="n">
        <v>4.062265686</v>
      </c>
      <c r="T213" t="n">
        <v>4.969214053</v>
      </c>
      <c r="U213" t="n">
        <v>3.904921524</v>
      </c>
      <c r="V213" t="n">
        <v>3.927302485</v>
      </c>
      <c r="X213" t="n">
        <v>4.774235439</v>
      </c>
      <c r="Y213" t="n">
        <v>3.330421774</v>
      </c>
      <c r="Z213" t="n">
        <v>4.948659729</v>
      </c>
      <c r="AA213" t="n">
        <v>7.79075</v>
      </c>
      <c r="AB213" t="n">
        <v>8.693818217</v>
      </c>
      <c r="AC213" t="n">
        <v>2.673583335</v>
      </c>
      <c r="AD213" t="n">
        <v>8.548333167999999</v>
      </c>
      <c r="AE213" t="n">
        <v>3.855542857</v>
      </c>
      <c r="AF213" t="n">
        <v>2.664513792</v>
      </c>
      <c r="AG213" t="n">
        <v>12.474605041</v>
      </c>
      <c r="AH213" t="n">
        <v>10.085298909</v>
      </c>
      <c r="AI213" t="n">
        <v>6.248785371</v>
      </c>
      <c r="AJ213" t="n">
        <v>4.436551139</v>
      </c>
      <c r="AK213" t="n">
        <v>4.59487388</v>
      </c>
      <c r="AL213" t="n">
        <v>5.447794532</v>
      </c>
      <c r="AM213" t="n">
        <v>6.449078102</v>
      </c>
      <c r="AN213" t="n">
        <v>4.29250311</v>
      </c>
      <c r="AO213" t="n">
        <v>6.375259559</v>
      </c>
      <c r="AP213" t="n">
        <v>4.36261334</v>
      </c>
      <c r="AR213" t="n">
        <v>-1.717246715</v>
      </c>
      <c r="AS213" t="n">
        <v>4.44343797</v>
      </c>
      <c r="AT213" t="n">
        <v>4.049196615</v>
      </c>
      <c r="AU213" t="n">
        <v>2.265206291</v>
      </c>
      <c r="AV213" t="n">
        <v>4.225955859</v>
      </c>
      <c r="AW213" t="n">
        <v>4.221428472</v>
      </c>
    </row>
    <row r="214">
      <c r="A214" t="inlineStr">
        <is>
          <t>2000-Q2</t>
        </is>
      </c>
      <c r="B214" s="88" t="n">
        <v>36708</v>
      </c>
      <c r="C214" t="n">
        <v>-0.59039067</v>
      </c>
      <c r="D214" t="n">
        <v>4.265456689</v>
      </c>
      <c r="E214" t="n">
        <v>3.707945379</v>
      </c>
      <c r="F214" t="n">
        <v>4.127696246</v>
      </c>
      <c r="G214" t="n">
        <v>3.93913592</v>
      </c>
      <c r="H214" t="n">
        <v>5.88475154</v>
      </c>
      <c r="I214" t="n">
        <v>4.171741385</v>
      </c>
      <c r="J214" t="n">
        <v>6.023803239</v>
      </c>
      <c r="K214" t="n">
        <v>9.1</v>
      </c>
      <c r="L214" t="n">
        <v>4.394054816</v>
      </c>
      <c r="M214" t="n">
        <v>4.239593704</v>
      </c>
      <c r="N214" t="n">
        <v>4.193146465</v>
      </c>
      <c r="O214" t="n">
        <v>4.519767943</v>
      </c>
      <c r="P214" t="n">
        <v>5.42177424</v>
      </c>
      <c r="Q214" t="n">
        <v>10.278855807</v>
      </c>
      <c r="R214" t="n">
        <v>4.555984423</v>
      </c>
      <c r="T214" t="n">
        <v>5.219166567</v>
      </c>
      <c r="U214" t="n">
        <v>4.688739278</v>
      </c>
      <c r="V214" t="n">
        <v>4.642575229</v>
      </c>
      <c r="X214" t="n">
        <v>5.035943308</v>
      </c>
      <c r="Y214" t="n">
        <v>3.318944495</v>
      </c>
      <c r="Z214" t="n">
        <v>5.008426664</v>
      </c>
      <c r="AA214" t="n">
        <v>5.21917</v>
      </c>
      <c r="AB214" t="n">
        <v>10.290277151</v>
      </c>
      <c r="AC214" t="n">
        <v>6.119431981</v>
      </c>
      <c r="AD214" t="n">
        <v>7.504381661</v>
      </c>
      <c r="AE214" t="n">
        <v>4.342181221</v>
      </c>
      <c r="AF214" t="n">
        <v>2.761328022</v>
      </c>
      <c r="AG214" t="n">
        <v>9.187473677</v>
      </c>
      <c r="AH214" t="n">
        <v>6.348169711</v>
      </c>
      <c r="AI214" t="n">
        <v>7.639051102</v>
      </c>
      <c r="AJ214" t="n">
        <v>5.386258207</v>
      </c>
      <c r="AK214" t="n">
        <v>4.598909197</v>
      </c>
      <c r="AL214" t="n">
        <v>3.869861352</v>
      </c>
      <c r="AM214" t="n">
        <v>5.625139167</v>
      </c>
      <c r="AN214" t="n">
        <v>4.86093072</v>
      </c>
      <c r="AO214" t="n">
        <v>5.366470598</v>
      </c>
      <c r="AP214" t="n">
        <v>3.271881856</v>
      </c>
      <c r="AR214" t="n">
        <v>0.972326501</v>
      </c>
      <c r="AS214" t="n">
        <v>1.590565842</v>
      </c>
      <c r="AT214" t="n">
        <v>5.94711699</v>
      </c>
      <c r="AU214" t="n">
        <v>6.849094604</v>
      </c>
      <c r="AV214" t="n">
        <v>5.244682769</v>
      </c>
      <c r="AW214" t="n">
        <v>4.349746582</v>
      </c>
    </row>
    <row r="215">
      <c r="A215" t="inlineStr">
        <is>
          <t>2000-Q3</t>
        </is>
      </c>
      <c r="B215" s="88" t="n">
        <v>36800</v>
      </c>
      <c r="C215" t="n">
        <v>-0.557525176</v>
      </c>
      <c r="D215" t="n">
        <v>3.32905137</v>
      </c>
      <c r="E215" t="n">
        <v>2.569223003</v>
      </c>
      <c r="F215" t="n">
        <v>3.112976565</v>
      </c>
      <c r="G215" t="n">
        <v>5.130707835</v>
      </c>
      <c r="H215" t="n">
        <v>5.313760943</v>
      </c>
      <c r="I215" t="n">
        <v>4.508910629</v>
      </c>
      <c r="J215" t="n">
        <v>5.448956977</v>
      </c>
      <c r="K215" t="n">
        <v>8.800000000000001</v>
      </c>
      <c r="L215" t="n">
        <v>4.787302386</v>
      </c>
      <c r="M215" t="n">
        <v>3.036496969</v>
      </c>
      <c r="N215" t="n">
        <v>3.839186166</v>
      </c>
      <c r="O215" t="n">
        <v>3.925012222</v>
      </c>
      <c r="P215" t="n">
        <v>5.161392042</v>
      </c>
      <c r="Q215" t="n">
        <v>10.499841613</v>
      </c>
      <c r="R215" t="n">
        <v>3.965946087</v>
      </c>
      <c r="T215" t="n">
        <v>6.300021502</v>
      </c>
      <c r="U215" t="n">
        <v>4.256688726</v>
      </c>
      <c r="V215" t="n">
        <v>3.668436682</v>
      </c>
      <c r="X215" t="n">
        <v>3.826721414</v>
      </c>
      <c r="Y215" t="n">
        <v>4.848009813</v>
      </c>
      <c r="Z215" t="n">
        <v>3.973291992</v>
      </c>
      <c r="AA215" t="n">
        <v>5.30476</v>
      </c>
      <c r="AB215" t="n">
        <v>8.308036912</v>
      </c>
      <c r="AC215" t="n">
        <v>8.484861178999999</v>
      </c>
      <c r="AD215" t="n">
        <v>10.445719907</v>
      </c>
      <c r="AE215" t="n">
        <v>4.065078048</v>
      </c>
      <c r="AF215" t="n">
        <v>2.242802856</v>
      </c>
      <c r="AG215" t="n">
        <v>9.159237157</v>
      </c>
      <c r="AH215" t="n">
        <v>5.176510222</v>
      </c>
      <c r="AI215" t="n">
        <v>7.157706172</v>
      </c>
      <c r="AJ215" t="n">
        <v>5.431941613</v>
      </c>
      <c r="AK215" t="n">
        <v>4.029299506</v>
      </c>
      <c r="AL215" t="n">
        <v>2.760764397</v>
      </c>
      <c r="AM215" t="n">
        <v>3.148774875</v>
      </c>
      <c r="AN215" t="n">
        <v>4.158542919</v>
      </c>
      <c r="AO215" t="n">
        <v>3.657724196</v>
      </c>
      <c r="AP215" t="n">
        <v>3.767341175</v>
      </c>
      <c r="AR215" t="n">
        <v>2.221109525</v>
      </c>
      <c r="AS215" t="n">
        <v>5.520006479</v>
      </c>
      <c r="AT215" t="n">
        <v>5.964298098</v>
      </c>
      <c r="AU215" t="n">
        <v>10.300768391</v>
      </c>
      <c r="AV215" t="n">
        <v>3.974084496</v>
      </c>
      <c r="AW215" t="n">
        <v>4.244972525</v>
      </c>
    </row>
    <row r="216">
      <c r="A216" t="inlineStr">
        <is>
          <t>2000-Q4</t>
        </is>
      </c>
      <c r="B216" s="88" t="n">
        <v>36892</v>
      </c>
      <c r="C216" t="n">
        <v>-1.893523605</v>
      </c>
      <c r="D216" t="n">
        <v>1.227499862</v>
      </c>
      <c r="E216" t="n">
        <v>3.595640517</v>
      </c>
      <c r="F216" t="n">
        <v>2.902469136</v>
      </c>
      <c r="G216" t="n">
        <v>4.930801913</v>
      </c>
      <c r="H216" t="n">
        <v>4.030670264</v>
      </c>
      <c r="I216" t="n">
        <v>3.373799724</v>
      </c>
      <c r="J216" t="n">
        <v>3.948465311</v>
      </c>
      <c r="K216" t="n">
        <v>7.5</v>
      </c>
      <c r="L216" t="n">
        <v>4.11423943</v>
      </c>
      <c r="M216" t="n">
        <v>1.901339929</v>
      </c>
      <c r="N216" t="n">
        <v>3.408058061</v>
      </c>
      <c r="O216" t="n">
        <v>3.443471227</v>
      </c>
      <c r="P216" t="n">
        <v>5.054050989</v>
      </c>
      <c r="Q216" t="n">
        <v>10.133565871</v>
      </c>
      <c r="R216" t="n">
        <v>3.479966884</v>
      </c>
      <c r="T216" t="n">
        <v>6.521533141</v>
      </c>
      <c r="U216" t="n">
        <v>3.629334726</v>
      </c>
      <c r="V216" t="n">
        <v>3.020697341</v>
      </c>
      <c r="X216" t="n">
        <v>2.782263727</v>
      </c>
      <c r="Y216" t="n">
        <v>4.662254616</v>
      </c>
      <c r="Z216" t="n">
        <v>4.792787917</v>
      </c>
      <c r="AA216" t="n">
        <v>3.63806</v>
      </c>
      <c r="AB216" t="n">
        <v>6.980638277</v>
      </c>
      <c r="AC216" t="n">
        <v>2.801802825</v>
      </c>
      <c r="AD216" t="n">
        <v>8.532908121</v>
      </c>
      <c r="AE216" t="n">
        <v>4.105051755</v>
      </c>
      <c r="AF216" t="n">
        <v>3.199039854</v>
      </c>
      <c r="AG216" t="n">
        <v>5.752766405</v>
      </c>
      <c r="AH216" t="n">
        <v>6.228152058</v>
      </c>
      <c r="AI216" t="n">
        <v>2.456393362</v>
      </c>
      <c r="AJ216" t="n">
        <v>3.569994778</v>
      </c>
      <c r="AK216" t="n">
        <v>3.919383045</v>
      </c>
      <c r="AL216" t="n">
        <v>1.054407883</v>
      </c>
      <c r="AM216" t="n">
        <v>2.102335036</v>
      </c>
      <c r="AN216" t="n">
        <v>3.392673623</v>
      </c>
      <c r="AO216" t="n">
        <v>3.991339514</v>
      </c>
      <c r="AP216" t="n">
        <v>3.865423683</v>
      </c>
      <c r="AR216" t="n">
        <v>3.268893251</v>
      </c>
      <c r="AS216" t="n">
        <v>4.434207603</v>
      </c>
      <c r="AT216" t="n">
        <v>3.738552824</v>
      </c>
      <c r="AU216" t="n">
        <v>8.639856942</v>
      </c>
      <c r="AV216" t="n">
        <v>2.901620472</v>
      </c>
      <c r="AW216" t="n">
        <v>3.988198371</v>
      </c>
    </row>
    <row r="217">
      <c r="A217" t="inlineStr">
        <is>
          <t>2001-Q1</t>
        </is>
      </c>
      <c r="B217" s="88" t="n">
        <v>36982</v>
      </c>
      <c r="C217" t="n">
        <v>-1.397726021</v>
      </c>
      <c r="D217" t="n">
        <v>1.873958101</v>
      </c>
      <c r="E217" t="n">
        <v>2.426499217</v>
      </c>
      <c r="F217" t="n">
        <v>2.233500049</v>
      </c>
      <c r="G217" t="n">
        <v>4.264330863</v>
      </c>
      <c r="H217" t="n">
        <v>2.934982125</v>
      </c>
      <c r="I217" t="n">
        <v>2.554954627</v>
      </c>
      <c r="J217" t="n">
        <v>3.693030467</v>
      </c>
      <c r="K217" t="n">
        <v>9.5</v>
      </c>
      <c r="L217" t="n">
        <v>3.97053253</v>
      </c>
      <c r="M217" t="n">
        <v>2.496367876</v>
      </c>
      <c r="N217" t="n">
        <v>1.297581844</v>
      </c>
      <c r="O217" t="n">
        <v>3.192503562</v>
      </c>
      <c r="P217" t="n">
        <v>4.497579621</v>
      </c>
      <c r="Q217" t="n">
        <v>7.634576613</v>
      </c>
      <c r="R217" t="n">
        <v>3.160035009</v>
      </c>
      <c r="T217" t="n">
        <v>3.942677064</v>
      </c>
      <c r="U217" t="n">
        <v>3.07990805</v>
      </c>
      <c r="V217" t="n">
        <v>2.447500686</v>
      </c>
      <c r="X217" t="n">
        <v>2.472440984</v>
      </c>
      <c r="Y217" t="n">
        <v>5.557085016</v>
      </c>
      <c r="Z217" t="n">
        <v>4.665588385</v>
      </c>
      <c r="AA217" t="n">
        <v>2.0557</v>
      </c>
      <c r="AB217" t="n">
        <v>7.628741455</v>
      </c>
      <c r="AC217" t="n">
        <v>3.393298</v>
      </c>
      <c r="AD217" t="n">
        <v>4.94880047</v>
      </c>
      <c r="AE217" t="n">
        <v>3.57261128</v>
      </c>
      <c r="AF217" t="n">
        <v>2.228128109</v>
      </c>
      <c r="AG217" t="n">
        <v>5.057922525</v>
      </c>
      <c r="AH217" t="n">
        <v>2.648294948</v>
      </c>
      <c r="AI217" t="n">
        <v>3.909615507</v>
      </c>
      <c r="AJ217" t="n">
        <v>1.685580422</v>
      </c>
      <c r="AK217" t="n">
        <v>3.38834738</v>
      </c>
      <c r="AL217" t="n">
        <v>0.727720933</v>
      </c>
      <c r="AM217" t="n">
        <v>0.988637262</v>
      </c>
      <c r="AN217" t="n">
        <v>2.610115261</v>
      </c>
      <c r="AO217" t="n">
        <v>2.90502729</v>
      </c>
      <c r="AP217" t="n">
        <v>1.28655306</v>
      </c>
      <c r="AR217" t="n">
        <v>2.904800762</v>
      </c>
      <c r="AS217" t="n">
        <v>4.623552185</v>
      </c>
      <c r="AT217" t="n">
        <v>3.367964724</v>
      </c>
      <c r="AU217" t="n">
        <v>1.473860968</v>
      </c>
      <c r="AV217" t="n">
        <v>2.195542847</v>
      </c>
      <c r="AW217" t="n">
        <v>3.418422297</v>
      </c>
    </row>
    <row r="218">
      <c r="A218" t="inlineStr">
        <is>
          <t>2001-Q2</t>
        </is>
      </c>
      <c r="B218" s="88" t="n">
        <v>37073</v>
      </c>
      <c r="C218" t="n">
        <v>-0.616979289</v>
      </c>
      <c r="D218" t="n">
        <v>1.748889918</v>
      </c>
      <c r="E218" t="n">
        <v>1.544672029</v>
      </c>
      <c r="F218" t="n">
        <v>1.521366065</v>
      </c>
      <c r="G218" t="n">
        <v>2.299272285</v>
      </c>
      <c r="H218" t="n">
        <v>2.000024935</v>
      </c>
      <c r="I218" t="n">
        <v>2.557096035</v>
      </c>
      <c r="J218" t="n">
        <v>4.465949966</v>
      </c>
      <c r="K218" t="n">
        <v>8.6</v>
      </c>
      <c r="L218" t="n">
        <v>3.226307291</v>
      </c>
      <c r="M218" t="n">
        <v>1.62626796</v>
      </c>
      <c r="N218" t="n">
        <v>0.646322458</v>
      </c>
      <c r="O218" t="n">
        <v>2.345095883</v>
      </c>
      <c r="P218" t="n">
        <v>3.968221166</v>
      </c>
      <c r="Q218" t="n">
        <v>5.1354711</v>
      </c>
      <c r="R218" t="n">
        <v>2.260128137</v>
      </c>
      <c r="T218" t="n">
        <v>3.271092038</v>
      </c>
      <c r="U218" t="n">
        <v>2.147514865</v>
      </c>
      <c r="V218" t="n">
        <v>1.366817833</v>
      </c>
      <c r="X218" t="n">
        <v>2.178308529</v>
      </c>
      <c r="Y218" t="n">
        <v>4.317066945</v>
      </c>
      <c r="Z218" t="n">
        <v>4.346295472</v>
      </c>
      <c r="AA218" t="n">
        <v>4.03951</v>
      </c>
      <c r="AB218" t="n">
        <v>6.092347158</v>
      </c>
      <c r="AC218" t="n">
        <v>5.578141468</v>
      </c>
      <c r="AD218" t="n">
        <v>1.476870586</v>
      </c>
      <c r="AE218" t="n">
        <v>2.373673652</v>
      </c>
      <c r="AF218" t="n">
        <v>0.983680274</v>
      </c>
      <c r="AG218" t="n">
        <v>5.023056985</v>
      </c>
      <c r="AH218" t="n">
        <v>2.714056602</v>
      </c>
      <c r="AI218" t="n">
        <v>8.936492817</v>
      </c>
      <c r="AJ218" t="n">
        <v>-0.362743863</v>
      </c>
      <c r="AK218" t="n">
        <v>2.763484672</v>
      </c>
      <c r="AL218" t="n">
        <v>2.028877155</v>
      </c>
      <c r="AM218" t="n">
        <v>2.376874226</v>
      </c>
      <c r="AN218" t="n">
        <v>1.476990101</v>
      </c>
      <c r="AO218" t="n">
        <v>1.484062034</v>
      </c>
      <c r="AP218" t="n">
        <v>2.809783105</v>
      </c>
      <c r="AR218" t="n">
        <v>2.971890238</v>
      </c>
      <c r="AS218" t="n">
        <v>3.415382346</v>
      </c>
      <c r="AT218" t="n">
        <v>0.887865722</v>
      </c>
      <c r="AU218" t="n">
        <v>-7.06006791</v>
      </c>
      <c r="AV218" t="n">
        <v>0.9919329569999999</v>
      </c>
      <c r="AW218" t="n">
        <v>2.987731083</v>
      </c>
    </row>
    <row r="219">
      <c r="A219" t="inlineStr">
        <is>
          <t>2001-Q3</t>
        </is>
      </c>
      <c r="B219" s="88" t="n">
        <v>37165</v>
      </c>
      <c r="C219" t="n">
        <v>-4.991747166</v>
      </c>
      <c r="D219" t="n">
        <v>2.707871237</v>
      </c>
      <c r="E219" t="n">
        <v>1.015196276</v>
      </c>
      <c r="F219" t="n">
        <v>0.860147315</v>
      </c>
      <c r="G219" t="n">
        <v>0.577385937</v>
      </c>
      <c r="H219" t="n">
        <v>0.905883926</v>
      </c>
      <c r="I219" t="n">
        <v>1.565165497</v>
      </c>
      <c r="J219" t="n">
        <v>2.623634613</v>
      </c>
      <c r="K219" t="n">
        <v>8</v>
      </c>
      <c r="L219" t="n">
        <v>2.343112374</v>
      </c>
      <c r="M219" t="n">
        <v>1.461672775</v>
      </c>
      <c r="N219" t="n">
        <v>1.270204581</v>
      </c>
      <c r="O219" t="n">
        <v>1.86042072</v>
      </c>
      <c r="P219" t="n">
        <v>3.815871372</v>
      </c>
      <c r="Q219" t="n">
        <v>5.99878873</v>
      </c>
      <c r="R219" t="n">
        <v>1.8474775</v>
      </c>
      <c r="T219" t="n">
        <v>2.321661348</v>
      </c>
      <c r="U219" t="n">
        <v>1.719194268</v>
      </c>
      <c r="V219" t="n">
        <v>0.78203995</v>
      </c>
      <c r="X219" t="n">
        <v>2.127560521</v>
      </c>
      <c r="Y219" t="n">
        <v>4.064341291</v>
      </c>
      <c r="Z219" t="n">
        <v>4.362883813</v>
      </c>
      <c r="AA219" t="n">
        <v>3.94624</v>
      </c>
      <c r="AB219" t="n">
        <v>3.306939554</v>
      </c>
      <c r="AC219" t="n">
        <v>0.017807682</v>
      </c>
      <c r="AD219" t="n">
        <v>-2.568485166</v>
      </c>
      <c r="AE219" t="n">
        <v>1.426036003</v>
      </c>
      <c r="AF219" t="n">
        <v>-0.141959005</v>
      </c>
      <c r="AG219" t="n">
        <v>3.587655198</v>
      </c>
      <c r="AH219" t="n">
        <v>2.40733446</v>
      </c>
      <c r="AI219" t="n">
        <v>3.414615832</v>
      </c>
      <c r="AJ219" t="n">
        <v>-1.152691371</v>
      </c>
      <c r="AK219" t="n">
        <v>2.099586695</v>
      </c>
      <c r="AL219" t="n">
        <v>2.292790451</v>
      </c>
      <c r="AM219" t="n">
        <v>2.753425377</v>
      </c>
      <c r="AN219" t="n">
        <v>0.897159626</v>
      </c>
      <c r="AO219" t="n">
        <v>1.644775516</v>
      </c>
      <c r="AP219" t="n">
        <v>1.473782928</v>
      </c>
      <c r="AR219" t="n">
        <v>2.743075161</v>
      </c>
      <c r="AS219" t="n">
        <v>2.833375687</v>
      </c>
      <c r="AT219" t="n">
        <v>0.470267553</v>
      </c>
      <c r="AU219" t="n">
        <v>-7.277589154</v>
      </c>
      <c r="AV219" t="n">
        <v>0.487352367</v>
      </c>
      <c r="AW219" t="n">
        <v>2.248753055</v>
      </c>
    </row>
    <row r="220">
      <c r="A220" t="inlineStr">
        <is>
          <t>2001-Q4</t>
        </is>
      </c>
      <c r="B220" s="88" t="n">
        <v>37257</v>
      </c>
      <c r="C220" t="n">
        <v>-10.676443041</v>
      </c>
      <c r="D220" t="n">
        <v>4.328868556</v>
      </c>
      <c r="E220" t="n">
        <v>0.104221741</v>
      </c>
      <c r="F220" t="n">
        <v>-0.215954218</v>
      </c>
      <c r="G220" t="n">
        <v>-0.896436849</v>
      </c>
      <c r="H220" t="n">
        <v>1.346715383</v>
      </c>
      <c r="I220" t="n">
        <v>-0.08888359999999999</v>
      </c>
      <c r="J220" t="n">
        <v>2.066740092</v>
      </c>
      <c r="K220" t="n">
        <v>7.5</v>
      </c>
      <c r="L220" t="n">
        <v>2.613210078</v>
      </c>
      <c r="M220" t="n">
        <v>1.679252897</v>
      </c>
      <c r="N220" t="n">
        <v>0.09178534200000001</v>
      </c>
      <c r="O220" t="n">
        <v>1.27470831</v>
      </c>
      <c r="P220" t="n">
        <v>3.468421266</v>
      </c>
      <c r="Q220" t="n">
        <v>5.187263812</v>
      </c>
      <c r="R220" t="n">
        <v>1.277834606</v>
      </c>
      <c r="T220" t="n">
        <v>0.960704517</v>
      </c>
      <c r="U220" t="n">
        <v>0.821019164</v>
      </c>
      <c r="V220" t="n">
        <v>0.255964831</v>
      </c>
      <c r="X220" t="n">
        <v>1.856437757</v>
      </c>
      <c r="Y220" t="n">
        <v>2.880212644</v>
      </c>
      <c r="Z220" t="n">
        <v>3.159807851</v>
      </c>
      <c r="AA220" t="n">
        <v>6.2882</v>
      </c>
      <c r="AB220" t="n">
        <v>4.17834017</v>
      </c>
      <c r="AC220" t="n">
        <v>7.120631669</v>
      </c>
      <c r="AD220" t="n">
        <v>-2.949407404</v>
      </c>
      <c r="AE220" t="n">
        <v>-0.273595415</v>
      </c>
      <c r="AF220" t="n">
        <v>-1.440159264</v>
      </c>
      <c r="AG220" t="n">
        <v>5.756611965</v>
      </c>
      <c r="AH220" t="n">
        <v>4.473013311</v>
      </c>
      <c r="AI220" t="n">
        <v>8.119030624000001</v>
      </c>
      <c r="AJ220" t="n">
        <v>-0.925984999</v>
      </c>
      <c r="AK220" t="n">
        <v>1.114656486</v>
      </c>
      <c r="AL220" t="n">
        <v>3.145174844</v>
      </c>
      <c r="AM220" t="n">
        <v>4.073559846</v>
      </c>
      <c r="AN220" t="n">
        <v>0.484586142</v>
      </c>
      <c r="AO220" t="n">
        <v>-0.126681661</v>
      </c>
      <c r="AP220" t="n">
        <v>2.209251062</v>
      </c>
      <c r="AR220" t="n">
        <v>4.381761968</v>
      </c>
      <c r="AS220" t="n">
        <v>3.133326634</v>
      </c>
      <c r="AT220" t="n">
        <v>1.604618197</v>
      </c>
      <c r="AU220" t="n">
        <v>-10.129126144</v>
      </c>
      <c r="AV220" t="n">
        <v>0.170642236</v>
      </c>
      <c r="AW220" t="n">
        <v>2.165989875</v>
      </c>
    </row>
    <row r="221">
      <c r="A221" t="inlineStr">
        <is>
          <t>2002-Q1</t>
        </is>
      </c>
      <c r="B221" s="88" t="n">
        <v>37347</v>
      </c>
      <c r="C221" t="n">
        <v>-15.219743824</v>
      </c>
      <c r="D221" t="n">
        <v>4.040663052</v>
      </c>
      <c r="E221" t="n">
        <v>1.343924041</v>
      </c>
      <c r="F221" t="n">
        <v>0.585145927</v>
      </c>
      <c r="G221" t="n">
        <v>1.073633868</v>
      </c>
      <c r="H221" t="n">
        <v>2.309048819</v>
      </c>
      <c r="I221" t="n">
        <v>0.108115826</v>
      </c>
      <c r="J221" t="n">
        <v>2.209362343</v>
      </c>
      <c r="K221" t="n">
        <v>8.9</v>
      </c>
      <c r="L221" t="n">
        <v>1.211199164</v>
      </c>
      <c r="M221" t="n">
        <v>-0.847656219</v>
      </c>
      <c r="N221" t="n">
        <v>1.156465893</v>
      </c>
      <c r="O221" t="n">
        <v>0.41508909</v>
      </c>
      <c r="P221" t="n">
        <v>2.817271194</v>
      </c>
      <c r="Q221" t="n">
        <v>4.413931979</v>
      </c>
      <c r="R221" t="n">
        <v>0.557565297</v>
      </c>
      <c r="T221" t="n">
        <v>1.126430168</v>
      </c>
      <c r="U221" t="n">
        <v>0.884382471</v>
      </c>
      <c r="V221" t="n">
        <v>0.426792396</v>
      </c>
      <c r="X221" t="n">
        <v>1.342345197</v>
      </c>
      <c r="Y221" t="n">
        <v>2.452555275</v>
      </c>
      <c r="Z221" t="n">
        <v>4.815434819</v>
      </c>
      <c r="AA221" t="n">
        <v>6.56987</v>
      </c>
      <c r="AB221" t="n">
        <v>4.567857446</v>
      </c>
      <c r="AC221" t="n">
        <v>0.439576629</v>
      </c>
      <c r="AD221" t="n">
        <v>-1.508982813</v>
      </c>
      <c r="AE221" t="n">
        <v>-0.69972419</v>
      </c>
      <c r="AF221" t="n">
        <v>-2.001601869</v>
      </c>
      <c r="AG221" t="n">
        <v>7.134576542</v>
      </c>
      <c r="AH221" t="n">
        <v>3.226006935</v>
      </c>
      <c r="AI221" t="n">
        <v>5.684132583</v>
      </c>
      <c r="AJ221" t="n">
        <v>-1.627313234</v>
      </c>
      <c r="AK221" t="n">
        <v>0.388732546</v>
      </c>
      <c r="AL221" t="n">
        <v>1.022359641</v>
      </c>
      <c r="AM221" t="n">
        <v>4.636349397</v>
      </c>
      <c r="AN221" t="n">
        <v>0.785393019</v>
      </c>
      <c r="AO221" t="n">
        <v>0.873565017</v>
      </c>
      <c r="AP221" t="n">
        <v>2.712151949</v>
      </c>
      <c r="AR221" t="n">
        <v>3.973497896</v>
      </c>
      <c r="AS221" t="n">
        <v>3.229662519</v>
      </c>
      <c r="AT221" t="n">
        <v>1.130614584</v>
      </c>
      <c r="AU221" t="n">
        <v>-1.695970785</v>
      </c>
      <c r="AV221" t="n">
        <v>1.328812048</v>
      </c>
      <c r="AW221" t="n">
        <v>2.644757559</v>
      </c>
    </row>
    <row r="222">
      <c r="A222" t="inlineStr">
        <is>
          <t>2002-Q2</t>
        </is>
      </c>
      <c r="B222" s="88" t="n">
        <v>37438</v>
      </c>
      <c r="C222" t="n">
        <v>-14.147871056</v>
      </c>
      <c r="D222" t="n">
        <v>4.967069155</v>
      </c>
      <c r="E222" t="n">
        <v>1.940834131</v>
      </c>
      <c r="F222" t="n">
        <v>1.42783499</v>
      </c>
      <c r="G222" t="n">
        <v>1.951896494</v>
      </c>
      <c r="H222" t="n">
        <v>2.635438778</v>
      </c>
      <c r="I222" t="n">
        <v>-0.086796835</v>
      </c>
      <c r="J222" t="n">
        <v>2.052174061</v>
      </c>
      <c r="K222" t="n">
        <v>8.800000000000001</v>
      </c>
      <c r="L222" t="n">
        <v>1.48364568</v>
      </c>
      <c r="M222" t="n">
        <v>-0.371752743</v>
      </c>
      <c r="N222" t="n">
        <v>0.655051924</v>
      </c>
      <c r="O222" t="n">
        <v>0.846354845</v>
      </c>
      <c r="P222" t="n">
        <v>2.894485768</v>
      </c>
      <c r="Q222" t="n">
        <v>7.931211089</v>
      </c>
      <c r="R222" t="n">
        <v>1.022370588</v>
      </c>
      <c r="T222" t="n">
        <v>2.004818638</v>
      </c>
      <c r="U222" t="n">
        <v>1.18603347</v>
      </c>
      <c r="V222" t="n">
        <v>0.824952948</v>
      </c>
      <c r="X222" t="n">
        <v>1.503757586</v>
      </c>
      <c r="Y222" t="n">
        <v>5.022569822</v>
      </c>
      <c r="Z222" t="n">
        <v>4.531281328</v>
      </c>
      <c r="AA222" t="n">
        <v>5.04817</v>
      </c>
      <c r="AB222" t="n">
        <v>3.847846134</v>
      </c>
      <c r="AC222" t="n">
        <v>0.830999112</v>
      </c>
      <c r="AD222" t="n">
        <v>-0.636603712</v>
      </c>
      <c r="AE222" t="n">
        <v>0.01010505</v>
      </c>
      <c r="AF222" t="n">
        <v>-0.460512317</v>
      </c>
      <c r="AG222" t="n">
        <v>7.677398844</v>
      </c>
      <c r="AH222" t="n">
        <v>6.365735177</v>
      </c>
      <c r="AI222" t="n">
        <v>4.941040614</v>
      </c>
      <c r="AJ222" t="n">
        <v>-0.181032208</v>
      </c>
      <c r="AK222" t="n">
        <v>0.231510228</v>
      </c>
      <c r="AL222" t="n">
        <v>3.311777924</v>
      </c>
      <c r="AM222" t="n">
        <v>4.527553988</v>
      </c>
      <c r="AN222" t="n">
        <v>1.44014528</v>
      </c>
      <c r="AO222" t="n">
        <v>1.875558914</v>
      </c>
      <c r="AP222" t="n">
        <v>1.255985013</v>
      </c>
      <c r="AR222" t="n">
        <v>3.920728859</v>
      </c>
      <c r="AS222" t="n">
        <v>2.81634231</v>
      </c>
      <c r="AT222" t="n">
        <v>2.66846879</v>
      </c>
      <c r="AU222" t="n">
        <v>7.767540922</v>
      </c>
      <c r="AV222" t="n">
        <v>1.322883902</v>
      </c>
      <c r="AW222" t="n">
        <v>3.430329068</v>
      </c>
    </row>
    <row r="223">
      <c r="A223" t="inlineStr">
        <is>
          <t>2002-Q3</t>
        </is>
      </c>
      <c r="B223" s="88" t="n">
        <v>37530</v>
      </c>
      <c r="C223" t="n">
        <v>-9.897878081</v>
      </c>
      <c r="D223" t="n">
        <v>4.042358279</v>
      </c>
      <c r="E223" t="n">
        <v>2.137886726</v>
      </c>
      <c r="F223" t="n">
        <v>2.16566171</v>
      </c>
      <c r="G223" t="n">
        <v>3.880813295</v>
      </c>
      <c r="H223" t="n">
        <v>3.592704106</v>
      </c>
      <c r="I223" t="n">
        <v>-0.089265154</v>
      </c>
      <c r="J223" t="n">
        <v>3.406971333</v>
      </c>
      <c r="K223" t="n">
        <v>9.6</v>
      </c>
      <c r="L223" t="n">
        <v>1.690923749</v>
      </c>
      <c r="M223" t="n">
        <v>0.302678001</v>
      </c>
      <c r="N223" t="n">
        <v>0.098620025</v>
      </c>
      <c r="O223" t="n">
        <v>1.127691758</v>
      </c>
      <c r="P223" t="n">
        <v>2.573236589</v>
      </c>
      <c r="Q223" t="n">
        <v>7.867073832</v>
      </c>
      <c r="R223" t="n">
        <v>1.279886626</v>
      </c>
      <c r="T223" t="n">
        <v>1.126803875</v>
      </c>
      <c r="U223" t="n">
        <v>1.159514198</v>
      </c>
      <c r="V223" t="n">
        <v>1.60551455</v>
      </c>
      <c r="X223" t="n">
        <v>1.772300103</v>
      </c>
      <c r="Y223" t="n">
        <v>3.943039937</v>
      </c>
      <c r="Z223" t="n">
        <v>4.545241309</v>
      </c>
      <c r="AA223" t="n">
        <v>4.38065</v>
      </c>
      <c r="AB223" t="n">
        <v>6.425789259</v>
      </c>
      <c r="AC223" t="n">
        <v>2.469039616</v>
      </c>
      <c r="AD223" t="n">
        <v>0.457889134</v>
      </c>
      <c r="AE223" t="n">
        <v>0.533385124</v>
      </c>
      <c r="AF223" t="n">
        <v>0.952244889</v>
      </c>
      <c r="AG223" t="n">
        <v>8.390946791999999</v>
      </c>
      <c r="AH223" t="n">
        <v>3.227644226</v>
      </c>
      <c r="AI223" t="n">
        <v>8.526592535000001</v>
      </c>
      <c r="AJ223" t="n">
        <v>0.375149041</v>
      </c>
      <c r="AK223" t="n">
        <v>0.212975631</v>
      </c>
      <c r="AL223" t="n">
        <v>0.530945161</v>
      </c>
      <c r="AM223" t="n">
        <v>4.953125399</v>
      </c>
      <c r="AN223" t="n">
        <v>2.037501275</v>
      </c>
      <c r="AO223" t="n">
        <v>2.345363758</v>
      </c>
      <c r="AP223" t="n">
        <v>0.6493960050000001</v>
      </c>
      <c r="AR223" t="n">
        <v>5.851648539</v>
      </c>
      <c r="AS223" t="n">
        <v>3.416340411</v>
      </c>
      <c r="AT223" t="n">
        <v>2.885737854</v>
      </c>
      <c r="AU223" t="n">
        <v>7.889603215</v>
      </c>
      <c r="AV223" t="n">
        <v>2.14066999</v>
      </c>
      <c r="AW223" t="n">
        <v>4.323745815</v>
      </c>
    </row>
    <row r="224">
      <c r="A224" t="inlineStr">
        <is>
          <t>2002-Q4</t>
        </is>
      </c>
      <c r="B224" s="88" t="n">
        <v>37622</v>
      </c>
      <c r="C224" t="n">
        <v>-3.483175649</v>
      </c>
      <c r="D224" t="n">
        <v>3.638193516</v>
      </c>
      <c r="E224" t="n">
        <v>1.423602805</v>
      </c>
      <c r="F224" t="n">
        <v>2.649962126</v>
      </c>
      <c r="G224" t="n">
        <v>5.206332154</v>
      </c>
      <c r="H224" t="n">
        <v>3.530710093</v>
      </c>
      <c r="I224" t="n">
        <v>-0.182507562</v>
      </c>
      <c r="J224" t="n">
        <v>4.258570115</v>
      </c>
      <c r="K224" t="n">
        <v>9.1</v>
      </c>
      <c r="L224" t="n">
        <v>1.612335762</v>
      </c>
      <c r="M224" t="n">
        <v>0.256328501</v>
      </c>
      <c r="N224" t="n">
        <v>-0.034579328</v>
      </c>
      <c r="O224" t="n">
        <v>1.265775217</v>
      </c>
      <c r="P224" t="n">
        <v>2.642342683</v>
      </c>
      <c r="Q224" t="n">
        <v>7.085629304</v>
      </c>
      <c r="R224" t="n">
        <v>1.381930872</v>
      </c>
      <c r="T224" t="n">
        <v>2.566135818</v>
      </c>
      <c r="U224" t="n">
        <v>1.464378687</v>
      </c>
      <c r="V224" t="n">
        <v>1.746515394</v>
      </c>
      <c r="X224" t="n">
        <v>2.458800422</v>
      </c>
      <c r="Y224" t="n">
        <v>4.467728455</v>
      </c>
      <c r="Z224" t="n">
        <v>5.045509928</v>
      </c>
      <c r="AA224" t="n">
        <v>2.11781</v>
      </c>
      <c r="AB224" t="n">
        <v>6.06558479</v>
      </c>
      <c r="AC224" t="n">
        <v>-1.393660427</v>
      </c>
      <c r="AD224" t="n">
        <v>0.664481804</v>
      </c>
      <c r="AE224" t="n">
        <v>1.161888592</v>
      </c>
      <c r="AF224" t="n">
        <v>1.579596042</v>
      </c>
      <c r="AG224" t="n">
        <v>7.68238505</v>
      </c>
      <c r="AH224" t="n">
        <v>0.242984006</v>
      </c>
      <c r="AI224" t="n">
        <v>9.296935617000001</v>
      </c>
      <c r="AJ224" t="n">
        <v>1.255066445</v>
      </c>
      <c r="AK224" t="n">
        <v>0.040300273</v>
      </c>
      <c r="AL224" t="n">
        <v>0.789449687</v>
      </c>
      <c r="AM224" t="n">
        <v>4.795106726</v>
      </c>
      <c r="AN224" t="n">
        <v>2.218367429</v>
      </c>
      <c r="AO224" t="n">
        <v>2.873047954</v>
      </c>
      <c r="AP224" t="n">
        <v>-1.48022333</v>
      </c>
      <c r="AR224" t="n">
        <v>4.286865145</v>
      </c>
      <c r="AS224" t="n">
        <v>4.15242485</v>
      </c>
      <c r="AT224" t="n">
        <v>2.209145133</v>
      </c>
      <c r="AU224" t="n">
        <v>12.07772573</v>
      </c>
      <c r="AV224" t="n">
        <v>1.991286185</v>
      </c>
      <c r="AW224" t="n">
        <v>4.388621949</v>
      </c>
    </row>
    <row r="225">
      <c r="A225" t="inlineStr">
        <is>
          <t>2003-Q1</t>
        </is>
      </c>
      <c r="B225" s="88" t="n">
        <v>37712</v>
      </c>
      <c r="C225" t="n">
        <v>5.274229353</v>
      </c>
      <c r="D225" t="n">
        <v>3.056786969</v>
      </c>
      <c r="E225" t="n">
        <v>1.073828498</v>
      </c>
      <c r="F225" t="n">
        <v>1.506806857</v>
      </c>
      <c r="G225" t="n">
        <v>2.268209208</v>
      </c>
      <c r="H225" t="n">
        <v>2.581037167</v>
      </c>
      <c r="I225" t="n">
        <v>-0.680584606</v>
      </c>
      <c r="J225" t="n">
        <v>4.861989015</v>
      </c>
      <c r="K225" t="n">
        <v>11.1</v>
      </c>
      <c r="L225" t="n">
        <v>2.887060918</v>
      </c>
      <c r="M225" t="n">
        <v>-0.717277303</v>
      </c>
      <c r="N225" t="n">
        <v>0.534887129</v>
      </c>
      <c r="O225" t="n">
        <v>0.801912763</v>
      </c>
      <c r="P225" t="n">
        <v>3.159461939</v>
      </c>
      <c r="Q225" t="n">
        <v>8.783746981</v>
      </c>
      <c r="R225" t="n">
        <v>1.004104817</v>
      </c>
      <c r="T225" t="n">
        <v>1.179534314</v>
      </c>
      <c r="U225" t="n">
        <v>0.9933357779999999</v>
      </c>
      <c r="V225" t="n">
        <v>1.386031458</v>
      </c>
      <c r="X225" t="n">
        <v>2.750817559</v>
      </c>
      <c r="Y225" t="n">
        <v>5.778436775</v>
      </c>
      <c r="Z225" t="n">
        <v>3.473013027</v>
      </c>
      <c r="AA225" t="n">
        <v>3.58059</v>
      </c>
      <c r="AB225" t="n">
        <v>3.766951098</v>
      </c>
      <c r="AC225" t="n">
        <v>6.316992195</v>
      </c>
      <c r="AD225" t="n">
        <v>1.516190964</v>
      </c>
      <c r="AE225" t="n">
        <v>0.636229318</v>
      </c>
      <c r="AF225" t="n">
        <v>1.471606288</v>
      </c>
      <c r="AG225" t="n">
        <v>4.318227912</v>
      </c>
      <c r="AH225" t="n">
        <v>-0.302107057</v>
      </c>
      <c r="AI225" t="n">
        <v>10.03381785</v>
      </c>
      <c r="AJ225" t="n">
        <v>2.191319871</v>
      </c>
      <c r="AK225" t="n">
        <v>0.671931395</v>
      </c>
      <c r="AL225" t="n">
        <v>1.674218929</v>
      </c>
      <c r="AM225" t="n">
        <v>4.443391048</v>
      </c>
      <c r="AN225" t="n">
        <v>1.854893258</v>
      </c>
      <c r="AO225" t="n">
        <v>2.586069018</v>
      </c>
      <c r="AP225" t="n">
        <v>-1.551766468</v>
      </c>
      <c r="AR225" t="n">
        <v>5.80794038</v>
      </c>
      <c r="AS225" t="n">
        <v>2.707002088</v>
      </c>
      <c r="AT225" t="n">
        <v>3.49549021</v>
      </c>
      <c r="AU225" t="n">
        <v>8.088298775</v>
      </c>
      <c r="AV225" t="n">
        <v>1.67618894</v>
      </c>
      <c r="AW225" t="n">
        <v>3.922632384</v>
      </c>
    </row>
    <row r="226">
      <c r="A226" t="inlineStr">
        <is>
          <t>2003-Q2</t>
        </is>
      </c>
      <c r="B226" s="88" t="n">
        <v>37803</v>
      </c>
      <c r="C226" t="n">
        <v>8.146920201</v>
      </c>
      <c r="D226" t="n">
        <v>1.749721027</v>
      </c>
      <c r="E226" t="n">
        <v>0.7478433840000001</v>
      </c>
      <c r="F226" t="n">
        <v>0.8604794099999999</v>
      </c>
      <c r="G226" t="n">
        <v>1.06672706</v>
      </c>
      <c r="H226" t="n">
        <v>1.829610796</v>
      </c>
      <c r="I226" t="n">
        <v>-1.132558833</v>
      </c>
      <c r="J226" t="n">
        <v>5.117054934</v>
      </c>
      <c r="K226" t="n">
        <v>9.1</v>
      </c>
      <c r="L226" t="n">
        <v>3.45054584</v>
      </c>
      <c r="M226" t="n">
        <v>-1.040675899</v>
      </c>
      <c r="N226" t="n">
        <v>-0.390223556</v>
      </c>
      <c r="O226" t="n">
        <v>0.372343855</v>
      </c>
      <c r="P226" t="n">
        <v>2.858565609</v>
      </c>
      <c r="Q226" t="n">
        <v>7.542119449</v>
      </c>
      <c r="R226" t="n">
        <v>0.572762644</v>
      </c>
      <c r="T226" t="n">
        <v>1.629539742</v>
      </c>
      <c r="U226" t="n">
        <v>0.357717293</v>
      </c>
      <c r="V226" t="n">
        <v>1.37568462</v>
      </c>
      <c r="X226" t="n">
        <v>3.088572969</v>
      </c>
      <c r="Y226" t="n">
        <v>5.29512856</v>
      </c>
      <c r="Z226" t="n">
        <v>4.012276732</v>
      </c>
      <c r="AA226" t="n">
        <v>5.54613</v>
      </c>
      <c r="AB226" t="n">
        <v>3.942356675</v>
      </c>
      <c r="AC226" t="n">
        <v>-0.315682548</v>
      </c>
      <c r="AD226" t="n">
        <v>0.76193853</v>
      </c>
      <c r="AE226" t="n">
        <v>0.139733055</v>
      </c>
      <c r="AF226" t="n">
        <v>1.347856617</v>
      </c>
      <c r="AG226" t="n">
        <v>2.30354585</v>
      </c>
      <c r="AH226" t="n">
        <v>0.434553878</v>
      </c>
      <c r="AI226" t="n">
        <v>8.507770581000001</v>
      </c>
      <c r="AJ226" t="n">
        <v>1.487239112</v>
      </c>
      <c r="AK226" t="n">
        <v>-0.023899152</v>
      </c>
      <c r="AL226" t="n">
        <v>-0.876246768</v>
      </c>
      <c r="AM226" t="n">
        <v>3.536074858</v>
      </c>
      <c r="AN226" t="n">
        <v>1.57863841</v>
      </c>
      <c r="AO226" t="n">
        <v>3.582797349</v>
      </c>
      <c r="AP226" t="n">
        <v>-1.97190001</v>
      </c>
      <c r="AR226" t="n">
        <v>6.337267668</v>
      </c>
      <c r="AS226" t="n">
        <v>3.051303896</v>
      </c>
      <c r="AT226" t="n">
        <v>1.368990558</v>
      </c>
      <c r="AU226" t="n">
        <v>3.964297877</v>
      </c>
      <c r="AV226" t="n">
        <v>1.956993642</v>
      </c>
      <c r="AW226" t="n">
        <v>3.121689799</v>
      </c>
    </row>
    <row r="227">
      <c r="A227" t="inlineStr">
        <is>
          <t>2003-Q3</t>
        </is>
      </c>
      <c r="B227" s="88" t="n">
        <v>37895</v>
      </c>
      <c r="C227" t="n">
        <v>10.707165722</v>
      </c>
      <c r="D227" t="n">
        <v>3.203155793</v>
      </c>
      <c r="E227" t="n">
        <v>0.768607555</v>
      </c>
      <c r="F227" t="n">
        <v>0.733625686</v>
      </c>
      <c r="G227" t="n">
        <v>0.655109248</v>
      </c>
      <c r="H227" t="n">
        <v>1.33311469</v>
      </c>
      <c r="I227" t="n">
        <v>-0.06313674399999999</v>
      </c>
      <c r="J227" t="n">
        <v>4.669805437</v>
      </c>
      <c r="K227" t="n">
        <v>10</v>
      </c>
      <c r="L227" t="n">
        <v>3.901196205</v>
      </c>
      <c r="M227" t="n">
        <v>-0.745714633</v>
      </c>
      <c r="N227" t="n">
        <v>-0.38683434</v>
      </c>
      <c r="O227" t="n">
        <v>0.527899961</v>
      </c>
      <c r="P227" t="n">
        <v>2.90247711</v>
      </c>
      <c r="Q227" t="n">
        <v>6.465869732</v>
      </c>
      <c r="R227" t="n">
        <v>0.749909868</v>
      </c>
      <c r="T227" t="n">
        <v>3.086446568</v>
      </c>
      <c r="U227" t="n">
        <v>0.787161753</v>
      </c>
      <c r="V227" t="n">
        <v>2.022468526</v>
      </c>
      <c r="X227" t="n">
        <v>3.354393079</v>
      </c>
      <c r="Y227" t="n">
        <v>5.347760594</v>
      </c>
      <c r="Z227" t="n">
        <v>4.297599743</v>
      </c>
      <c r="AA227" t="n">
        <v>7.68505</v>
      </c>
      <c r="AB227" t="n">
        <v>1.840732893</v>
      </c>
      <c r="AC227" t="n">
        <v>0.7350620960000001</v>
      </c>
      <c r="AD227" t="n">
        <v>1.633567899</v>
      </c>
      <c r="AE227" t="n">
        <v>-0.148517767</v>
      </c>
      <c r="AF227" t="n">
        <v>1.328306109</v>
      </c>
      <c r="AG227" t="n">
        <v>2.214156235</v>
      </c>
      <c r="AH227" t="n">
        <v>3.100756718</v>
      </c>
      <c r="AI227" t="n">
        <v>9.520586329</v>
      </c>
      <c r="AJ227" t="n">
        <v>0.665793033</v>
      </c>
      <c r="AK227" t="n">
        <v>-0.09033127000000001</v>
      </c>
      <c r="AL227" t="n">
        <v>2.037115369</v>
      </c>
      <c r="AM227" t="n">
        <v>4.493014652</v>
      </c>
      <c r="AN227" t="n">
        <v>2.133165264</v>
      </c>
      <c r="AO227" t="n">
        <v>3.934399184</v>
      </c>
      <c r="AP227" t="n">
        <v>-0.651382451</v>
      </c>
      <c r="AR227" t="n">
        <v>4.408194564</v>
      </c>
      <c r="AS227" t="n">
        <v>3.335557158</v>
      </c>
      <c r="AT227" t="n">
        <v>2.195386219</v>
      </c>
      <c r="AU227" t="n">
        <v>5.487093424</v>
      </c>
      <c r="AV227" t="n">
        <v>3.239908302</v>
      </c>
      <c r="AW227" t="n">
        <v>2.52095906</v>
      </c>
    </row>
    <row r="228">
      <c r="A228" t="inlineStr">
        <is>
          <t>2003-Q4</t>
        </is>
      </c>
      <c r="B228" s="88" t="n">
        <v>37987</v>
      </c>
      <c r="C228" t="n">
        <v>11.646839589</v>
      </c>
      <c r="D228" t="n">
        <v>4.044897766</v>
      </c>
      <c r="E228" t="n">
        <v>1.266612339</v>
      </c>
      <c r="F228" t="n">
        <v>1.056515373</v>
      </c>
      <c r="G228" t="n">
        <v>0.683451218</v>
      </c>
      <c r="H228" t="n">
        <v>1.475555706</v>
      </c>
      <c r="I228" t="n">
        <v>1.541608174</v>
      </c>
      <c r="J228" t="n">
        <v>3.730271238</v>
      </c>
      <c r="K228" t="n">
        <v>10</v>
      </c>
      <c r="L228" t="n">
        <v>4.056062392</v>
      </c>
      <c r="M228" t="n">
        <v>-0.33994105</v>
      </c>
      <c r="N228" t="n">
        <v>1.804920682</v>
      </c>
      <c r="O228" t="n">
        <v>1.026060379</v>
      </c>
      <c r="P228" t="n">
        <v>3.008808334</v>
      </c>
      <c r="Q228" t="n">
        <v>8.451930771000001</v>
      </c>
      <c r="R228" t="n">
        <v>1.258707733</v>
      </c>
      <c r="T228" t="n">
        <v>2.113220514</v>
      </c>
      <c r="U228" t="n">
        <v>1.236721788</v>
      </c>
      <c r="V228" t="n">
        <v>2.761824027</v>
      </c>
      <c r="X228" t="n">
        <v>3.292148359</v>
      </c>
      <c r="Y228" t="n">
        <v>6.775966831</v>
      </c>
      <c r="Z228" t="n">
        <v>4.08242122</v>
      </c>
      <c r="AA228" t="n">
        <v>11.13362</v>
      </c>
      <c r="AB228" t="n">
        <v>6.61295574</v>
      </c>
      <c r="AC228" t="n">
        <v>1.967500221</v>
      </c>
      <c r="AD228" t="n">
        <v>2.275155121</v>
      </c>
      <c r="AE228" t="n">
        <v>0.305399385</v>
      </c>
      <c r="AF228" t="n">
        <v>2.147167407</v>
      </c>
      <c r="AG228" t="n">
        <v>3.773317382</v>
      </c>
      <c r="AH228" t="n">
        <v>7.355872708</v>
      </c>
      <c r="AI228" t="n">
        <v>6.620999046</v>
      </c>
      <c r="AJ228" t="n">
        <v>1.53382011</v>
      </c>
      <c r="AK228" t="n">
        <v>0.29448898</v>
      </c>
      <c r="AL228" t="n">
        <v>0.926837806</v>
      </c>
      <c r="AM228" t="n">
        <v>4.465207888</v>
      </c>
      <c r="AN228" t="n">
        <v>2.871742035</v>
      </c>
      <c r="AO228" t="n">
        <v>4.180917906</v>
      </c>
      <c r="AP228" t="n">
        <v>0.473932977</v>
      </c>
      <c r="AR228" t="n">
        <v>5.471337712</v>
      </c>
      <c r="AS228" t="n">
        <v>2.234122169</v>
      </c>
      <c r="AT228" t="n">
        <v>2.683176854</v>
      </c>
      <c r="AU228" t="n">
        <v>6.405673062</v>
      </c>
      <c r="AV228" t="n">
        <v>4.29507652</v>
      </c>
      <c r="AW228" t="n">
        <v>2.261629374</v>
      </c>
    </row>
    <row r="229">
      <c r="A229" t="inlineStr">
        <is>
          <t>2004-Q1</t>
        </is>
      </c>
      <c r="B229" s="88" t="n">
        <v>38078</v>
      </c>
      <c r="C229" t="n">
        <v>11.130723979</v>
      </c>
      <c r="D229" t="n">
        <v>4.650255358</v>
      </c>
      <c r="E229" t="n">
        <v>1.594919695</v>
      </c>
      <c r="F229" t="n">
        <v>2.842043453</v>
      </c>
      <c r="G229" t="n">
        <v>2.53742256</v>
      </c>
      <c r="H229" t="n">
        <v>1.644029179</v>
      </c>
      <c r="I229" t="n">
        <v>2.571333208</v>
      </c>
      <c r="J229" t="n">
        <v>4.431085077</v>
      </c>
      <c r="K229" t="n">
        <v>10.6</v>
      </c>
      <c r="L229" t="n">
        <v>4.066411867</v>
      </c>
      <c r="M229" t="n">
        <v>0.979021736</v>
      </c>
      <c r="N229" t="n">
        <v>1.749947147</v>
      </c>
      <c r="O229" t="n">
        <v>1.8620623</v>
      </c>
      <c r="P229" t="n">
        <v>2.673776599</v>
      </c>
      <c r="Q229" t="n">
        <v>8.478721644</v>
      </c>
      <c r="R229" t="n">
        <v>2.128571356</v>
      </c>
      <c r="T229" t="n">
        <v>4.152698172</v>
      </c>
      <c r="U229" t="n">
        <v>2.122702628</v>
      </c>
      <c r="V229" t="n">
        <v>3.144068192</v>
      </c>
      <c r="X229" t="n">
        <v>3.098588932</v>
      </c>
      <c r="Y229" t="n">
        <v>6.510927293</v>
      </c>
      <c r="Z229" t="n">
        <v>4.87136347</v>
      </c>
      <c r="AA229" t="n">
        <v>9.083130000000001</v>
      </c>
      <c r="AB229" t="n">
        <v>6.279501936</v>
      </c>
      <c r="AC229" t="n">
        <v>4.294581293</v>
      </c>
      <c r="AD229" t="n">
        <v>3.45212946</v>
      </c>
      <c r="AE229" t="n">
        <v>0.927510082</v>
      </c>
      <c r="AF229" t="n">
        <v>2.834436603</v>
      </c>
      <c r="AG229" t="n">
        <v>5.772676581</v>
      </c>
      <c r="AH229" t="n">
        <v>6.802966233</v>
      </c>
      <c r="AI229" t="n">
        <v>9.534809572</v>
      </c>
      <c r="AJ229" t="n">
        <v>2.720067364</v>
      </c>
      <c r="AK229" t="n">
        <v>1.184842103</v>
      </c>
      <c r="AL229" t="n">
        <v>4.528993302</v>
      </c>
      <c r="AM229" t="n">
        <v>5.663712586</v>
      </c>
      <c r="AN229" t="n">
        <v>3.444582891</v>
      </c>
      <c r="AO229" t="n">
        <v>6.099945738</v>
      </c>
      <c r="AP229" t="n">
        <v>1.274706115</v>
      </c>
      <c r="AQ229" t="n">
        <v>6.664650625</v>
      </c>
      <c r="AR229" t="n">
        <v>4.97368395</v>
      </c>
      <c r="AS229" t="n">
        <v>3.285110626</v>
      </c>
      <c r="AT229" t="n">
        <v>3.361005295</v>
      </c>
      <c r="AU229" t="n">
        <v>9.24505679</v>
      </c>
      <c r="AV229" t="n">
        <v>4.353382086</v>
      </c>
      <c r="AW229" t="n">
        <v>3.154859005</v>
      </c>
    </row>
    <row r="230">
      <c r="A230" t="inlineStr">
        <is>
          <t>2004-Q2</t>
        </is>
      </c>
      <c r="B230" s="88" t="n">
        <v>38169</v>
      </c>
      <c r="C230" t="n">
        <v>6.584389048</v>
      </c>
      <c r="D230" t="n">
        <v>4.91041493</v>
      </c>
      <c r="E230" t="n">
        <v>2.179199388</v>
      </c>
      <c r="F230" t="n">
        <v>3.609431397</v>
      </c>
      <c r="G230" t="n">
        <v>6.260692857</v>
      </c>
      <c r="H230" t="n">
        <v>3.003268745</v>
      </c>
      <c r="I230" t="n">
        <v>3.622461957</v>
      </c>
      <c r="J230" t="n">
        <v>5.323646918</v>
      </c>
      <c r="K230" t="n">
        <v>11.6</v>
      </c>
      <c r="L230" t="n">
        <v>4.254501216</v>
      </c>
      <c r="M230" t="n">
        <v>1.390380548</v>
      </c>
      <c r="N230" t="n">
        <v>3.316610306</v>
      </c>
      <c r="O230" t="n">
        <v>2.395934115</v>
      </c>
      <c r="P230" t="n">
        <v>3.139711529</v>
      </c>
      <c r="Q230" t="n">
        <v>5.302908859</v>
      </c>
      <c r="R230" t="n">
        <v>2.644956689</v>
      </c>
      <c r="T230" t="n">
        <v>3.558635394</v>
      </c>
      <c r="U230" t="n">
        <v>2.940018272</v>
      </c>
      <c r="V230" t="n">
        <v>3.158003106</v>
      </c>
      <c r="X230" t="n">
        <v>2.764085318</v>
      </c>
      <c r="Y230" t="n">
        <v>4.637807316</v>
      </c>
      <c r="Z230" t="n">
        <v>5.032508318</v>
      </c>
      <c r="AA230" t="n">
        <v>8.918200000000001</v>
      </c>
      <c r="AB230" t="n">
        <v>7.872303788</v>
      </c>
      <c r="AC230" t="n">
        <v>6.428880413</v>
      </c>
      <c r="AD230" t="n">
        <v>4.415769723</v>
      </c>
      <c r="AE230" t="n">
        <v>1.462591938</v>
      </c>
      <c r="AF230" t="n">
        <v>2.147178684</v>
      </c>
      <c r="AG230" t="n">
        <v>6.744794051</v>
      </c>
      <c r="AH230" t="n">
        <v>4.31039395</v>
      </c>
      <c r="AI230" t="n">
        <v>8.364736306999999</v>
      </c>
      <c r="AJ230" t="n">
        <v>4.065954032</v>
      </c>
      <c r="AK230" t="n">
        <v>2.019591561</v>
      </c>
      <c r="AL230" t="n">
        <v>5.246414836</v>
      </c>
      <c r="AM230" t="n">
        <v>6.112353137</v>
      </c>
      <c r="AN230" t="n">
        <v>3.627547294</v>
      </c>
      <c r="AO230" t="n">
        <v>5.231655104</v>
      </c>
      <c r="AP230" t="n">
        <v>2.767450994</v>
      </c>
      <c r="AQ230" t="n">
        <v>7.520946818</v>
      </c>
      <c r="AR230" t="n">
        <v>4.094906323</v>
      </c>
      <c r="AS230" t="n">
        <v>4.406396674</v>
      </c>
      <c r="AT230" t="n">
        <v>4.374072947</v>
      </c>
      <c r="AU230" t="n">
        <v>11.413895422</v>
      </c>
      <c r="AV230" t="n">
        <v>4.234811649</v>
      </c>
      <c r="AW230" t="n">
        <v>4.088062152</v>
      </c>
    </row>
    <row r="231">
      <c r="A231" t="inlineStr">
        <is>
          <t>2004-Q3</t>
        </is>
      </c>
      <c r="B231" s="88" t="n">
        <v>38261</v>
      </c>
      <c r="C231" t="n">
        <v>9.288716326999999</v>
      </c>
      <c r="D231" t="n">
        <v>3.914400027</v>
      </c>
      <c r="E231" t="n">
        <v>3.107572511</v>
      </c>
      <c r="F231" t="n">
        <v>4.087253884</v>
      </c>
      <c r="G231" t="n">
        <v>6.591517879</v>
      </c>
      <c r="H231" t="n">
        <v>3.831186233</v>
      </c>
      <c r="I231" t="n">
        <v>2.489512501</v>
      </c>
      <c r="J231" t="n">
        <v>7.373368902</v>
      </c>
      <c r="K231" t="n">
        <v>9.800000000000001</v>
      </c>
      <c r="L231" t="n">
        <v>4.642724261</v>
      </c>
      <c r="M231" t="n">
        <v>0.409287298</v>
      </c>
      <c r="N231" t="n">
        <v>3.205574354</v>
      </c>
      <c r="O231" t="n">
        <v>2.098661798</v>
      </c>
      <c r="P231" t="n">
        <v>3.428017032</v>
      </c>
      <c r="Q231" t="n">
        <v>6.635266813</v>
      </c>
      <c r="R231" t="n">
        <v>2.331681308</v>
      </c>
      <c r="T231" t="n">
        <v>3.444933735</v>
      </c>
      <c r="U231" t="n">
        <v>2.539173804</v>
      </c>
      <c r="V231" t="n">
        <v>2.707958883</v>
      </c>
      <c r="X231" t="n">
        <v>2.004018986</v>
      </c>
      <c r="Y231" t="n">
        <v>5.373131112</v>
      </c>
      <c r="Z231" t="n">
        <v>5.047218162</v>
      </c>
      <c r="AA231" t="n">
        <v>8.669359999999999</v>
      </c>
      <c r="AB231" t="n">
        <v>6.833500089</v>
      </c>
      <c r="AC231" t="n">
        <v>11.354199433</v>
      </c>
      <c r="AD231" t="n">
        <v>4.745790797</v>
      </c>
      <c r="AE231" t="n">
        <v>1.4932381</v>
      </c>
      <c r="AF231" t="n">
        <v>2.46959769</v>
      </c>
      <c r="AG231" t="n">
        <v>5.145618814</v>
      </c>
      <c r="AH231" t="n">
        <v>5.629941662</v>
      </c>
      <c r="AI231" t="n">
        <v>6.610410698</v>
      </c>
      <c r="AJ231" t="n">
        <v>3.883439382</v>
      </c>
      <c r="AK231" t="n">
        <v>2.081437618</v>
      </c>
      <c r="AL231" t="n">
        <v>2.586073834</v>
      </c>
      <c r="AM231" t="n">
        <v>4.22062797</v>
      </c>
      <c r="AN231" t="n">
        <v>3.174304471</v>
      </c>
      <c r="AO231" t="n">
        <v>3.852593855</v>
      </c>
      <c r="AP231" t="n">
        <v>1.903675089</v>
      </c>
      <c r="AQ231" t="n">
        <v>7.337355389</v>
      </c>
      <c r="AR231" t="n">
        <v>6.092489178</v>
      </c>
      <c r="AS231" t="n">
        <v>3.916214076</v>
      </c>
      <c r="AT231" t="n">
        <v>3.723120583</v>
      </c>
      <c r="AU231" t="n">
        <v>9.546928334</v>
      </c>
      <c r="AV231" t="n">
        <v>3.490834069</v>
      </c>
      <c r="AW231" t="n">
        <v>5.219011064</v>
      </c>
    </row>
    <row r="232">
      <c r="A232" t="inlineStr">
        <is>
          <t>2004-Q4</t>
        </is>
      </c>
      <c r="B232" s="88" t="n">
        <v>38353</v>
      </c>
      <c r="C232" t="n">
        <v>8.708547810000001</v>
      </c>
      <c r="D232" t="n">
        <v>3.005206155</v>
      </c>
      <c r="E232" t="n">
        <v>3.286053752</v>
      </c>
      <c r="F232" t="n">
        <v>3.736801233</v>
      </c>
      <c r="G232" t="n">
        <v>6.307151373</v>
      </c>
      <c r="H232" t="n">
        <v>3.860541692</v>
      </c>
      <c r="I232" t="n">
        <v>1.549292427</v>
      </c>
      <c r="J232" t="n">
        <v>8.526356413</v>
      </c>
      <c r="K232" t="n">
        <v>8.800000000000001</v>
      </c>
      <c r="L232" t="n">
        <v>5.738384859</v>
      </c>
      <c r="M232" t="n">
        <v>0.035001868</v>
      </c>
      <c r="N232" t="n">
        <v>2.413156435</v>
      </c>
      <c r="O232" t="n">
        <v>1.752684914</v>
      </c>
      <c r="P232" t="n">
        <v>3.242821024</v>
      </c>
      <c r="Q232" t="n">
        <v>6.081762409</v>
      </c>
      <c r="R232" t="n">
        <v>2.045111492</v>
      </c>
      <c r="T232" t="n">
        <v>4.809876335</v>
      </c>
      <c r="U232" t="n">
        <v>2.607221455</v>
      </c>
      <c r="V232" t="n">
        <v>2.335164615</v>
      </c>
      <c r="X232" t="n">
        <v>1.537253269</v>
      </c>
      <c r="Y232" t="n">
        <v>2.774821603</v>
      </c>
      <c r="Z232" t="n">
        <v>4.372236283</v>
      </c>
      <c r="AA232" t="n">
        <v>7.25254</v>
      </c>
      <c r="AB232" t="n">
        <v>4.047191022</v>
      </c>
      <c r="AC232" t="n">
        <v>9.183669010999999</v>
      </c>
      <c r="AD232" t="n">
        <v>5.679552731</v>
      </c>
      <c r="AE232" t="n">
        <v>0.929265912</v>
      </c>
      <c r="AF232" t="n">
        <v>1.170821828</v>
      </c>
      <c r="AG232" t="n">
        <v>3.218131462</v>
      </c>
      <c r="AH232" t="n">
        <v>0.7014781410000001</v>
      </c>
      <c r="AI232" t="n">
        <v>7.71563458</v>
      </c>
      <c r="AJ232" t="n">
        <v>4.11555314</v>
      </c>
      <c r="AK232" t="n">
        <v>1.75917512</v>
      </c>
      <c r="AL232" t="n">
        <v>3.562207099</v>
      </c>
      <c r="AM232" t="n">
        <v>3.239676262</v>
      </c>
      <c r="AN232" t="n">
        <v>2.786067302</v>
      </c>
      <c r="AO232" t="n">
        <v>4.121074721</v>
      </c>
      <c r="AP232" t="n">
        <v>1.219915938</v>
      </c>
      <c r="AQ232" t="n">
        <v>6.593498112</v>
      </c>
      <c r="AR232" t="n">
        <v>5.933057438</v>
      </c>
      <c r="AS232" t="n">
        <v>3.647460135</v>
      </c>
      <c r="AT232" t="n">
        <v>3.905265997</v>
      </c>
      <c r="AU232" t="n">
        <v>8.057711694</v>
      </c>
      <c r="AV232" t="n">
        <v>3.355765916</v>
      </c>
      <c r="AW232" t="n">
        <v>5.732671708</v>
      </c>
    </row>
    <row r="233">
      <c r="A233" t="inlineStr">
        <is>
          <t>2005-Q1</t>
        </is>
      </c>
      <c r="B233" s="88" t="n">
        <v>38443</v>
      </c>
      <c r="C233" t="n">
        <v>8.390642324</v>
      </c>
      <c r="D233" t="n">
        <v>2.984060355</v>
      </c>
      <c r="E233" t="n">
        <v>2.093576137</v>
      </c>
      <c r="F233" t="n">
        <v>2.742948498</v>
      </c>
      <c r="G233" t="n">
        <v>5.718740229</v>
      </c>
      <c r="H233" t="n">
        <v>3.474673797</v>
      </c>
      <c r="I233" t="n">
        <v>1.817676851</v>
      </c>
      <c r="J233" t="n">
        <v>6.407903423</v>
      </c>
      <c r="K233" t="n">
        <v>11.1</v>
      </c>
      <c r="L233" t="n">
        <v>6.420981366</v>
      </c>
      <c r="M233" t="n">
        <v>0.213179989</v>
      </c>
      <c r="N233" t="n">
        <v>1.552318238</v>
      </c>
      <c r="O233" t="n">
        <v>1.451181598</v>
      </c>
      <c r="P233" t="n">
        <v>3.625702319</v>
      </c>
      <c r="Q233" t="n">
        <v>5.498247651</v>
      </c>
      <c r="R233" t="n">
        <v>1.638924214</v>
      </c>
      <c r="T233" t="n">
        <v>4.512511681</v>
      </c>
      <c r="U233" t="n">
        <v>1.847279884</v>
      </c>
      <c r="V233" t="n">
        <v>2.502771852</v>
      </c>
      <c r="X233" t="n">
        <v>1.846135126</v>
      </c>
      <c r="Y233" t="n">
        <v>0.335709457</v>
      </c>
      <c r="Z233" t="n">
        <v>3.826202929</v>
      </c>
      <c r="AA233" t="n">
        <v>8.73418</v>
      </c>
      <c r="AB233" t="n">
        <v>6.186025887</v>
      </c>
      <c r="AC233" t="n">
        <v>2.118808159</v>
      </c>
      <c r="AD233" t="n">
        <v>4.115329027</v>
      </c>
      <c r="AE233" t="n">
        <v>0.405001566</v>
      </c>
      <c r="AF233" t="n">
        <v>0.949735694</v>
      </c>
      <c r="AG233" t="n">
        <v>2.806402673</v>
      </c>
      <c r="AH233" t="n">
        <v>0.513413943</v>
      </c>
      <c r="AI233" t="n">
        <v>6.906973154</v>
      </c>
      <c r="AJ233" t="n">
        <v>2.833188224</v>
      </c>
      <c r="AK233" t="n">
        <v>1.171867896</v>
      </c>
      <c r="AL233" t="n">
        <v>1.588930428</v>
      </c>
      <c r="AM233" t="n">
        <v>2.692498983</v>
      </c>
      <c r="AN233" t="n">
        <v>2.770545401</v>
      </c>
      <c r="AO233" t="n">
        <v>2.553636271</v>
      </c>
      <c r="AP233" t="n">
        <v>1.085613464</v>
      </c>
      <c r="AQ233" t="n">
        <v>6.456869917</v>
      </c>
      <c r="AR233" t="n">
        <v>5.868097037</v>
      </c>
      <c r="AS233" t="n">
        <v>3.579930447</v>
      </c>
      <c r="AT233" t="n">
        <v>2.508382743</v>
      </c>
      <c r="AU233" t="n">
        <v>10.009156426</v>
      </c>
      <c r="AV233" t="n">
        <v>3.908617441</v>
      </c>
      <c r="AW233" t="n">
        <v>5.214827056</v>
      </c>
    </row>
    <row r="234">
      <c r="A234" t="inlineStr">
        <is>
          <t>2005-Q2</t>
        </is>
      </c>
      <c r="B234" s="88" t="n">
        <v>38534</v>
      </c>
      <c r="C234" t="n">
        <v>11.931674446</v>
      </c>
      <c r="D234" t="n">
        <v>2.756795666</v>
      </c>
      <c r="E234" t="n">
        <v>2.59830027</v>
      </c>
      <c r="F234" t="n">
        <v>2.374112111</v>
      </c>
      <c r="G234" t="n">
        <v>4.088928681</v>
      </c>
      <c r="H234" t="n">
        <v>3.001929546</v>
      </c>
      <c r="I234" t="n">
        <v>2.093095786</v>
      </c>
      <c r="J234" t="n">
        <v>6.134735431</v>
      </c>
      <c r="K234" t="n">
        <v>11.1</v>
      </c>
      <c r="L234" t="n">
        <v>6.728711252</v>
      </c>
      <c r="M234" t="n">
        <v>0.235343816</v>
      </c>
      <c r="N234" t="n">
        <v>2.938909518</v>
      </c>
      <c r="O234" t="n">
        <v>1.452808257</v>
      </c>
      <c r="P234" t="n">
        <v>3.528897629</v>
      </c>
      <c r="Q234" t="n">
        <v>10.426397799</v>
      </c>
      <c r="R234" t="n">
        <v>1.668927745</v>
      </c>
      <c r="T234" t="n">
        <v>2.382177932</v>
      </c>
      <c r="U234" t="n">
        <v>1.538784768</v>
      </c>
      <c r="V234" t="n">
        <v>2.501430923</v>
      </c>
      <c r="X234" t="n">
        <v>2.269018694</v>
      </c>
      <c r="Y234" t="n">
        <v>0.593025488</v>
      </c>
      <c r="Z234" t="n">
        <v>4.585791552</v>
      </c>
      <c r="AA234" t="n">
        <v>9.571870000000001</v>
      </c>
      <c r="AB234" t="n">
        <v>6.431961575</v>
      </c>
      <c r="AC234" t="n">
        <v>10.428712156</v>
      </c>
      <c r="AD234" t="n">
        <v>4.5514606</v>
      </c>
      <c r="AE234" t="n">
        <v>0.818189296</v>
      </c>
      <c r="AF234" t="n">
        <v>1.721423405</v>
      </c>
      <c r="AG234" t="n">
        <v>3.95274556</v>
      </c>
      <c r="AH234" t="n">
        <v>1.212892415</v>
      </c>
      <c r="AI234" t="n">
        <v>7.956950189</v>
      </c>
      <c r="AJ234" t="n">
        <v>1.568866442</v>
      </c>
      <c r="AK234" t="n">
        <v>1.400109726</v>
      </c>
      <c r="AL234" t="n">
        <v>1.912709946</v>
      </c>
      <c r="AM234" t="n">
        <v>3.440469787</v>
      </c>
      <c r="AN234" t="n">
        <v>2.759498233</v>
      </c>
      <c r="AO234" t="n">
        <v>2.162446299</v>
      </c>
      <c r="AP234" t="n">
        <v>0.881126993</v>
      </c>
      <c r="AQ234" t="n">
        <v>6.03398762</v>
      </c>
      <c r="AR234" t="n">
        <v>7.379838904</v>
      </c>
      <c r="AS234" t="n">
        <v>4.096669189</v>
      </c>
      <c r="AT234" t="n">
        <v>2.743990733</v>
      </c>
      <c r="AU234" t="n">
        <v>7.959938306</v>
      </c>
      <c r="AV234" t="n">
        <v>3.607410366</v>
      </c>
      <c r="AW234" t="n">
        <v>5.626881145</v>
      </c>
    </row>
    <row r="235">
      <c r="A235" t="inlineStr">
        <is>
          <t>2005-Q3</t>
        </is>
      </c>
      <c r="B235" s="88" t="n">
        <v>38626</v>
      </c>
      <c r="C235" t="n">
        <v>7.344420296</v>
      </c>
      <c r="D235" t="n">
        <v>3.115163227</v>
      </c>
      <c r="E235" t="n">
        <v>2.09953625</v>
      </c>
      <c r="F235" t="n">
        <v>1.890494825</v>
      </c>
      <c r="G235" t="n">
        <v>2.132104742</v>
      </c>
      <c r="H235" t="n">
        <v>3.033425786</v>
      </c>
      <c r="I235" t="n">
        <v>3.284080773</v>
      </c>
      <c r="J235" t="n">
        <v>5.941479272</v>
      </c>
      <c r="K235" t="n">
        <v>10.8</v>
      </c>
      <c r="L235" t="n">
        <v>6.772387154</v>
      </c>
      <c r="M235" t="n">
        <v>1.295595637</v>
      </c>
      <c r="N235" t="n">
        <v>2.811266815</v>
      </c>
      <c r="O235" t="n">
        <v>1.964380184</v>
      </c>
      <c r="P235" t="n">
        <v>3.55572303</v>
      </c>
      <c r="Q235" t="n">
        <v>10.570553246</v>
      </c>
      <c r="R235" t="n">
        <v>2.177591377</v>
      </c>
      <c r="T235" t="n">
        <v>2.749714844</v>
      </c>
      <c r="U235" t="n">
        <v>1.815329481</v>
      </c>
      <c r="V235" t="n">
        <v>2.716407147</v>
      </c>
      <c r="X235" t="n">
        <v>2.900683132</v>
      </c>
      <c r="Y235" t="n">
        <v>0.648996724</v>
      </c>
      <c r="Z235" t="n">
        <v>4.101623106</v>
      </c>
      <c r="AA235" t="n">
        <v>8.495150000000001</v>
      </c>
      <c r="AB235" t="n">
        <v>5.53259173</v>
      </c>
      <c r="AC235" t="n">
        <v>5.721593641</v>
      </c>
      <c r="AD235" t="n">
        <v>4.557743208</v>
      </c>
      <c r="AE235" t="n">
        <v>1.51262532</v>
      </c>
      <c r="AF235" t="n">
        <v>2.126923204</v>
      </c>
      <c r="AG235" t="n">
        <v>5.091342447</v>
      </c>
      <c r="AH235" t="n">
        <v>0.895882906</v>
      </c>
      <c r="AI235" t="n">
        <v>12.759823695</v>
      </c>
      <c r="AJ235" t="n">
        <v>2.639974979</v>
      </c>
      <c r="AK235" t="n">
        <v>2.608579642</v>
      </c>
      <c r="AL235" t="n">
        <v>3.961877249</v>
      </c>
      <c r="AM235" t="n">
        <v>3.647416413</v>
      </c>
      <c r="AN235" t="n">
        <v>3.057651183</v>
      </c>
      <c r="AO235" t="n">
        <v>4.146598642</v>
      </c>
      <c r="AP235" t="n">
        <v>0.365490739</v>
      </c>
      <c r="AQ235" t="n">
        <v>6.292683691</v>
      </c>
      <c r="AR235" t="n">
        <v>6.660698431</v>
      </c>
      <c r="AS235" t="n">
        <v>3.937762579</v>
      </c>
      <c r="AT235" t="n">
        <v>3.154239057</v>
      </c>
      <c r="AU235" t="n">
        <v>8.263382384</v>
      </c>
      <c r="AV235" t="n">
        <v>3.447674589</v>
      </c>
      <c r="AW235" t="n">
        <v>5.344718501</v>
      </c>
    </row>
    <row r="236">
      <c r="A236" t="inlineStr">
        <is>
          <t>2005-Q4</t>
        </is>
      </c>
      <c r="B236" s="88" t="n">
        <v>38718</v>
      </c>
      <c r="C236" t="n">
        <v>7.883254887</v>
      </c>
      <c r="D236" t="n">
        <v>3.127289202</v>
      </c>
      <c r="E236" t="n">
        <v>2.666527899</v>
      </c>
      <c r="F236" t="n">
        <v>2.307236791</v>
      </c>
      <c r="G236" t="n">
        <v>2.613291807</v>
      </c>
      <c r="H236" t="n">
        <v>3.309946552</v>
      </c>
      <c r="I236" t="n">
        <v>4.116100699</v>
      </c>
      <c r="J236" t="n">
        <v>5.50370127</v>
      </c>
      <c r="K236" t="n">
        <v>12.4</v>
      </c>
      <c r="L236" t="n">
        <v>6.752209202</v>
      </c>
      <c r="M236" t="n">
        <v>1.867987207</v>
      </c>
      <c r="N236" t="n">
        <v>2.042172351</v>
      </c>
      <c r="O236" t="n">
        <v>2.212677363</v>
      </c>
      <c r="P236" t="n">
        <v>3.894748998</v>
      </c>
      <c r="Q236" t="n">
        <v>10.820482295</v>
      </c>
      <c r="R236" t="n">
        <v>2.406876164</v>
      </c>
      <c r="T236" t="n">
        <v>1.51700612</v>
      </c>
      <c r="U236" t="n">
        <v>1.733833225</v>
      </c>
      <c r="V236" t="n">
        <v>2.660767707</v>
      </c>
      <c r="X236" t="n">
        <v>3.64719283</v>
      </c>
      <c r="Y236" t="n">
        <v>1.54047551</v>
      </c>
      <c r="Z236" t="n">
        <v>4.892780766</v>
      </c>
      <c r="AA236" t="n">
        <v>9.12449</v>
      </c>
      <c r="AB236" t="n">
        <v>5.937524411</v>
      </c>
      <c r="AC236" t="n">
        <v>6.276070555</v>
      </c>
      <c r="AD236" t="n">
        <v>5.013345525</v>
      </c>
      <c r="AE236" t="n">
        <v>1.34403463</v>
      </c>
      <c r="AF236" t="n">
        <v>2.504617854</v>
      </c>
      <c r="AG236" t="n">
        <v>5.356820232</v>
      </c>
      <c r="AH236" t="n">
        <v>7.283461651</v>
      </c>
      <c r="AI236" t="n">
        <v>14.363420548</v>
      </c>
      <c r="AJ236" t="n">
        <v>2.98893306</v>
      </c>
      <c r="AK236" t="n">
        <v>3.03095707</v>
      </c>
      <c r="AL236" t="n">
        <v>3.181135122</v>
      </c>
      <c r="AM236" t="n">
        <v>2.868532995</v>
      </c>
      <c r="AN236" t="n">
        <v>3.117803336</v>
      </c>
      <c r="AO236" t="n">
        <v>4.884998006</v>
      </c>
      <c r="AP236" t="n">
        <v>0.79709233</v>
      </c>
      <c r="AQ236" t="n">
        <v>7.285694895</v>
      </c>
      <c r="AR236" t="n">
        <v>6.581040455</v>
      </c>
      <c r="AS236" t="n">
        <v>5.369376749</v>
      </c>
      <c r="AT236" t="n">
        <v>3.010718324</v>
      </c>
      <c r="AU236" t="n">
        <v>10.057769953</v>
      </c>
      <c r="AV236" t="n">
        <v>2.982672051</v>
      </c>
      <c r="AW236" t="n">
        <v>4.929278424</v>
      </c>
    </row>
    <row r="237">
      <c r="A237" t="inlineStr">
        <is>
          <t>2006-Q1</t>
        </is>
      </c>
      <c r="B237" s="88" t="n">
        <v>38808</v>
      </c>
      <c r="C237" t="n">
        <v>7.58125144</v>
      </c>
      <c r="D237" t="n">
        <v>2.452035236</v>
      </c>
      <c r="E237" t="n">
        <v>4.065075046</v>
      </c>
      <c r="F237" t="n">
        <v>2.397412528</v>
      </c>
      <c r="G237" t="n">
        <v>3.506550094</v>
      </c>
      <c r="H237" t="n">
        <v>3.788607776</v>
      </c>
      <c r="I237" t="n">
        <v>4.543571662</v>
      </c>
      <c r="J237" t="n">
        <v>6.33754285</v>
      </c>
      <c r="K237" t="n">
        <v>12.5</v>
      </c>
      <c r="L237" t="n">
        <v>6.879772021</v>
      </c>
      <c r="M237" t="n">
        <v>2.844154575</v>
      </c>
      <c r="N237" t="n">
        <v>3.700915407</v>
      </c>
      <c r="O237" t="n">
        <v>2.890067766</v>
      </c>
      <c r="P237" t="n">
        <v>4.068644074</v>
      </c>
      <c r="Q237" t="n">
        <v>11.409671321</v>
      </c>
      <c r="R237" t="n">
        <v>3.116477067</v>
      </c>
      <c r="T237" t="n">
        <v>3.030122397</v>
      </c>
      <c r="U237" t="n">
        <v>2.295461367</v>
      </c>
      <c r="V237" t="n">
        <v>2.882192271</v>
      </c>
      <c r="X237" t="n">
        <v>3.229974446</v>
      </c>
      <c r="Y237" t="n">
        <v>5.469142465</v>
      </c>
      <c r="Z237" t="n">
        <v>4.668114335</v>
      </c>
      <c r="AA237" t="n">
        <v>9.933770000000001</v>
      </c>
      <c r="AB237" t="n">
        <v>6.438660213</v>
      </c>
      <c r="AC237" t="n">
        <v>8.782076290999999</v>
      </c>
      <c r="AD237" t="n">
        <v>5.547547462</v>
      </c>
      <c r="AE237" t="n">
        <v>1.757538289</v>
      </c>
      <c r="AF237" t="n">
        <v>2.140902866</v>
      </c>
      <c r="AG237" t="n">
        <v>6.180250599</v>
      </c>
      <c r="AH237" t="n">
        <v>8.270585242999999</v>
      </c>
      <c r="AI237" t="n">
        <v>10.545290277</v>
      </c>
      <c r="AJ237" t="n">
        <v>4.631837054</v>
      </c>
      <c r="AK237" t="n">
        <v>3.34016397</v>
      </c>
      <c r="AL237" t="n">
        <v>2.30762675</v>
      </c>
      <c r="AM237" t="n">
        <v>3.354980737</v>
      </c>
      <c r="AN237" t="n">
        <v>3.398074631</v>
      </c>
      <c r="AO237" t="n">
        <v>5.747749465</v>
      </c>
      <c r="AP237" t="n">
        <v>0.845485679</v>
      </c>
      <c r="AQ237" t="n">
        <v>7.478151816</v>
      </c>
      <c r="AR237" t="n">
        <v>7.782328583</v>
      </c>
      <c r="AS237" t="n">
        <v>5.160214115</v>
      </c>
      <c r="AT237" t="n">
        <v>4.137752827</v>
      </c>
      <c r="AU237" t="n">
        <v>6.412512747</v>
      </c>
      <c r="AV237" t="n">
        <v>3.224857572</v>
      </c>
      <c r="AW237" t="n">
        <v>5.698531564</v>
      </c>
    </row>
    <row r="238">
      <c r="A238" t="inlineStr">
        <is>
          <t>2006-Q2</t>
        </is>
      </c>
      <c r="B238" s="88" t="n">
        <v>38899</v>
      </c>
      <c r="C238" t="n">
        <v>6.647250012</v>
      </c>
      <c r="D238" t="n">
        <v>2.224457111</v>
      </c>
      <c r="E238" t="n">
        <v>2.925420615</v>
      </c>
      <c r="F238" t="n">
        <v>2.148910077</v>
      </c>
      <c r="G238" t="n">
        <v>2.572018475</v>
      </c>
      <c r="H238" t="n">
        <v>3.094238728</v>
      </c>
      <c r="I238" t="n">
        <v>4.2611811</v>
      </c>
      <c r="J238" t="n">
        <v>6.771667034</v>
      </c>
      <c r="K238" t="n">
        <v>13.7</v>
      </c>
      <c r="L238" t="n">
        <v>7.319090859</v>
      </c>
      <c r="M238" t="n">
        <v>4.057971796</v>
      </c>
      <c r="N238" t="n">
        <v>4.73163812</v>
      </c>
      <c r="O238" t="n">
        <v>3.390261306</v>
      </c>
      <c r="P238" t="n">
        <v>4.158263371</v>
      </c>
      <c r="Q238" t="n">
        <v>9.410871062</v>
      </c>
      <c r="R238" t="n">
        <v>3.69777808</v>
      </c>
      <c r="T238" t="n">
        <v>4.532839963</v>
      </c>
      <c r="U238" t="n">
        <v>3.062058494</v>
      </c>
      <c r="V238" t="n">
        <v>2.745304204</v>
      </c>
      <c r="X238" t="n">
        <v>2.503161554</v>
      </c>
      <c r="Y238" t="n">
        <v>5.54199109</v>
      </c>
      <c r="Z238" t="n">
        <v>4.142589087</v>
      </c>
      <c r="AA238" t="n">
        <v>8.08975</v>
      </c>
      <c r="AB238" t="n">
        <v>4.136233909</v>
      </c>
      <c r="AC238" t="n">
        <v>6.039599621</v>
      </c>
      <c r="AD238" t="n">
        <v>6.642226598</v>
      </c>
      <c r="AE238" t="n">
        <v>1.654510558</v>
      </c>
      <c r="AF238" t="n">
        <v>1.509121113</v>
      </c>
      <c r="AG238" t="n">
        <v>4.975060286</v>
      </c>
      <c r="AH238" t="n">
        <v>7.700275134</v>
      </c>
      <c r="AI238" t="n">
        <v>13.46330812</v>
      </c>
      <c r="AJ238" t="n">
        <v>5.338974963</v>
      </c>
      <c r="AK238" t="n">
        <v>4.154503032</v>
      </c>
      <c r="AL238" t="n">
        <v>1.900160941</v>
      </c>
      <c r="AM238" t="n">
        <v>2.192801889</v>
      </c>
      <c r="AN238" t="n">
        <v>3.387381838</v>
      </c>
      <c r="AO238" t="n">
        <v>7.706897688</v>
      </c>
      <c r="AP238" t="n">
        <v>1.444794216</v>
      </c>
      <c r="AQ238" t="n">
        <v>7.904591578</v>
      </c>
      <c r="AR238" t="n">
        <v>8.033892807999999</v>
      </c>
      <c r="AS238" t="n">
        <v>5.585448352</v>
      </c>
      <c r="AT238" t="n">
        <v>5.157192184</v>
      </c>
      <c r="AU238" t="n">
        <v>9.192999221000001</v>
      </c>
      <c r="AV238" t="n">
        <v>2.977269026</v>
      </c>
      <c r="AW238" t="n">
        <v>5.309865816</v>
      </c>
    </row>
    <row r="239">
      <c r="A239" t="inlineStr">
        <is>
          <t>2006-Q3</t>
        </is>
      </c>
      <c r="B239" s="88" t="n">
        <v>38991</v>
      </c>
      <c r="C239" t="n">
        <v>8.820711285</v>
      </c>
      <c r="D239" t="n">
        <v>2.593621009</v>
      </c>
      <c r="E239" t="n">
        <v>3.612985513</v>
      </c>
      <c r="F239" t="n">
        <v>2.642265239</v>
      </c>
      <c r="G239" t="n">
        <v>4.90268006</v>
      </c>
      <c r="H239" t="n">
        <v>2.144768711</v>
      </c>
      <c r="I239" t="n">
        <v>3.803298557</v>
      </c>
      <c r="J239" t="n">
        <v>5.656361442</v>
      </c>
      <c r="K239" t="n">
        <v>12.2</v>
      </c>
      <c r="L239" t="n">
        <v>7.021425725</v>
      </c>
      <c r="M239" t="n">
        <v>3.989424214</v>
      </c>
      <c r="N239" t="n">
        <v>3.917567281</v>
      </c>
      <c r="O239" t="n">
        <v>3.251037304</v>
      </c>
      <c r="P239" t="n">
        <v>4.119584867</v>
      </c>
      <c r="Q239" t="n">
        <v>9.299084863999999</v>
      </c>
      <c r="R239" t="n">
        <v>3.544405715</v>
      </c>
      <c r="T239" t="n">
        <v>4.020140348</v>
      </c>
      <c r="U239" t="n">
        <v>2.567520498</v>
      </c>
      <c r="V239" t="n">
        <v>2.088481857</v>
      </c>
      <c r="X239" t="n">
        <v>1.776273043</v>
      </c>
      <c r="Y239" t="n">
        <v>4.591190257</v>
      </c>
      <c r="Z239" t="n">
        <v>3.939404457</v>
      </c>
      <c r="AA239" t="n">
        <v>10.12762</v>
      </c>
      <c r="AB239" t="n">
        <v>6.806430461</v>
      </c>
      <c r="AC239" t="n">
        <v>5.704080672</v>
      </c>
      <c r="AD239" t="n">
        <v>4.648987024</v>
      </c>
      <c r="AE239" t="n">
        <v>1.497299653</v>
      </c>
      <c r="AF239" t="n">
        <v>0.284959253</v>
      </c>
      <c r="AG239" t="n">
        <v>5.08739741</v>
      </c>
      <c r="AH239" t="n">
        <v>6.092032751</v>
      </c>
      <c r="AI239" t="n">
        <v>11.717593304</v>
      </c>
      <c r="AJ239" t="n">
        <v>4.754752093</v>
      </c>
      <c r="AK239" t="n">
        <v>3.389040595</v>
      </c>
      <c r="AL239" t="n">
        <v>2.098555615</v>
      </c>
      <c r="AM239" t="n">
        <v>2.348197343</v>
      </c>
      <c r="AN239" t="n">
        <v>2.848491607</v>
      </c>
      <c r="AO239" t="n">
        <v>7.38902227</v>
      </c>
      <c r="AP239" t="n">
        <v>1.810916905</v>
      </c>
      <c r="AQ239" t="n">
        <v>8.470743569</v>
      </c>
      <c r="AR239" t="n">
        <v>8.326494404</v>
      </c>
      <c r="AS239" t="n">
        <v>6.47079813</v>
      </c>
      <c r="AT239" t="n">
        <v>5.147054434</v>
      </c>
      <c r="AU239" t="n">
        <v>6.861392983</v>
      </c>
      <c r="AV239" t="n">
        <v>2.328291152</v>
      </c>
      <c r="AW239" t="n">
        <v>5.328082893</v>
      </c>
    </row>
    <row r="240">
      <c r="A240" t="inlineStr">
        <is>
          <t>2006-Q4</t>
        </is>
      </c>
      <c r="B240" s="88" t="n">
        <v>39083</v>
      </c>
      <c r="C240" t="n">
        <v>9.096520314999999</v>
      </c>
      <c r="D240" t="n">
        <v>3.126881021</v>
      </c>
      <c r="E240" t="n">
        <v>3.573212609</v>
      </c>
      <c r="F240" t="n">
        <v>3.017495577</v>
      </c>
      <c r="G240" t="n">
        <v>4.851819069</v>
      </c>
      <c r="H240" t="n">
        <v>1.547877248</v>
      </c>
      <c r="I240" t="n">
        <v>4.024488453</v>
      </c>
      <c r="J240" t="n">
        <v>6.629901749</v>
      </c>
      <c r="K240" t="n">
        <v>12.5</v>
      </c>
      <c r="L240" t="n">
        <v>6.495767128</v>
      </c>
      <c r="M240" t="n">
        <v>5.069233939</v>
      </c>
      <c r="N240" t="n">
        <v>3.300487701</v>
      </c>
      <c r="O240" t="n">
        <v>3.796994158</v>
      </c>
      <c r="P240" t="n">
        <v>4.065324206</v>
      </c>
      <c r="Q240" t="n">
        <v>9.482542863999999</v>
      </c>
      <c r="R240" t="n">
        <v>3.913018143</v>
      </c>
      <c r="T240" t="n">
        <v>4.536379989</v>
      </c>
      <c r="U240" t="n">
        <v>2.63847118</v>
      </c>
      <c r="V240" t="n">
        <v>2.523912588</v>
      </c>
      <c r="X240" t="n">
        <v>1.164563713</v>
      </c>
      <c r="Y240" t="n">
        <v>6.716217109</v>
      </c>
      <c r="Z240" t="n">
        <v>3.777816488</v>
      </c>
      <c r="AA240" t="n">
        <v>9.25047</v>
      </c>
      <c r="AB240" t="n">
        <v>3.690968568</v>
      </c>
      <c r="AC240" t="n">
        <v>4.937071544</v>
      </c>
      <c r="AD240" t="n">
        <v>4.337759555</v>
      </c>
      <c r="AE240" t="n">
        <v>2.655735343</v>
      </c>
      <c r="AF240" t="n">
        <v>1.460951257</v>
      </c>
      <c r="AG240" t="n">
        <v>4.844886613</v>
      </c>
      <c r="AH240" t="n">
        <v>2.335149527</v>
      </c>
      <c r="AI240" t="n">
        <v>12.482455082</v>
      </c>
      <c r="AJ240" t="n">
        <v>3.289659721</v>
      </c>
      <c r="AK240" t="n">
        <v>3.588306691</v>
      </c>
      <c r="AL240" t="n">
        <v>3.735757459</v>
      </c>
      <c r="AM240" t="n">
        <v>3.669704908</v>
      </c>
      <c r="AN240" t="n">
        <v>3.066640175</v>
      </c>
      <c r="AO240" t="n">
        <v>4.031926767</v>
      </c>
      <c r="AP240" t="n">
        <v>2.39958247</v>
      </c>
      <c r="AQ240" t="n">
        <v>8.296872165</v>
      </c>
      <c r="AR240" t="n">
        <v>9.778073245</v>
      </c>
      <c r="AS240" t="n">
        <v>6.906265672</v>
      </c>
      <c r="AT240" t="n">
        <v>5.11370373</v>
      </c>
      <c r="AU240" t="n">
        <v>5.777239084</v>
      </c>
      <c r="AV240" t="n">
        <v>2.608901984</v>
      </c>
      <c r="AW240" t="n">
        <v>6.074561979</v>
      </c>
    </row>
    <row r="241">
      <c r="A241" t="inlineStr">
        <is>
          <t>2007-Q1</t>
        </is>
      </c>
      <c r="B241" s="88" t="n">
        <v>39173</v>
      </c>
      <c r="C241" t="n">
        <v>8.812092012999999</v>
      </c>
      <c r="D241" t="n">
        <v>4.451835196</v>
      </c>
      <c r="E241" t="n">
        <v>3.538160291</v>
      </c>
      <c r="F241" t="n">
        <v>3.839182017</v>
      </c>
      <c r="G241" t="n">
        <v>5.123965999</v>
      </c>
      <c r="H241" t="n">
        <v>1.375255855</v>
      </c>
      <c r="I241" t="n">
        <v>3.367518277</v>
      </c>
      <c r="J241" t="n">
        <v>6.758496887</v>
      </c>
      <c r="K241" t="n">
        <v>13.8</v>
      </c>
      <c r="L241" t="n">
        <v>6.361299555</v>
      </c>
      <c r="M241" t="n">
        <v>4.134105415</v>
      </c>
      <c r="N241" t="n">
        <v>2.356446554</v>
      </c>
      <c r="O241" t="n">
        <v>3.515139086</v>
      </c>
      <c r="P241" t="n">
        <v>3.828490883</v>
      </c>
      <c r="Q241" t="n">
        <v>10.572500965</v>
      </c>
      <c r="R241" t="n">
        <v>3.694201036</v>
      </c>
      <c r="T241" t="n">
        <v>3.963126531</v>
      </c>
      <c r="U241" t="n">
        <v>2.589710611</v>
      </c>
      <c r="V241" t="n">
        <v>2.000910731</v>
      </c>
      <c r="X241" t="n">
        <v>1.866330607</v>
      </c>
      <c r="Y241" t="n">
        <v>2.537298304</v>
      </c>
      <c r="Z241" t="n">
        <v>1.66370735</v>
      </c>
      <c r="AA241" t="n">
        <v>9.557230000000001</v>
      </c>
      <c r="AB241" t="n">
        <v>7.307861132</v>
      </c>
      <c r="AC241" t="n">
        <v>6.938366405</v>
      </c>
      <c r="AD241" t="n">
        <v>5.105725954</v>
      </c>
      <c r="AE241" t="n">
        <v>2.221256702</v>
      </c>
      <c r="AF241" t="n">
        <v>1.979854613</v>
      </c>
      <c r="AG241" t="n">
        <v>4.880914676</v>
      </c>
      <c r="AH241" t="n">
        <v>7.380761828</v>
      </c>
      <c r="AI241" t="n">
        <v>15.243130305</v>
      </c>
      <c r="AJ241" t="n">
        <v>2.217034711</v>
      </c>
      <c r="AK241" t="n">
        <v>4.125437165</v>
      </c>
      <c r="AL241" t="n">
        <v>3.036295157</v>
      </c>
      <c r="AM241" t="n">
        <v>3.246075529</v>
      </c>
      <c r="AN241" t="n">
        <v>2.721238636</v>
      </c>
      <c r="AO241" t="n">
        <v>7.034392463</v>
      </c>
      <c r="AP241" t="n">
        <v>2.638146476</v>
      </c>
      <c r="AQ241" t="n">
        <v>8.172613295</v>
      </c>
      <c r="AR241" t="n">
        <v>9.478639032</v>
      </c>
      <c r="AS241" t="n">
        <v>8.143323027999999</v>
      </c>
      <c r="AT241" t="n">
        <v>4.515054886</v>
      </c>
      <c r="AU241" t="n">
        <v>6.486233951</v>
      </c>
      <c r="AV241" t="n">
        <v>1.540715325</v>
      </c>
      <c r="AW241" t="n">
        <v>5.935401527</v>
      </c>
    </row>
    <row r="242">
      <c r="A242" t="inlineStr">
        <is>
          <t>2007-Q2</t>
        </is>
      </c>
      <c r="B242" s="88" t="n">
        <v>39264</v>
      </c>
      <c r="C242" t="n">
        <v>9.768738715</v>
      </c>
      <c r="D242" t="n">
        <v>4.887799552</v>
      </c>
      <c r="E242" t="n">
        <v>4.42676757</v>
      </c>
      <c r="F242" t="n">
        <v>3.944579043</v>
      </c>
      <c r="G242" t="n">
        <v>6.541976951</v>
      </c>
      <c r="H242" t="n">
        <v>2.304651418</v>
      </c>
      <c r="I242" t="n">
        <v>4.117193512</v>
      </c>
      <c r="J242" t="n">
        <v>5.650819148</v>
      </c>
      <c r="K242" t="n">
        <v>15</v>
      </c>
      <c r="L242" t="n">
        <v>5.179186475</v>
      </c>
      <c r="M242" t="n">
        <v>3.228417933</v>
      </c>
      <c r="N242" t="n">
        <v>-1.053004057</v>
      </c>
      <c r="O242" t="n">
        <v>3.124857423</v>
      </c>
      <c r="P242" t="n">
        <v>3.753222435</v>
      </c>
      <c r="Q242" t="n">
        <v>8.726489761</v>
      </c>
      <c r="R242" t="n">
        <v>3.164658833</v>
      </c>
      <c r="T242" t="n">
        <v>5.573297422</v>
      </c>
      <c r="U242" t="n">
        <v>2.226296125</v>
      </c>
      <c r="V242" t="n">
        <v>2.107448866</v>
      </c>
      <c r="X242" t="n">
        <v>2.296422371</v>
      </c>
      <c r="Y242" t="n">
        <v>5.19988242</v>
      </c>
      <c r="Z242" t="n">
        <v>0.117369626</v>
      </c>
      <c r="AA242" t="n">
        <v>10.72776</v>
      </c>
      <c r="AB242" t="n">
        <v>5.936875617</v>
      </c>
      <c r="AC242" t="n">
        <v>8.66591433</v>
      </c>
      <c r="AD242" t="n">
        <v>4.55731742</v>
      </c>
      <c r="AE242" t="n">
        <v>1.778843723</v>
      </c>
      <c r="AF242" t="n">
        <v>1.85184649</v>
      </c>
      <c r="AG242" t="n">
        <v>5.921792787</v>
      </c>
      <c r="AH242" t="n">
        <v>9.44358937</v>
      </c>
      <c r="AI242" t="n">
        <v>12.01657551</v>
      </c>
      <c r="AJ242" t="n">
        <v>2.015134411</v>
      </c>
      <c r="AK242" t="n">
        <v>3.114534741</v>
      </c>
      <c r="AL242" t="n">
        <v>2.905931614</v>
      </c>
      <c r="AM242" t="n">
        <v>3.712656108</v>
      </c>
      <c r="AN242" t="n">
        <v>2.715992234</v>
      </c>
      <c r="AO242" t="n">
        <v>6.008717443</v>
      </c>
      <c r="AP242" t="n">
        <v>2.10749605</v>
      </c>
      <c r="AQ242" t="n">
        <v>8.808004554</v>
      </c>
      <c r="AR242" t="n">
        <v>9.627547755</v>
      </c>
      <c r="AS242" t="n">
        <v>7.206132932</v>
      </c>
      <c r="AT242" t="n">
        <v>3.366168868</v>
      </c>
      <c r="AU242" t="n">
        <v>3.369974427</v>
      </c>
      <c r="AV242" t="n">
        <v>1.938641595</v>
      </c>
      <c r="AW242" t="n">
        <v>5.307973813</v>
      </c>
    </row>
    <row r="243">
      <c r="A243" t="inlineStr">
        <is>
          <t>2007-Q3</t>
        </is>
      </c>
      <c r="B243" s="88" t="n">
        <v>39356</v>
      </c>
      <c r="C243" t="n">
        <v>8.217110773</v>
      </c>
      <c r="D243" t="n">
        <v>4.530770632</v>
      </c>
      <c r="E243" t="n">
        <v>3.371504534</v>
      </c>
      <c r="F243" t="n">
        <v>3.832958079</v>
      </c>
      <c r="G243" t="n">
        <v>5.886581539</v>
      </c>
      <c r="H243" t="n">
        <v>2.448100483</v>
      </c>
      <c r="I243" t="n">
        <v>4.312081666</v>
      </c>
      <c r="J243" t="n">
        <v>4.518417356</v>
      </c>
      <c r="K243" t="n">
        <v>14.3</v>
      </c>
      <c r="L243" t="n">
        <v>5.380822178</v>
      </c>
      <c r="M243" t="n">
        <v>2.960191362</v>
      </c>
      <c r="N243" t="n">
        <v>0.547088857</v>
      </c>
      <c r="O243" t="n">
        <v>2.979044879</v>
      </c>
      <c r="P243" t="n">
        <v>3.586286896</v>
      </c>
      <c r="Q243" t="n">
        <v>6.505877761</v>
      </c>
      <c r="R243" t="n">
        <v>3.061982942</v>
      </c>
      <c r="T243" t="n">
        <v>5.53988642</v>
      </c>
      <c r="U243" t="n">
        <v>2.629851071</v>
      </c>
      <c r="V243" t="n">
        <v>2.317844241</v>
      </c>
      <c r="X243" t="n">
        <v>2.927932256</v>
      </c>
      <c r="Y243" t="n">
        <v>4.047603993</v>
      </c>
      <c r="Z243" t="n">
        <v>0.08925221999999999</v>
      </c>
      <c r="AA243" t="n">
        <v>9.11082</v>
      </c>
      <c r="AB243" t="n">
        <v>2.511473257</v>
      </c>
      <c r="AC243" t="n">
        <v>7.394301332</v>
      </c>
      <c r="AD243" t="n">
        <v>7.239256105</v>
      </c>
      <c r="AE243" t="n">
        <v>1.504498038</v>
      </c>
      <c r="AF243" t="n">
        <v>1.497578346</v>
      </c>
      <c r="AG243" t="n">
        <v>5.463010624</v>
      </c>
      <c r="AH243" t="n">
        <v>8.105828926999999</v>
      </c>
      <c r="AI243" t="n">
        <v>10.370233256</v>
      </c>
      <c r="AJ243" t="n">
        <v>2.370544757</v>
      </c>
      <c r="AK243" t="n">
        <v>3.646875004</v>
      </c>
      <c r="AL243" t="n">
        <v>3.168656612</v>
      </c>
      <c r="AM243" t="n">
        <v>3.819656589</v>
      </c>
      <c r="AN243" t="n">
        <v>2.876299379</v>
      </c>
      <c r="AO243" t="n">
        <v>6.153743808</v>
      </c>
      <c r="AP243" t="n">
        <v>2.433312185</v>
      </c>
      <c r="AQ243" t="n">
        <v>8.711191776</v>
      </c>
      <c r="AR243" t="n">
        <v>10.12065279</v>
      </c>
      <c r="AS243" t="n">
        <v>7.553978101</v>
      </c>
      <c r="AT243" t="n">
        <v>2.962134523</v>
      </c>
      <c r="AU243" t="n">
        <v>4.765524045</v>
      </c>
      <c r="AV243" t="n">
        <v>2.39855985</v>
      </c>
      <c r="AW243" t="n">
        <v>5.090652339</v>
      </c>
    </row>
    <row r="244">
      <c r="A244" t="inlineStr">
        <is>
          <t>2007-Q4</t>
        </is>
      </c>
      <c r="B244" s="88" t="n">
        <v>39448</v>
      </c>
      <c r="C244" t="n">
        <v>9.240696086</v>
      </c>
      <c r="D244" t="n">
        <v>3.619896985</v>
      </c>
      <c r="E244" t="n">
        <v>3.365977374</v>
      </c>
      <c r="F244" t="n">
        <v>3.083887246</v>
      </c>
      <c r="G244" t="n">
        <v>6.289578235</v>
      </c>
      <c r="H244" t="n">
        <v>2.15730178</v>
      </c>
      <c r="I244" t="n">
        <v>3.904800942</v>
      </c>
      <c r="J244" t="n">
        <v>4.257373103</v>
      </c>
      <c r="K244" t="n">
        <v>13.9</v>
      </c>
      <c r="L244" t="n">
        <v>5.333857054</v>
      </c>
      <c r="M244" t="n">
        <v>2.077408729</v>
      </c>
      <c r="N244" t="n">
        <v>1.834574414</v>
      </c>
      <c r="O244" t="n">
        <v>2.301827568</v>
      </c>
      <c r="P244" t="n">
        <v>3.259416399</v>
      </c>
      <c r="Q244" t="n">
        <v>3.303559326</v>
      </c>
      <c r="R244" t="n">
        <v>2.599490624</v>
      </c>
      <c r="T244" t="n">
        <v>6.09991302</v>
      </c>
      <c r="U244" t="n">
        <v>2.080531414</v>
      </c>
      <c r="V244" t="n">
        <v>1.826733791</v>
      </c>
      <c r="X244" t="n">
        <v>3.15755236</v>
      </c>
      <c r="Y244" t="n">
        <v>0.964196719</v>
      </c>
      <c r="Z244" t="n">
        <v>-0.554074924</v>
      </c>
      <c r="AA244" t="n">
        <v>10.89759</v>
      </c>
      <c r="AB244" t="n">
        <v>5.377245987</v>
      </c>
      <c r="AC244" t="n">
        <v>10.734262383</v>
      </c>
      <c r="AD244" t="n">
        <v>7.146430045</v>
      </c>
      <c r="AE244" t="n">
        <v>-0.15462712</v>
      </c>
      <c r="AF244" t="n">
        <v>0.590359917</v>
      </c>
      <c r="AG244" t="n">
        <v>6.904624178</v>
      </c>
      <c r="AH244" t="n">
        <v>7.396732731</v>
      </c>
      <c r="AI244" t="n">
        <v>4.444736465</v>
      </c>
      <c r="AJ244" t="n">
        <v>2.517705765</v>
      </c>
      <c r="AK244" t="n">
        <v>4.190193103</v>
      </c>
      <c r="AL244" t="n">
        <v>2.416283198</v>
      </c>
      <c r="AM244" t="n">
        <v>3.080360872</v>
      </c>
      <c r="AN244" t="n">
        <v>2.613534977</v>
      </c>
      <c r="AO244" t="n">
        <v>9.121854801</v>
      </c>
      <c r="AP244" t="n">
        <v>2.846505813</v>
      </c>
      <c r="AQ244" t="n">
        <v>10.092326711</v>
      </c>
      <c r="AR244" t="n">
        <v>13.935593777</v>
      </c>
      <c r="AS244" t="n">
        <v>5.439987608</v>
      </c>
      <c r="AT244" t="n">
        <v>3.416332976</v>
      </c>
      <c r="AU244" t="n">
        <v>5.968187251</v>
      </c>
      <c r="AV244" t="n">
        <v>2.160883208</v>
      </c>
      <c r="AW244" t="n">
        <v>5.126167166</v>
      </c>
    </row>
    <row r="245">
      <c r="A245" t="inlineStr">
        <is>
          <t>2008-Q1</t>
        </is>
      </c>
      <c r="B245" s="88" t="n">
        <v>39539</v>
      </c>
      <c r="C245" t="n">
        <v>7.732117729</v>
      </c>
      <c r="D245" t="n">
        <v>3.277400344</v>
      </c>
      <c r="E245" t="n">
        <v>3.040426864</v>
      </c>
      <c r="F245" t="n">
        <v>2.082244476</v>
      </c>
      <c r="G245" t="n">
        <v>5.52359385</v>
      </c>
      <c r="H245" t="n">
        <v>1.585825708</v>
      </c>
      <c r="I245" t="n">
        <v>4.191583825</v>
      </c>
      <c r="J245" t="n">
        <v>5.37318059</v>
      </c>
      <c r="K245" t="n">
        <v>11.5</v>
      </c>
      <c r="L245" t="n">
        <v>4.048971347</v>
      </c>
      <c r="M245" t="n">
        <v>2.66654559</v>
      </c>
      <c r="N245" t="n">
        <v>1.45612883</v>
      </c>
      <c r="O245" t="n">
        <v>2.218842237</v>
      </c>
      <c r="P245" t="n">
        <v>2.543974892</v>
      </c>
      <c r="Q245" t="n">
        <v>-2.23163449</v>
      </c>
      <c r="R245" t="n">
        <v>2.443932731</v>
      </c>
      <c r="T245" t="n">
        <v>3.960451139</v>
      </c>
      <c r="U245" t="n">
        <v>1.836586057</v>
      </c>
      <c r="V245" t="n">
        <v>1.501293391</v>
      </c>
      <c r="X245" t="n">
        <v>2.58977639</v>
      </c>
      <c r="Y245" t="n">
        <v>2.385711643</v>
      </c>
      <c r="Z245" t="n">
        <v>1.611029719</v>
      </c>
      <c r="AA245" t="n">
        <v>8.53763</v>
      </c>
      <c r="AB245" t="n">
        <v>-2.638946632</v>
      </c>
      <c r="AC245" t="n">
        <v>5.899254987</v>
      </c>
      <c r="AD245" t="n">
        <v>6.000026941</v>
      </c>
      <c r="AE245" t="n">
        <v>1.286697905</v>
      </c>
      <c r="AF245" t="n">
        <v>0.287214354</v>
      </c>
      <c r="AG245" t="n">
        <v>5.567555979</v>
      </c>
      <c r="AH245" t="n">
        <v>3.360666487</v>
      </c>
      <c r="AI245" t="n">
        <v>4.800340086</v>
      </c>
      <c r="AJ245" t="n">
        <v>1.598263465</v>
      </c>
      <c r="AK245" t="n">
        <v>3.347400249</v>
      </c>
      <c r="AL245" t="n">
        <v>1.345777646</v>
      </c>
      <c r="AM245" t="n">
        <v>1.508056031</v>
      </c>
      <c r="AN245" t="n">
        <v>2.107225683</v>
      </c>
      <c r="AO245" t="n">
        <v>5.910094503</v>
      </c>
      <c r="AP245" t="n">
        <v>1.783361064</v>
      </c>
      <c r="AQ245" t="n">
        <v>11.000110756</v>
      </c>
      <c r="AR245" t="n">
        <v>8.41676421</v>
      </c>
      <c r="AS245" t="n">
        <v>5.178994335</v>
      </c>
      <c r="AT245" t="n">
        <v>1.660129246</v>
      </c>
      <c r="AU245" t="n">
        <v>6.263136295</v>
      </c>
      <c r="AV245" t="n">
        <v>1.446803001</v>
      </c>
      <c r="AW245" t="n">
        <v>3.881015637</v>
      </c>
    </row>
    <row r="246">
      <c r="A246" t="inlineStr">
        <is>
          <t>2008-Q2</t>
        </is>
      </c>
      <c r="B246" s="88" t="n">
        <v>39630</v>
      </c>
      <c r="C246" t="n">
        <v>5.973785617</v>
      </c>
      <c r="D246" t="n">
        <v>2.909873618</v>
      </c>
      <c r="E246" t="n">
        <v>2.816125144</v>
      </c>
      <c r="F246" t="n">
        <v>1.682569743</v>
      </c>
      <c r="G246" t="n">
        <v>6.011538946</v>
      </c>
      <c r="H246" t="n">
        <v>0.974880143</v>
      </c>
      <c r="I246" t="n">
        <v>3.810543199</v>
      </c>
      <c r="J246" t="n">
        <v>4.415611015</v>
      </c>
      <c r="K246" t="n">
        <v>10.9</v>
      </c>
      <c r="L246" t="n">
        <v>3.955255518</v>
      </c>
      <c r="M246" t="n">
        <v>1.565052917</v>
      </c>
      <c r="N246" t="n">
        <v>0.972250724</v>
      </c>
      <c r="O246" t="n">
        <v>1.143724615</v>
      </c>
      <c r="P246" t="n">
        <v>1.744347958</v>
      </c>
      <c r="Q246" t="n">
        <v>-1.622403652</v>
      </c>
      <c r="R246" t="n">
        <v>1.447720277</v>
      </c>
      <c r="T246" t="n">
        <v>1.304736046</v>
      </c>
      <c r="U246" t="n">
        <v>0.597418011</v>
      </c>
      <c r="V246" t="n">
        <v>0.9768678589999999</v>
      </c>
      <c r="X246" t="n">
        <v>1.432620437</v>
      </c>
      <c r="Y246" t="n">
        <v>-1.147594182</v>
      </c>
      <c r="Z246" t="n">
        <v>2.367556798</v>
      </c>
      <c r="AA246" t="n">
        <v>6.97469</v>
      </c>
      <c r="AB246" t="n">
        <v>-3.152343194</v>
      </c>
      <c r="AC246" t="n">
        <v>3.944555831</v>
      </c>
      <c r="AD246" t="n">
        <v>4.17773448</v>
      </c>
      <c r="AE246" t="n">
        <v>0.05290284</v>
      </c>
      <c r="AF246" t="n">
        <v>-0.338640945</v>
      </c>
      <c r="AG246" t="n">
        <v>4.315216973</v>
      </c>
      <c r="AH246" t="n">
        <v>0.011279991</v>
      </c>
      <c r="AI246" t="n">
        <v>-1.024209579</v>
      </c>
      <c r="AJ246" t="n">
        <v>1.598788916</v>
      </c>
      <c r="AK246" t="n">
        <v>3.327802565</v>
      </c>
      <c r="AL246" t="n">
        <v>1.397886801</v>
      </c>
      <c r="AM246" t="n">
        <v>0.290305434</v>
      </c>
      <c r="AN246" t="n">
        <v>1.447981804</v>
      </c>
      <c r="AO246" t="n">
        <v>5.135049911</v>
      </c>
      <c r="AP246" t="n">
        <v>0.835148152</v>
      </c>
      <c r="AQ246" t="n">
        <v>8.940647999999999</v>
      </c>
      <c r="AR246" t="n">
        <v>7.133839105</v>
      </c>
      <c r="AS246" t="n">
        <v>5.600124103</v>
      </c>
      <c r="AT246" t="n">
        <v>1.05412021</v>
      </c>
      <c r="AU246" t="n">
        <v>2.460997175</v>
      </c>
      <c r="AV246" t="n">
        <v>1.380132559</v>
      </c>
      <c r="AW246" t="n">
        <v>4.294531432</v>
      </c>
    </row>
    <row r="247">
      <c r="A247" t="inlineStr">
        <is>
          <t>2008-Q3</t>
        </is>
      </c>
      <c r="B247" s="88" t="n">
        <v>39722</v>
      </c>
      <c r="C247" t="n">
        <v>5.388499748</v>
      </c>
      <c r="D247" t="n">
        <v>2.48602199</v>
      </c>
      <c r="E247" t="n">
        <v>1.828840578</v>
      </c>
      <c r="F247" t="n">
        <v>0.31390366</v>
      </c>
      <c r="G247" t="n">
        <v>6.639198662</v>
      </c>
      <c r="H247" t="n">
        <v>1.377281448</v>
      </c>
      <c r="I247" t="n">
        <v>3.43500413</v>
      </c>
      <c r="J247" t="n">
        <v>3.28079019</v>
      </c>
      <c r="K247" t="n">
        <v>9.5</v>
      </c>
      <c r="L247" t="n">
        <v>2.767976993</v>
      </c>
      <c r="M247" t="n">
        <v>0.397312395</v>
      </c>
      <c r="N247" t="n">
        <v>-0.551895439</v>
      </c>
      <c r="O247" t="n">
        <v>0.154886486</v>
      </c>
      <c r="P247" t="n">
        <v>0.784954148</v>
      </c>
      <c r="Q247" t="n">
        <v>-1.772980631</v>
      </c>
      <c r="R247" t="n">
        <v>0.411154086</v>
      </c>
      <c r="T247" t="n">
        <v>0.729492064</v>
      </c>
      <c r="U247" t="n">
        <v>-0.048466127</v>
      </c>
      <c r="V247" t="n">
        <v>-0.101105307</v>
      </c>
      <c r="X247" t="n">
        <v>-0.856525275</v>
      </c>
      <c r="Y247" t="n">
        <v>-0.624737981</v>
      </c>
      <c r="Z247" t="n">
        <v>1.629929727</v>
      </c>
      <c r="AA247" t="n">
        <v>6.00342</v>
      </c>
      <c r="AB247" t="n">
        <v>-1.751949471</v>
      </c>
      <c r="AC247" t="n">
        <v>-0.971719229</v>
      </c>
      <c r="AD247" t="n">
        <v>2.501774833</v>
      </c>
      <c r="AE247" t="n">
        <v>-1.418758168</v>
      </c>
      <c r="AF247" t="n">
        <v>-1.049676639</v>
      </c>
      <c r="AG247" t="n">
        <v>3.946152422</v>
      </c>
      <c r="AH247" t="n">
        <v>-0.077694162</v>
      </c>
      <c r="AI247" t="n">
        <v>-6.765759668</v>
      </c>
      <c r="AJ247" t="n">
        <v>1.282712321</v>
      </c>
      <c r="AK247" t="n">
        <v>2.061055447</v>
      </c>
      <c r="AL247" t="n">
        <v>-0.07184030299999999</v>
      </c>
      <c r="AM247" t="n">
        <v>-0.78939892</v>
      </c>
      <c r="AN247" t="n">
        <v>0.415889291</v>
      </c>
      <c r="AO247" t="n">
        <v>3.366662035</v>
      </c>
      <c r="AP247" t="n">
        <v>0.544806431</v>
      </c>
      <c r="AQ247" t="n">
        <v>5.001309203</v>
      </c>
      <c r="AR247" t="n">
        <v>6.167818416</v>
      </c>
      <c r="AS247" t="n">
        <v>2.912173514</v>
      </c>
      <c r="AT247" t="n">
        <v>-0.211362285</v>
      </c>
      <c r="AU247" t="n">
        <v>0.012943583</v>
      </c>
      <c r="AV247" t="n">
        <v>0.242202378</v>
      </c>
      <c r="AW247" t="n">
        <v>3.332733184</v>
      </c>
    </row>
    <row r="248">
      <c r="A248" t="inlineStr">
        <is>
          <t>2008-Q4</t>
        </is>
      </c>
      <c r="B248" s="88" t="n">
        <v>39814</v>
      </c>
      <c r="C248" t="n">
        <v>-2.512705005</v>
      </c>
      <c r="D248" t="n">
        <v>1.595352761</v>
      </c>
      <c r="E248" t="n">
        <v>-1.319020533</v>
      </c>
      <c r="F248" t="n">
        <v>-2.258376355</v>
      </c>
      <c r="G248" t="n">
        <v>1.025987128</v>
      </c>
      <c r="H248" t="n">
        <v>0.08807601</v>
      </c>
      <c r="I248" t="n">
        <v>-0.597837625</v>
      </c>
      <c r="J248" t="n">
        <v>0.5611121489999999</v>
      </c>
      <c r="K248" t="n">
        <v>7.1</v>
      </c>
      <c r="L248" t="n">
        <v>-0.559072765</v>
      </c>
      <c r="M248" t="n">
        <v>-1.835047698</v>
      </c>
      <c r="N248" t="n">
        <v>-3.867425881</v>
      </c>
      <c r="O248" t="n">
        <v>-2.167469531</v>
      </c>
      <c r="P248" t="n">
        <v>-1.475901573</v>
      </c>
      <c r="Q248" t="n">
        <v>-12.838646096</v>
      </c>
      <c r="R248" t="n">
        <v>-2.022712137</v>
      </c>
      <c r="T248" t="n">
        <v>-2.715996578</v>
      </c>
      <c r="U248" t="n">
        <v>-1.734282231</v>
      </c>
      <c r="V248" t="n">
        <v>-2.667788444</v>
      </c>
      <c r="X248" t="n">
        <v>-3.709229694</v>
      </c>
      <c r="Y248" t="n">
        <v>-1.52470938</v>
      </c>
      <c r="Z248" t="n">
        <v>-2.240052783</v>
      </c>
      <c r="AA248" t="n">
        <v>2.66643</v>
      </c>
      <c r="AB248" t="n">
        <v>-9.640501946000001</v>
      </c>
      <c r="AC248" t="n">
        <v>0.201568187</v>
      </c>
      <c r="AD248" t="n">
        <v>0.237878849</v>
      </c>
      <c r="AE248" t="n">
        <v>-3.772591961</v>
      </c>
      <c r="AF248" t="n">
        <v>-3.89423024</v>
      </c>
      <c r="AG248" t="n">
        <v>-1.589977756</v>
      </c>
      <c r="AH248" t="n">
        <v>-4.516749601</v>
      </c>
      <c r="AI248" t="n">
        <v>-7.968425521</v>
      </c>
      <c r="AJ248" t="n">
        <v>-0.760404314</v>
      </c>
      <c r="AK248" t="n">
        <v>0.034028853</v>
      </c>
      <c r="AL248" t="n">
        <v>-0.8398433709999999</v>
      </c>
      <c r="AM248" t="n">
        <v>-1.616726433</v>
      </c>
      <c r="AN248" t="n">
        <v>-2.304725823</v>
      </c>
      <c r="AO248" t="n">
        <v>2.155924454</v>
      </c>
      <c r="AP248" t="n">
        <v>-1.851532345</v>
      </c>
      <c r="AQ248" t="n">
        <v>-1.557639212</v>
      </c>
      <c r="AR248" t="n">
        <v>1.039316266</v>
      </c>
      <c r="AS248" t="n">
        <v>-1.130573927</v>
      </c>
      <c r="AT248" t="n">
        <v>-4.83791657</v>
      </c>
      <c r="AU248" t="n">
        <v>-5.762221898</v>
      </c>
      <c r="AV248" t="n">
        <v>-2.54033926</v>
      </c>
      <c r="AW248" t="n">
        <v>1.308885463</v>
      </c>
    </row>
    <row r="249">
      <c r="A249" t="inlineStr">
        <is>
          <t>2009-Q1</t>
        </is>
      </c>
      <c r="B249" s="88" t="n">
        <v>39904</v>
      </c>
      <c r="C249" t="n">
        <v>-6.974367523</v>
      </c>
      <c r="D249" t="n">
        <v>1.467021732</v>
      </c>
      <c r="E249" t="n">
        <v>-3.863774397</v>
      </c>
      <c r="F249" t="n">
        <v>-3.625919024</v>
      </c>
      <c r="G249" t="n">
        <v>-1.594778617</v>
      </c>
      <c r="H249" t="n">
        <v>-2.248517705</v>
      </c>
      <c r="I249" t="n">
        <v>-3.201605464</v>
      </c>
      <c r="J249" t="n">
        <v>-1.99326375</v>
      </c>
      <c r="K249" t="n">
        <v>6.4</v>
      </c>
      <c r="L249" t="n">
        <v>-4.339281011</v>
      </c>
      <c r="M249" t="n">
        <v>-7.028663586</v>
      </c>
      <c r="N249" t="n">
        <v>-5.196421572</v>
      </c>
      <c r="O249" t="n">
        <v>-5.682862443</v>
      </c>
      <c r="P249" t="n">
        <v>-4.2496023</v>
      </c>
      <c r="Q249" t="n">
        <v>-13.223559359</v>
      </c>
      <c r="R249" t="n">
        <v>-5.389729472</v>
      </c>
      <c r="T249" t="n">
        <v>-8.905661724</v>
      </c>
      <c r="U249" t="n">
        <v>-3.872446194</v>
      </c>
      <c r="V249" t="n">
        <v>-4.97819734</v>
      </c>
      <c r="X249" t="n">
        <v>-6.033621752</v>
      </c>
      <c r="Y249" t="n">
        <v>-6.770290811</v>
      </c>
      <c r="Z249" t="n">
        <v>-7.091789114</v>
      </c>
      <c r="AA249" t="n">
        <v>0.16417</v>
      </c>
      <c r="AB249" t="n">
        <v>-7.212660121</v>
      </c>
      <c r="AC249" t="n">
        <v>-6.82567476</v>
      </c>
      <c r="AD249" t="n">
        <v>-0.925535474</v>
      </c>
      <c r="AE249" t="n">
        <v>-7.253740789</v>
      </c>
      <c r="AF249" t="n">
        <v>-8.840413796</v>
      </c>
      <c r="AG249" t="n">
        <v>-1.896186505</v>
      </c>
      <c r="AH249" t="n">
        <v>-7.313724218</v>
      </c>
      <c r="AI249" t="n">
        <v>-13.006006066</v>
      </c>
      <c r="AJ249" t="n">
        <v>-5.654220768</v>
      </c>
      <c r="AK249" t="n">
        <v>-3.875672173</v>
      </c>
      <c r="AL249" t="n">
        <v>-1.298089875</v>
      </c>
      <c r="AM249" t="n">
        <v>-2.300625965</v>
      </c>
      <c r="AN249" t="n">
        <v>-4.751795817</v>
      </c>
      <c r="AO249" t="n">
        <v>2.187607917</v>
      </c>
      <c r="AP249" t="n">
        <v>-4.328946865</v>
      </c>
      <c r="AQ249" t="n">
        <v>-7.484284221</v>
      </c>
      <c r="AR249" t="n">
        <v>-6.129203771</v>
      </c>
      <c r="AS249" t="n">
        <v>-6.950012741</v>
      </c>
      <c r="AT249" t="n">
        <v>-5.494164322</v>
      </c>
      <c r="AU249" t="n">
        <v>-12.933908436</v>
      </c>
      <c r="AV249" t="n">
        <v>-3.282392444</v>
      </c>
      <c r="AW249" t="n">
        <v>-0.684149216</v>
      </c>
    </row>
    <row r="250">
      <c r="A250" t="inlineStr">
        <is>
          <t>2009-Q2</t>
        </is>
      </c>
      <c r="B250" s="88" t="n">
        <v>39995</v>
      </c>
      <c r="C250" t="n">
        <v>-9.536519992000001</v>
      </c>
      <c r="D250" t="n">
        <v>1.925103262</v>
      </c>
      <c r="E250" t="n">
        <v>-5.378633291</v>
      </c>
      <c r="F250" t="n">
        <v>-3.641015145</v>
      </c>
      <c r="G250" t="n">
        <v>-1.88822477</v>
      </c>
      <c r="H250" t="n">
        <v>-3.663660624</v>
      </c>
      <c r="I250" t="n">
        <v>-3.762621221</v>
      </c>
      <c r="J250" t="n">
        <v>-2.660108913</v>
      </c>
      <c r="K250" t="n">
        <v>8.199999999999999</v>
      </c>
      <c r="L250" t="n">
        <v>-5.386292231</v>
      </c>
      <c r="M250" t="n">
        <v>-6.652650079</v>
      </c>
      <c r="N250" t="n">
        <v>-6.168268009</v>
      </c>
      <c r="O250" t="n">
        <v>-5.384236978</v>
      </c>
      <c r="P250" t="n">
        <v>-4.364486912</v>
      </c>
      <c r="Q250" t="n">
        <v>-16.995006752</v>
      </c>
      <c r="R250" t="n">
        <v>-5.204646163</v>
      </c>
      <c r="T250" t="n">
        <v>-8.569424207999999</v>
      </c>
      <c r="U250" t="n">
        <v>-3.367647826</v>
      </c>
      <c r="V250" t="n">
        <v>-4.916771834</v>
      </c>
      <c r="X250" t="n">
        <v>-5.854582322</v>
      </c>
      <c r="Y250" t="n">
        <v>-3.564516207</v>
      </c>
      <c r="Z250" t="n">
        <v>-7.623146992</v>
      </c>
      <c r="AA250" t="n">
        <v>4.88252</v>
      </c>
      <c r="AB250" t="n">
        <v>-5.629140278</v>
      </c>
      <c r="AC250" t="n">
        <v>-10.520509761</v>
      </c>
      <c r="AD250" t="n">
        <v>0.33099423</v>
      </c>
      <c r="AE250" t="n">
        <v>-6.830987656</v>
      </c>
      <c r="AF250" t="n">
        <v>-6.519708884</v>
      </c>
      <c r="AG250" t="n">
        <v>-1.106362311</v>
      </c>
      <c r="AH250" t="n">
        <v>-5.119012108</v>
      </c>
      <c r="AI250" t="n">
        <v>-14.914725918</v>
      </c>
      <c r="AJ250" t="n">
        <v>-7.759690452</v>
      </c>
      <c r="AK250" t="n">
        <v>-4.344447473</v>
      </c>
      <c r="AL250" t="n">
        <v>-2.220005934</v>
      </c>
      <c r="AM250" t="n">
        <v>-2.058871494</v>
      </c>
      <c r="AN250" t="n">
        <v>-4.584833961</v>
      </c>
      <c r="AO250" t="n">
        <v>1.801176106</v>
      </c>
      <c r="AP250" t="n">
        <v>-3.769342325</v>
      </c>
      <c r="AQ250" t="n">
        <v>-9.397149205</v>
      </c>
      <c r="AR250" t="n">
        <v>-5.710692678</v>
      </c>
      <c r="AS250" t="n">
        <v>-9.48873852</v>
      </c>
      <c r="AT250" t="n">
        <v>-5.387643255</v>
      </c>
      <c r="AU250" t="n">
        <v>-6.113517389</v>
      </c>
      <c r="AV250" t="n">
        <v>-3.995504779</v>
      </c>
      <c r="AW250" t="n">
        <v>-2.218810477</v>
      </c>
    </row>
    <row r="251">
      <c r="A251" t="inlineStr">
        <is>
          <t>2009-Q3</t>
        </is>
      </c>
      <c r="B251" s="88" t="n">
        <v>40087</v>
      </c>
      <c r="C251" t="n">
        <v>-6.687347627</v>
      </c>
      <c r="D251" t="n">
        <v>1.501722194</v>
      </c>
      <c r="E251" t="n">
        <v>-4.401511026</v>
      </c>
      <c r="F251" t="n">
        <v>-1.849735973</v>
      </c>
      <c r="G251" t="n">
        <v>-1.139293959</v>
      </c>
      <c r="H251" t="n">
        <v>-4.017306655</v>
      </c>
      <c r="I251" t="n">
        <v>-2.897599296</v>
      </c>
      <c r="J251" t="n">
        <v>-0.686240264</v>
      </c>
      <c r="K251" t="n">
        <v>10.6</v>
      </c>
      <c r="L251" t="n">
        <v>-5.168392565</v>
      </c>
      <c r="M251" t="n">
        <v>-5.529560119</v>
      </c>
      <c r="N251" t="n">
        <v>-5.290600352</v>
      </c>
      <c r="O251" t="n">
        <v>-4.497335238</v>
      </c>
      <c r="P251" t="n">
        <v>-3.984658229</v>
      </c>
      <c r="Q251" t="n">
        <v>-18.666623947</v>
      </c>
      <c r="R251" t="n">
        <v>-4.368363497</v>
      </c>
      <c r="T251" t="n">
        <v>-8.041588240999999</v>
      </c>
      <c r="U251" t="n">
        <v>-3.024423177</v>
      </c>
      <c r="V251" t="n">
        <v>-3.962980373</v>
      </c>
      <c r="X251" t="n">
        <v>-4.281753795</v>
      </c>
      <c r="Y251" t="n">
        <v>-4.170677348</v>
      </c>
      <c r="Z251" t="n">
        <v>-7.445869911</v>
      </c>
      <c r="AA251" t="n">
        <v>6.63314</v>
      </c>
      <c r="AB251" t="n">
        <v>-5.510218171</v>
      </c>
      <c r="AC251" t="n">
        <v>-4.054645758</v>
      </c>
      <c r="AD251" t="n">
        <v>0.93902072</v>
      </c>
      <c r="AE251" t="n">
        <v>-5.038380824</v>
      </c>
      <c r="AF251" t="n">
        <v>-5.383370608</v>
      </c>
      <c r="AG251" t="n">
        <v>1.028926786</v>
      </c>
      <c r="AH251" t="n">
        <v>-2.284712245</v>
      </c>
      <c r="AI251" t="n">
        <v>-15.826462307</v>
      </c>
      <c r="AJ251" t="n">
        <v>-5.019444676</v>
      </c>
      <c r="AK251" t="n">
        <v>-3.843695076</v>
      </c>
      <c r="AL251" t="n">
        <v>-1.977748852</v>
      </c>
      <c r="AM251" t="n">
        <v>-1.237497188</v>
      </c>
      <c r="AN251" t="n">
        <v>-3.538857732</v>
      </c>
      <c r="AO251" t="n">
        <v>2.50490026</v>
      </c>
      <c r="AP251" t="n">
        <v>-2.840185393</v>
      </c>
      <c r="AQ251" t="n">
        <v>-7.64863958</v>
      </c>
      <c r="AR251" t="n">
        <v>-5.378951753</v>
      </c>
      <c r="AS251" t="n">
        <v>-8.748072536</v>
      </c>
      <c r="AT251" t="n">
        <v>-4.972100943</v>
      </c>
      <c r="AU251" t="n">
        <v>-2.085237668</v>
      </c>
      <c r="AV251" t="n">
        <v>-3.137675003</v>
      </c>
      <c r="AW251" t="n">
        <v>-2.225664366</v>
      </c>
    </row>
    <row r="252">
      <c r="A252" t="inlineStr">
        <is>
          <t>2009-Q4</t>
        </is>
      </c>
      <c r="B252" s="88" t="n">
        <v>40179</v>
      </c>
      <c r="C252" t="n">
        <v>-0.253357569</v>
      </c>
      <c r="D252" t="n">
        <v>2.749865988</v>
      </c>
      <c r="E252" t="n">
        <v>-1.531004897</v>
      </c>
      <c r="F252" t="n">
        <v>1.131078891</v>
      </c>
      <c r="G252" t="n">
        <v>5.358553536</v>
      </c>
      <c r="H252" t="n">
        <v>-1.758873711</v>
      </c>
      <c r="I252" t="n">
        <v>0.699990191</v>
      </c>
      <c r="J252" t="n">
        <v>1.349222364</v>
      </c>
      <c r="K252" t="n">
        <v>11.9</v>
      </c>
      <c r="L252" t="n">
        <v>-3.19054301</v>
      </c>
      <c r="M252" t="n">
        <v>-3.293268355</v>
      </c>
      <c r="N252" t="n">
        <v>-2.911942209</v>
      </c>
      <c r="O252" t="n">
        <v>-2.31435111</v>
      </c>
      <c r="P252" t="n">
        <v>-2.430918826</v>
      </c>
      <c r="Q252" t="n">
        <v>-7.354950295</v>
      </c>
      <c r="R252" t="n">
        <v>-2.138313265</v>
      </c>
      <c r="T252" t="n">
        <v>-6.75056789</v>
      </c>
      <c r="U252" t="n">
        <v>-0.850413927</v>
      </c>
      <c r="V252" t="n">
        <v>-0.977587888</v>
      </c>
      <c r="X252" t="n">
        <v>-1.759015516</v>
      </c>
      <c r="Y252" t="n">
        <v>-2.688349298</v>
      </c>
      <c r="Z252" t="n">
        <v>-4.131974032</v>
      </c>
      <c r="AA252" t="n">
        <v>8.767620000000001</v>
      </c>
      <c r="AB252" t="n">
        <v>-4.462381212</v>
      </c>
      <c r="AC252" t="n">
        <v>-9.022141433</v>
      </c>
      <c r="AD252" t="n">
        <v>3.262038212</v>
      </c>
      <c r="AE252" t="n">
        <v>-2.042722557</v>
      </c>
      <c r="AF252" t="n">
        <v>-1.788024088</v>
      </c>
      <c r="AG252" t="n">
        <v>5.239425329</v>
      </c>
      <c r="AH252" t="n">
        <v>1.927611799</v>
      </c>
      <c r="AI252" t="n">
        <v>-13.440943136</v>
      </c>
      <c r="AJ252" t="n">
        <v>-1.841742537</v>
      </c>
      <c r="AK252" t="n">
        <v>-2.62188036</v>
      </c>
      <c r="AL252" t="n">
        <v>-2.231223818</v>
      </c>
      <c r="AM252" t="n">
        <v>0.691913264</v>
      </c>
      <c r="AN252" t="n">
        <v>-0.684718383</v>
      </c>
      <c r="AO252" t="n">
        <v>3.91743172</v>
      </c>
      <c r="AP252" t="n">
        <v>-1.521659332</v>
      </c>
      <c r="AQ252" t="n">
        <v>-3.511662307</v>
      </c>
      <c r="AR252" t="n">
        <v>-4.634973142</v>
      </c>
      <c r="AS252" t="n">
        <v>-5.31530385</v>
      </c>
      <c r="AT252" t="n">
        <v>-0.973563914</v>
      </c>
      <c r="AU252" t="n">
        <v>2.428114659</v>
      </c>
      <c r="AV252" t="n">
        <v>0.08165758400000001</v>
      </c>
      <c r="AW252" t="n">
        <v>-1.010038329</v>
      </c>
    </row>
    <row r="253">
      <c r="A253" t="inlineStr">
        <is>
          <t>2010-Q1</t>
        </is>
      </c>
      <c r="B253" s="88" t="n">
        <v>40269</v>
      </c>
      <c r="C253" t="n">
        <v>6.662131866</v>
      </c>
      <c r="D253" t="n">
        <v>2.255028315</v>
      </c>
      <c r="E253" t="n">
        <v>-0.200904061</v>
      </c>
      <c r="F253" t="n">
        <v>2.654143247</v>
      </c>
      <c r="G253" t="n">
        <v>9.130667221</v>
      </c>
      <c r="H253" t="n">
        <v>1.724913568</v>
      </c>
      <c r="I253" t="n">
        <v>3.560515855</v>
      </c>
      <c r="J253" t="n">
        <v>2.174024178</v>
      </c>
      <c r="K253" t="n">
        <v>12.2</v>
      </c>
      <c r="L253" t="n">
        <v>0.8526157090000001</v>
      </c>
      <c r="M253" t="n">
        <v>2.283396812</v>
      </c>
      <c r="N253" t="n">
        <v>-0.659459022</v>
      </c>
      <c r="O253" t="n">
        <v>1.249763574</v>
      </c>
      <c r="P253" t="n">
        <v>0.151644676</v>
      </c>
      <c r="Q253" t="n">
        <v>-3.519527125</v>
      </c>
      <c r="R253" t="n">
        <v>1.18009339</v>
      </c>
      <c r="T253" t="n">
        <v>0.70712215</v>
      </c>
      <c r="U253" t="n">
        <v>1.221473016</v>
      </c>
      <c r="V253" t="n">
        <v>2.020766401</v>
      </c>
      <c r="X253" t="n">
        <v>1.137105205</v>
      </c>
      <c r="Y253" t="n">
        <v>-3.571899012</v>
      </c>
      <c r="Z253" t="n">
        <v>0.028432639</v>
      </c>
      <c r="AA253" t="n">
        <v>13.69473</v>
      </c>
      <c r="AB253" t="n">
        <v>-0.413286422</v>
      </c>
      <c r="AC253" t="n">
        <v>-5.037593486</v>
      </c>
      <c r="AD253" t="n">
        <v>5.127964934</v>
      </c>
      <c r="AE253" t="n">
        <v>0.80554236</v>
      </c>
      <c r="AF253" t="n">
        <v>4.257282103</v>
      </c>
      <c r="AG253" t="n">
        <v>7.204676456</v>
      </c>
      <c r="AH253" t="n">
        <v>5.476028589</v>
      </c>
      <c r="AI253" t="n">
        <v>-10.727738462</v>
      </c>
      <c r="AJ253" t="n">
        <v>4.542686208</v>
      </c>
      <c r="AK253" t="n">
        <v>0.81722149</v>
      </c>
      <c r="AL253" t="n">
        <v>1.534443832</v>
      </c>
      <c r="AM253" t="n">
        <v>2.051090032</v>
      </c>
      <c r="AN253" t="n">
        <v>2.317611279</v>
      </c>
      <c r="AO253" t="n">
        <v>2.025779107</v>
      </c>
      <c r="AP253" t="n">
        <v>1.852117731</v>
      </c>
      <c r="AQ253" t="n">
        <v>2.154681118</v>
      </c>
      <c r="AR253" t="n">
        <v>7.796276339</v>
      </c>
      <c r="AS253" t="n">
        <v>-1.1172276</v>
      </c>
      <c r="AT253" t="n">
        <v>3.134857299</v>
      </c>
      <c r="AU253" t="n">
        <v>8.25769382</v>
      </c>
      <c r="AV253" t="n">
        <v>1.768457232</v>
      </c>
      <c r="AW253" t="n">
        <v>1.727313894</v>
      </c>
    </row>
    <row r="254">
      <c r="A254" t="inlineStr">
        <is>
          <t>2010-Q2</t>
        </is>
      </c>
      <c r="B254" s="88" t="n">
        <v>40360</v>
      </c>
      <c r="C254" t="n">
        <v>13.965990583</v>
      </c>
      <c r="D254" t="n">
        <v>2.184666756</v>
      </c>
      <c r="E254" t="n">
        <v>1.882957798</v>
      </c>
      <c r="F254" t="n">
        <v>3.616108409</v>
      </c>
      <c r="G254" t="n">
        <v>8.507657027</v>
      </c>
      <c r="H254" t="n">
        <v>3.385402366</v>
      </c>
      <c r="I254" t="n">
        <v>3.600284886</v>
      </c>
      <c r="J254" t="n">
        <v>6.260029721</v>
      </c>
      <c r="K254" t="n">
        <v>10.8</v>
      </c>
      <c r="L254" t="n">
        <v>2.474577713</v>
      </c>
      <c r="M254" t="n">
        <v>4.420073848</v>
      </c>
      <c r="N254" t="n">
        <v>1.996593348</v>
      </c>
      <c r="O254" t="n">
        <v>2.253562315</v>
      </c>
      <c r="P254" t="n">
        <v>0.312595247</v>
      </c>
      <c r="Q254" t="n">
        <v>1.11547138</v>
      </c>
      <c r="R254" t="n">
        <v>2.263833612</v>
      </c>
      <c r="T254" t="n">
        <v>3.942631175</v>
      </c>
      <c r="U254" t="n">
        <v>1.728198846</v>
      </c>
      <c r="V254" t="n">
        <v>3.001636988</v>
      </c>
      <c r="X254" t="n">
        <v>2.588061734</v>
      </c>
      <c r="Y254" t="n">
        <v>-9.650128851</v>
      </c>
      <c r="Z254" t="n">
        <v>0.778826887</v>
      </c>
      <c r="AA254" t="n">
        <v>10.03998</v>
      </c>
      <c r="AB254" t="n">
        <v>0.227260933</v>
      </c>
      <c r="AC254" t="n">
        <v>-1.320652377</v>
      </c>
      <c r="AD254" t="n">
        <v>5.400531087</v>
      </c>
      <c r="AE254" t="n">
        <v>2.01610215</v>
      </c>
      <c r="AF254" t="n">
        <v>3.485074385</v>
      </c>
      <c r="AG254" t="n">
        <v>7.804557338</v>
      </c>
      <c r="AH254" t="n">
        <v>5.623243365</v>
      </c>
      <c r="AI254" t="n">
        <v>-5.999797706</v>
      </c>
      <c r="AJ254" t="n">
        <v>7.283395846</v>
      </c>
      <c r="AK254" t="n">
        <v>1.25721918</v>
      </c>
      <c r="AL254" t="n">
        <v>1.349225128</v>
      </c>
      <c r="AM254" t="n">
        <v>2.828539316</v>
      </c>
      <c r="AN254" t="n">
        <v>3.245708248</v>
      </c>
      <c r="AO254" t="n">
        <v>3.262756717</v>
      </c>
      <c r="AP254" t="n">
        <v>2.323261872</v>
      </c>
      <c r="AQ254" t="n">
        <v>4.651978456</v>
      </c>
      <c r="AR254" t="n">
        <v>7.304204247</v>
      </c>
      <c r="AS254" t="n">
        <v>1.755496166</v>
      </c>
      <c r="AT254" t="n">
        <v>5.21388898</v>
      </c>
      <c r="AU254" t="n">
        <v>8.042974126000001</v>
      </c>
      <c r="AV254" t="n">
        <v>2.927467845</v>
      </c>
      <c r="AW254" t="n">
        <v>2.934508105</v>
      </c>
    </row>
    <row r="255">
      <c r="A255" t="inlineStr">
        <is>
          <t>2010-Q3</t>
        </is>
      </c>
      <c r="B255" s="88" t="n">
        <v>40452</v>
      </c>
      <c r="C255" t="n">
        <v>10.290332746</v>
      </c>
      <c r="D255" t="n">
        <v>2.59158007</v>
      </c>
      <c r="E255" t="n">
        <v>2.493377491</v>
      </c>
      <c r="F255" t="n">
        <v>2.749811226</v>
      </c>
      <c r="G255" t="n">
        <v>6.970021085</v>
      </c>
      <c r="H255" t="n">
        <v>3.651720446</v>
      </c>
      <c r="I255" t="n">
        <v>2.723702421</v>
      </c>
      <c r="J255" t="n">
        <v>7.468611937</v>
      </c>
      <c r="K255" t="n">
        <v>9.9</v>
      </c>
      <c r="L255" t="n">
        <v>2.734126274</v>
      </c>
      <c r="M255" t="n">
        <v>4.689932893</v>
      </c>
      <c r="N255" t="n">
        <v>3.256597062</v>
      </c>
      <c r="O255" t="n">
        <v>2.27098554</v>
      </c>
      <c r="P255" t="n">
        <v>0.05007177</v>
      </c>
      <c r="Q255" t="n">
        <v>4.656288113</v>
      </c>
      <c r="R255" t="n">
        <v>2.383555632</v>
      </c>
      <c r="T255" t="n">
        <v>2.567301507</v>
      </c>
      <c r="U255" t="n">
        <v>2.183152739</v>
      </c>
      <c r="V255" t="n">
        <v>3.587781133</v>
      </c>
      <c r="X255" t="n">
        <v>3.102491743</v>
      </c>
      <c r="Y255" t="n">
        <v>-11.996109486</v>
      </c>
      <c r="Z255" t="n">
        <v>1.623298884</v>
      </c>
      <c r="AA255" t="n">
        <v>10.47142</v>
      </c>
      <c r="AB255" t="n">
        <v>1.479548353</v>
      </c>
      <c r="AC255" t="n">
        <v>-4.38654581</v>
      </c>
      <c r="AD255" t="n">
        <v>5.756601018</v>
      </c>
      <c r="AE255" t="n">
        <v>1.825024635</v>
      </c>
      <c r="AF255" t="n">
        <v>5.410529526</v>
      </c>
      <c r="AG255" t="n">
        <v>5.881250359</v>
      </c>
      <c r="AH255" t="n">
        <v>2.153983926</v>
      </c>
      <c r="AI255" t="n">
        <v>-1.343922077</v>
      </c>
      <c r="AJ255" t="n">
        <v>4.834944271</v>
      </c>
      <c r="AK255" t="n">
        <v>1.29867369</v>
      </c>
      <c r="AL255" t="n">
        <v>-1.23560036</v>
      </c>
      <c r="AM255" t="n">
        <v>2.066937288</v>
      </c>
      <c r="AN255" t="n">
        <v>3.495868562</v>
      </c>
      <c r="AO255" t="n">
        <v>3.74203404</v>
      </c>
      <c r="AP255" t="n">
        <v>1.513466221</v>
      </c>
      <c r="AQ255" t="n">
        <v>4.769842874</v>
      </c>
      <c r="AR255" t="n">
        <v>6.62489885</v>
      </c>
      <c r="AS255" t="n">
        <v>1.791956294</v>
      </c>
      <c r="AT255" t="n">
        <v>6.562437009</v>
      </c>
      <c r="AU255" t="n">
        <v>8.438593135</v>
      </c>
      <c r="AV255" t="n">
        <v>3.349193814</v>
      </c>
      <c r="AW255" t="n">
        <v>3.610598323</v>
      </c>
    </row>
    <row r="256">
      <c r="A256" t="inlineStr">
        <is>
          <t>2010-Q4</t>
        </is>
      </c>
      <c r="B256" s="88" t="n">
        <v>40544</v>
      </c>
      <c r="C256" t="n">
        <v>9.682863939000001</v>
      </c>
      <c r="D256" t="n">
        <v>2.720002864</v>
      </c>
      <c r="E256" t="n">
        <v>2.971164888</v>
      </c>
      <c r="F256" t="n">
        <v>2.447017697</v>
      </c>
      <c r="G256" t="n">
        <v>5.751449558</v>
      </c>
      <c r="H256" t="n">
        <v>3.601873242</v>
      </c>
      <c r="I256" t="n">
        <v>3.005384122</v>
      </c>
      <c r="J256" t="n">
        <v>7.425977862</v>
      </c>
      <c r="K256" t="n">
        <v>9.9</v>
      </c>
      <c r="L256" t="n">
        <v>3.123834569</v>
      </c>
      <c r="M256" t="n">
        <v>4.768083912</v>
      </c>
      <c r="N256" t="n">
        <v>2.930815669</v>
      </c>
      <c r="O256" t="n">
        <v>2.440098939</v>
      </c>
      <c r="P256" t="n">
        <v>0.137653144</v>
      </c>
      <c r="Q256" t="n">
        <v>6.356621713</v>
      </c>
      <c r="R256" t="n">
        <v>2.546773197</v>
      </c>
      <c r="T256" t="n">
        <v>5.536019488</v>
      </c>
      <c r="U256" t="n">
        <v>2.154460015</v>
      </c>
      <c r="V256" t="n">
        <v>3.002363959</v>
      </c>
      <c r="X256" t="n">
        <v>2.893268646</v>
      </c>
      <c r="Y256" t="n">
        <v>-12.780648229</v>
      </c>
      <c r="Z256" t="n">
        <v>1.63118914</v>
      </c>
      <c r="AA256" t="n">
        <v>10.68164</v>
      </c>
      <c r="AB256" t="n">
        <v>3.278937685</v>
      </c>
      <c r="AC256" t="n">
        <v>-0.591049679</v>
      </c>
      <c r="AD256" t="n">
        <v>5.935955119</v>
      </c>
      <c r="AE256" t="n">
        <v>2.033892128</v>
      </c>
      <c r="AF256" t="n">
        <v>3.266243172</v>
      </c>
      <c r="AG256" t="n">
        <v>6.377779149</v>
      </c>
      <c r="AH256" t="n">
        <v>1.791871825</v>
      </c>
      <c r="AI256" t="n">
        <v>-0.777818202</v>
      </c>
      <c r="AJ256" t="n">
        <v>3.921747105</v>
      </c>
      <c r="AK256" t="n">
        <v>1.828137541</v>
      </c>
      <c r="AL256" t="n">
        <v>1.48916142</v>
      </c>
      <c r="AM256" t="n">
        <v>0.263819866</v>
      </c>
      <c r="AN256" t="n">
        <v>3.173027604</v>
      </c>
      <c r="AO256" t="n">
        <v>3.298472288</v>
      </c>
      <c r="AP256" t="n">
        <v>1.268103738</v>
      </c>
      <c r="AQ256" t="n">
        <v>4.951509523</v>
      </c>
      <c r="AR256" t="n">
        <v>5.219033006</v>
      </c>
      <c r="AS256" t="n">
        <v>2.476245442</v>
      </c>
      <c r="AT256" t="n">
        <v>7.747700825</v>
      </c>
      <c r="AU256" t="n">
        <v>9.577551981999999</v>
      </c>
      <c r="AV256" t="n">
        <v>2.788449691</v>
      </c>
      <c r="AW256" t="n">
        <v>3.88212211</v>
      </c>
    </row>
    <row r="257">
      <c r="A257" t="inlineStr">
        <is>
          <t>2011-Q1</t>
        </is>
      </c>
      <c r="B257" s="88" t="n">
        <v>40634</v>
      </c>
      <c r="C257" t="n">
        <v>8.978952224</v>
      </c>
      <c r="D257" t="n">
        <v>1.968752546</v>
      </c>
      <c r="E257" t="n">
        <v>4.252712104</v>
      </c>
      <c r="F257" t="n">
        <v>2.409563732</v>
      </c>
      <c r="G257" t="n">
        <v>5.02424865</v>
      </c>
      <c r="H257" t="n">
        <v>3.140203861</v>
      </c>
      <c r="I257" t="n">
        <v>2.518077084</v>
      </c>
      <c r="J257" t="n">
        <v>8.327755967</v>
      </c>
      <c r="K257" t="n">
        <v>10.2</v>
      </c>
      <c r="L257" t="n">
        <v>3.006466566</v>
      </c>
      <c r="M257" t="n">
        <v>5.93925147</v>
      </c>
      <c r="N257" t="n">
        <v>2.271855039</v>
      </c>
      <c r="O257" t="n">
        <v>2.918626935</v>
      </c>
      <c r="P257" t="n">
        <v>0.009648999</v>
      </c>
      <c r="Q257" t="n">
        <v>7.037820269</v>
      </c>
      <c r="R257" t="n">
        <v>3.045098108</v>
      </c>
      <c r="T257" t="n">
        <v>5.072646996</v>
      </c>
      <c r="U257" t="n">
        <v>2.845820094</v>
      </c>
      <c r="V257" t="n">
        <v>2.43047789</v>
      </c>
      <c r="X257" t="n">
        <v>2.183685052</v>
      </c>
      <c r="Y257" t="n">
        <v>-11.177433517</v>
      </c>
      <c r="Z257" t="n">
        <v>2.525790804</v>
      </c>
      <c r="AA257" t="n">
        <v>9.85149</v>
      </c>
      <c r="AB257" t="n">
        <v>2.310151454</v>
      </c>
      <c r="AC257" t="n">
        <v>1.495852886</v>
      </c>
      <c r="AD257" t="n">
        <v>5.655434713</v>
      </c>
      <c r="AE257" t="n">
        <v>2.214568717</v>
      </c>
      <c r="AF257" t="n">
        <v>1.112916478</v>
      </c>
      <c r="AG257" t="n">
        <v>5.307370682</v>
      </c>
      <c r="AH257" t="n">
        <v>1.658088572</v>
      </c>
      <c r="AI257" t="n">
        <v>-1.527308073</v>
      </c>
      <c r="AJ257" t="n">
        <v>3.626411409</v>
      </c>
      <c r="AK257" t="n">
        <v>2.609628368</v>
      </c>
      <c r="AL257" t="n">
        <v>-0.762608685</v>
      </c>
      <c r="AM257" t="n">
        <v>1.025316972</v>
      </c>
      <c r="AN257" t="n">
        <v>2.827703374</v>
      </c>
      <c r="AO257" t="n">
        <v>5.339245176</v>
      </c>
      <c r="AP257" t="n">
        <v>-0.222233209</v>
      </c>
      <c r="AQ257" t="n">
        <v>3.941124146</v>
      </c>
      <c r="AR257" t="n">
        <v>3.443172308</v>
      </c>
      <c r="AS257" t="n">
        <v>3.258848826</v>
      </c>
      <c r="AT257" t="n">
        <v>5.359958356</v>
      </c>
      <c r="AU257" t="n">
        <v>12.378786378</v>
      </c>
      <c r="AV257" t="n">
        <v>2.030608191</v>
      </c>
      <c r="AW257" t="n">
        <v>3.695315676</v>
      </c>
    </row>
    <row r="258">
      <c r="A258" t="inlineStr">
        <is>
          <t>2011-Q2</t>
        </is>
      </c>
      <c r="B258" s="88" t="n">
        <v>40725</v>
      </c>
      <c r="C258" t="n">
        <v>5.37318318</v>
      </c>
      <c r="D258" t="n">
        <v>2.600808848</v>
      </c>
      <c r="E258" t="n">
        <v>3.36978332</v>
      </c>
      <c r="F258" t="n">
        <v>1.620424939</v>
      </c>
      <c r="G258" t="n">
        <v>4.74579216</v>
      </c>
      <c r="H258" t="n">
        <v>2.80319874</v>
      </c>
      <c r="I258" t="n">
        <v>2.524564613</v>
      </c>
      <c r="J258" t="n">
        <v>6.277765559</v>
      </c>
      <c r="K258" t="n">
        <v>10</v>
      </c>
      <c r="L258" t="n">
        <v>2.088883901</v>
      </c>
      <c r="M258" t="n">
        <v>3.704222188</v>
      </c>
      <c r="N258" t="n">
        <v>2.595693052</v>
      </c>
      <c r="O258" t="n">
        <v>1.908585666</v>
      </c>
      <c r="P258" t="n">
        <v>-0.45613034</v>
      </c>
      <c r="Q258" t="n">
        <v>7.716031488</v>
      </c>
      <c r="R258" t="n">
        <v>2.107644632</v>
      </c>
      <c r="T258" t="n">
        <v>2.070675525</v>
      </c>
      <c r="U258" t="n">
        <v>2.251827473</v>
      </c>
      <c r="V258" t="n">
        <v>1.57290176</v>
      </c>
      <c r="X258" t="n">
        <v>1.084296477</v>
      </c>
      <c r="Y258" t="n">
        <v>-9.407369704000001</v>
      </c>
      <c r="Z258" t="n">
        <v>1.6222135</v>
      </c>
      <c r="AA258" t="n">
        <v>8.57394</v>
      </c>
      <c r="AB258" t="n">
        <v>2.824469987</v>
      </c>
      <c r="AC258" t="n">
        <v>0.156677536</v>
      </c>
      <c r="AD258" t="n">
        <v>5.340731633</v>
      </c>
      <c r="AE258" t="n">
        <v>1.553002275</v>
      </c>
      <c r="AF258" t="n">
        <v>-0.9420694979999999</v>
      </c>
      <c r="AG258" t="n">
        <v>3.851242513</v>
      </c>
      <c r="AH258" t="n">
        <v>-0.610113718</v>
      </c>
      <c r="AI258" t="n">
        <v>2.628878689</v>
      </c>
      <c r="AJ258" t="n">
        <v>3.04162585</v>
      </c>
      <c r="AK258" t="n">
        <v>2.069854792</v>
      </c>
      <c r="AL258" t="n">
        <v>-0.109608627</v>
      </c>
      <c r="AM258" t="n">
        <v>0.823803259</v>
      </c>
      <c r="AN258" t="n">
        <v>2.074850504</v>
      </c>
      <c r="AO258" t="n">
        <v>5.136999979</v>
      </c>
      <c r="AP258" t="n">
        <v>-1.196017007</v>
      </c>
      <c r="AQ258" t="n">
        <v>3.938644678</v>
      </c>
      <c r="AR258" t="n">
        <v>2.872183153</v>
      </c>
      <c r="AS258" t="n">
        <v>0.906657584</v>
      </c>
      <c r="AT258" t="n">
        <v>3.577846847</v>
      </c>
      <c r="AU258" t="n">
        <v>11.238746556</v>
      </c>
      <c r="AV258" t="n">
        <v>1.737905069</v>
      </c>
      <c r="AW258" t="n">
        <v>3.40765285</v>
      </c>
    </row>
    <row r="259">
      <c r="A259" t="inlineStr">
        <is>
          <t>2011-Q3</t>
        </is>
      </c>
      <c r="B259" s="88" t="n">
        <v>40817</v>
      </c>
      <c r="C259" t="n">
        <v>5.612734975</v>
      </c>
      <c r="D259" t="n">
        <v>3.255969319</v>
      </c>
      <c r="E259" t="n">
        <v>2.861545044</v>
      </c>
      <c r="F259" t="n">
        <v>1.488149917</v>
      </c>
      <c r="G259" t="n">
        <v>3.601951097</v>
      </c>
      <c r="H259" t="n">
        <v>3.488097449</v>
      </c>
      <c r="I259" t="n">
        <v>1.671553553</v>
      </c>
      <c r="J259" t="n">
        <v>4.506258176</v>
      </c>
      <c r="K259" t="n">
        <v>9.4</v>
      </c>
      <c r="L259" t="n">
        <v>1.158037637</v>
      </c>
      <c r="M259" t="n">
        <v>3.771482477</v>
      </c>
      <c r="N259" t="n">
        <v>-0.261522916</v>
      </c>
      <c r="O259" t="n">
        <v>1.63502269</v>
      </c>
      <c r="P259" t="n">
        <v>-1.050980916</v>
      </c>
      <c r="Q259" t="n">
        <v>7.93340487</v>
      </c>
      <c r="R259" t="n">
        <v>1.811244475</v>
      </c>
      <c r="T259" t="n">
        <v>2.617074654</v>
      </c>
      <c r="U259" t="n">
        <v>2.130032684</v>
      </c>
      <c r="V259" t="n">
        <v>1.186608021</v>
      </c>
      <c r="X259" t="n">
        <v>0.6014875</v>
      </c>
      <c r="Y259" t="n">
        <v>-8.213170689</v>
      </c>
      <c r="Z259" t="n">
        <v>1.0282731</v>
      </c>
      <c r="AA259" t="n">
        <v>5.4526</v>
      </c>
      <c r="AB259" t="n">
        <v>1.246975448</v>
      </c>
      <c r="AC259" t="n">
        <v>4.088341052</v>
      </c>
      <c r="AD259" t="n">
        <v>6.209590375</v>
      </c>
      <c r="AE259" t="n">
        <v>0.608724649</v>
      </c>
      <c r="AF259" t="n">
        <v>-0.341917445</v>
      </c>
      <c r="AG259" t="n">
        <v>3.205589616</v>
      </c>
      <c r="AH259" t="n">
        <v>1.851370511</v>
      </c>
      <c r="AI259" t="n">
        <v>4.597337165</v>
      </c>
      <c r="AJ259" t="n">
        <v>4.066469736</v>
      </c>
      <c r="AK259" t="n">
        <v>1.621272808</v>
      </c>
      <c r="AL259" t="n">
        <v>4.093500015</v>
      </c>
      <c r="AM259" t="n">
        <v>2.11639138</v>
      </c>
      <c r="AN259" t="n">
        <v>1.824892772</v>
      </c>
      <c r="AO259" t="n">
        <v>5.071399715</v>
      </c>
      <c r="AP259" t="n">
        <v>-2.049629081</v>
      </c>
      <c r="AQ259" t="n">
        <v>4.587798706</v>
      </c>
      <c r="AR259" t="n">
        <v>2.16242814</v>
      </c>
      <c r="AS259" t="n">
        <v>0.472602397</v>
      </c>
      <c r="AT259" t="n">
        <v>3.608659473</v>
      </c>
      <c r="AU259" t="n">
        <v>11.117671024</v>
      </c>
      <c r="AV259" t="n">
        <v>0.918220848</v>
      </c>
      <c r="AW259" t="n">
        <v>2.919288694</v>
      </c>
    </row>
    <row r="260">
      <c r="A260" t="inlineStr">
        <is>
          <t>2011-Q4</t>
        </is>
      </c>
      <c r="B260" s="88" t="n">
        <v>40909</v>
      </c>
      <c r="C260" t="n">
        <v>4.214761555</v>
      </c>
      <c r="D260" t="n">
        <v>3.462089054</v>
      </c>
      <c r="E260" t="n">
        <v>1.676267281</v>
      </c>
      <c r="F260" t="n">
        <v>1.272481695</v>
      </c>
      <c r="G260" t="n">
        <v>3.029246612</v>
      </c>
      <c r="H260" t="n">
        <v>3.150369226</v>
      </c>
      <c r="I260" t="n">
        <v>0.877560884</v>
      </c>
      <c r="J260" t="n">
        <v>5.523533354</v>
      </c>
      <c r="K260" t="n">
        <v>8.800000000000001</v>
      </c>
      <c r="L260" t="n">
        <v>0.81070904</v>
      </c>
      <c r="M260" t="n">
        <v>2.604052065</v>
      </c>
      <c r="N260" t="n">
        <v>0.7803334750000001</v>
      </c>
      <c r="O260" t="n">
        <v>0.612686617</v>
      </c>
      <c r="P260" t="n">
        <v>-1.758500717</v>
      </c>
      <c r="Q260" t="n">
        <v>5.677474016</v>
      </c>
      <c r="R260" t="n">
        <v>0.81395529</v>
      </c>
      <c r="T260" t="n">
        <v>0.53424173</v>
      </c>
      <c r="U260" t="n">
        <v>1.629102687</v>
      </c>
      <c r="V260" t="n">
        <v>1.29554343</v>
      </c>
      <c r="X260" t="n">
        <v>0.421543387</v>
      </c>
      <c r="Y260" t="n">
        <v>-11.65959355</v>
      </c>
      <c r="Z260" t="n">
        <v>2.343725186</v>
      </c>
      <c r="AA260" t="n">
        <v>4.73925</v>
      </c>
      <c r="AB260" t="n">
        <v>2.939308527</v>
      </c>
      <c r="AC260" t="n">
        <v>1.679514642</v>
      </c>
      <c r="AD260" t="n">
        <v>5.283448161</v>
      </c>
      <c r="AE260" t="n">
        <v>-0.8949997750000001</v>
      </c>
      <c r="AF260" t="n">
        <v>0.327351771</v>
      </c>
      <c r="AG260" t="n">
        <v>2.44390986</v>
      </c>
      <c r="AH260" t="n">
        <v>1.237847888</v>
      </c>
      <c r="AI260" t="n">
        <v>3.821261537</v>
      </c>
      <c r="AJ260" t="n">
        <v>3.944592405</v>
      </c>
      <c r="AK260" t="n">
        <v>-0.118670166</v>
      </c>
      <c r="AL260" t="n">
        <v>1.296806464</v>
      </c>
      <c r="AM260" t="n">
        <v>3.239097622</v>
      </c>
      <c r="AN260" t="n">
        <v>1.680252129</v>
      </c>
      <c r="AO260" t="n">
        <v>4.788840306</v>
      </c>
      <c r="AP260" t="n">
        <v>-3.310166708</v>
      </c>
      <c r="AQ260" t="n">
        <v>4.536879263</v>
      </c>
      <c r="AR260" t="n">
        <v>2.231611772</v>
      </c>
      <c r="AS260" t="n">
        <v>-0.014569241</v>
      </c>
      <c r="AT260" t="n">
        <v>0.601551143</v>
      </c>
      <c r="AU260" t="n">
        <v>9.320906415</v>
      </c>
      <c r="AV260" t="n">
        <v>1.522691524</v>
      </c>
      <c r="AW260" t="n">
        <v>2.667734136</v>
      </c>
    </row>
    <row r="261">
      <c r="A261" t="inlineStr">
        <is>
          <t>2012-Q1</t>
        </is>
      </c>
      <c r="B261" s="88" t="n">
        <v>41000</v>
      </c>
      <c r="C261" t="n">
        <v>0.725866694</v>
      </c>
      <c r="D261" t="n">
        <v>4.764425622</v>
      </c>
      <c r="E261" t="n">
        <v>1.749515731</v>
      </c>
      <c r="F261" t="n">
        <v>1.003608138</v>
      </c>
      <c r="G261" t="n">
        <v>0.254536032</v>
      </c>
      <c r="H261" t="n">
        <v>2.442677819</v>
      </c>
      <c r="I261" t="n">
        <v>0.919667037</v>
      </c>
      <c r="J261" t="n">
        <v>6.451515181</v>
      </c>
      <c r="K261" t="n">
        <v>8.1</v>
      </c>
      <c r="L261" t="n">
        <v>0.066262849</v>
      </c>
      <c r="M261" t="n">
        <v>0.862905379</v>
      </c>
      <c r="N261" t="n">
        <v>0.491421016</v>
      </c>
      <c r="O261" t="n">
        <v>-0.508269587</v>
      </c>
      <c r="P261" t="n">
        <v>-2.527051699</v>
      </c>
      <c r="Q261" t="n">
        <v>4.192471434</v>
      </c>
      <c r="R261" t="n">
        <v>-0.272536636</v>
      </c>
      <c r="T261" t="n">
        <v>-0.46093186</v>
      </c>
      <c r="U261" t="n">
        <v>0.617483359</v>
      </c>
      <c r="V261" t="n">
        <v>1.817326975</v>
      </c>
      <c r="X261" t="n">
        <v>0.999345315</v>
      </c>
      <c r="Y261" t="n">
        <v>-8.358594314999999</v>
      </c>
      <c r="Z261" t="n">
        <v>-0.391786814</v>
      </c>
      <c r="AA261" t="n">
        <v>4.27654</v>
      </c>
      <c r="AB261" t="n">
        <v>-0.434237437</v>
      </c>
      <c r="AC261" t="n">
        <v>2.591676001</v>
      </c>
      <c r="AD261" t="n">
        <v>4.304804781</v>
      </c>
      <c r="AE261" t="n">
        <v>-2.525247864</v>
      </c>
      <c r="AF261" t="n">
        <v>2.802901277</v>
      </c>
      <c r="AG261" t="n">
        <v>2.375435273</v>
      </c>
      <c r="AH261" t="n">
        <v>0.360204709</v>
      </c>
      <c r="AI261" t="n">
        <v>10.593544365</v>
      </c>
      <c r="AJ261" t="n">
        <v>3.834893034</v>
      </c>
      <c r="AK261" t="n">
        <v>-0.898543061</v>
      </c>
      <c r="AL261" t="n">
        <v>3.605913688</v>
      </c>
      <c r="AM261" t="n">
        <v>2.754181715</v>
      </c>
      <c r="AN261" t="n">
        <v>1.88325932</v>
      </c>
      <c r="AO261" t="n">
        <v>3.525768635</v>
      </c>
      <c r="AP261" t="n">
        <v>-3.19826619</v>
      </c>
      <c r="AQ261" t="n">
        <v>4.965895927</v>
      </c>
      <c r="AR261" t="n">
        <v>2.143606815</v>
      </c>
      <c r="AS261" t="n">
        <v>-1.273994126</v>
      </c>
      <c r="AT261" t="n">
        <v>0.38428404</v>
      </c>
      <c r="AU261" t="n">
        <v>5.960009344</v>
      </c>
      <c r="AV261" t="n">
        <v>2.600249298</v>
      </c>
      <c r="AW261" t="n">
        <v>2.242809208</v>
      </c>
    </row>
    <row r="262">
      <c r="A262" t="inlineStr">
        <is>
          <t>2012-Q2</t>
        </is>
      </c>
      <c r="B262" s="88" t="n">
        <v>41091</v>
      </c>
      <c r="C262" t="n">
        <v>-3.603123937</v>
      </c>
      <c r="D262" t="n">
        <v>4.180841098</v>
      </c>
      <c r="E262" t="n">
        <v>0.892152561</v>
      </c>
      <c r="F262" t="n">
        <v>0.79376286</v>
      </c>
      <c r="G262" t="n">
        <v>1.044520186</v>
      </c>
      <c r="H262" t="n">
        <v>2.576982045</v>
      </c>
      <c r="I262" t="n">
        <v>0.514638485</v>
      </c>
      <c r="J262" t="n">
        <v>6.888845719</v>
      </c>
      <c r="K262" t="n">
        <v>7.7</v>
      </c>
      <c r="L262" t="n">
        <v>-0.78653014</v>
      </c>
      <c r="M262" t="n">
        <v>0.9777229160000001</v>
      </c>
      <c r="N262" t="n">
        <v>-0.430965796</v>
      </c>
      <c r="O262" t="n">
        <v>-0.7504907</v>
      </c>
      <c r="P262" t="n">
        <v>-3.161013668</v>
      </c>
      <c r="Q262" t="n">
        <v>3.494157966</v>
      </c>
      <c r="R262" t="n">
        <v>-0.576588702</v>
      </c>
      <c r="T262" t="n">
        <v>-1.342555677</v>
      </c>
      <c r="U262" t="n">
        <v>0.559661814</v>
      </c>
      <c r="V262" t="n">
        <v>1.658811583</v>
      </c>
      <c r="X262" t="n">
        <v>0.886711569</v>
      </c>
      <c r="Y262" t="n">
        <v>-8.323567132999999</v>
      </c>
      <c r="Z262" t="n">
        <v>-0.94659574</v>
      </c>
      <c r="AA262" t="n">
        <v>4.22122</v>
      </c>
      <c r="AB262" t="n">
        <v>-0.326987893</v>
      </c>
      <c r="AC262" t="n">
        <v>1.242736332</v>
      </c>
      <c r="AD262" t="n">
        <v>3.068686175</v>
      </c>
      <c r="AE262" t="n">
        <v>-3.239611946</v>
      </c>
      <c r="AF262" t="n">
        <v>2.766503098</v>
      </c>
      <c r="AG262" t="n">
        <v>2.452028853</v>
      </c>
      <c r="AH262" t="n">
        <v>1.411597018</v>
      </c>
      <c r="AI262" t="n">
        <v>6.32802211</v>
      </c>
      <c r="AJ262" t="n">
        <v>4.178731356</v>
      </c>
      <c r="AK262" t="n">
        <v>-0.759337119</v>
      </c>
      <c r="AL262" t="n">
        <v>4.282728196</v>
      </c>
      <c r="AM262" t="n">
        <v>2.581707219</v>
      </c>
      <c r="AN262" t="n">
        <v>1.663114524</v>
      </c>
      <c r="AO262" t="n">
        <v>2.074281967</v>
      </c>
      <c r="AP262" t="n">
        <v>-4.091744129</v>
      </c>
      <c r="AQ262" t="n">
        <v>4.382963645</v>
      </c>
      <c r="AR262" t="n">
        <v>1.5983938</v>
      </c>
      <c r="AS262" t="n">
        <v>-2.530186006</v>
      </c>
      <c r="AT262" t="n">
        <v>0.197058609</v>
      </c>
      <c r="AU262" t="n">
        <v>4.907950841</v>
      </c>
      <c r="AV262" t="n">
        <v>2.37381635</v>
      </c>
      <c r="AW262" t="n">
        <v>2.522475978</v>
      </c>
    </row>
    <row r="263">
      <c r="A263" t="inlineStr">
        <is>
          <t>2012-Q3</t>
        </is>
      </c>
      <c r="B263" s="88" t="n">
        <v>41183</v>
      </c>
      <c r="C263" t="n">
        <v>-1.446252599</v>
      </c>
      <c r="D263" t="n">
        <v>3.405533597</v>
      </c>
      <c r="E263" t="n">
        <v>0.176316869</v>
      </c>
      <c r="F263" t="n">
        <v>0.750261485</v>
      </c>
      <c r="G263" t="n">
        <v>2.977508512</v>
      </c>
      <c r="H263" t="n">
        <v>1.318874171</v>
      </c>
      <c r="I263" t="n">
        <v>1.714788931</v>
      </c>
      <c r="J263" t="n">
        <v>7.033017899</v>
      </c>
      <c r="K263" t="n">
        <v>7.5</v>
      </c>
      <c r="L263" t="n">
        <v>-0.96106413</v>
      </c>
      <c r="M263" t="n">
        <v>0.375168609</v>
      </c>
      <c r="N263" t="n">
        <v>0.917642586</v>
      </c>
      <c r="O263" t="n">
        <v>-0.997236605</v>
      </c>
      <c r="P263" t="n">
        <v>-3.038068584</v>
      </c>
      <c r="Q263" t="n">
        <v>2.302596036</v>
      </c>
      <c r="R263" t="n">
        <v>-0.879802408</v>
      </c>
      <c r="T263" t="n">
        <v>-1.842831478</v>
      </c>
      <c r="U263" t="n">
        <v>0.292267638</v>
      </c>
      <c r="V263" t="n">
        <v>1.29714745</v>
      </c>
      <c r="X263" t="n">
        <v>1.983557464</v>
      </c>
      <c r="Y263" t="n">
        <v>-7.785746074</v>
      </c>
      <c r="Z263" t="n">
        <v>-0.826597379</v>
      </c>
      <c r="AA263" t="n">
        <v>6.09503</v>
      </c>
      <c r="AB263" t="n">
        <v>0.113576295</v>
      </c>
      <c r="AC263" t="n">
        <v>0.237640739</v>
      </c>
      <c r="AD263" t="n">
        <v>1.961422137</v>
      </c>
      <c r="AE263" t="n">
        <v>-3.262598351</v>
      </c>
      <c r="AF263" t="n">
        <v>-0.051543026</v>
      </c>
      <c r="AG263" t="n">
        <v>2.376054121</v>
      </c>
      <c r="AH263" t="n">
        <v>1.285433579</v>
      </c>
      <c r="AI263" t="n">
        <v>6.059977938</v>
      </c>
      <c r="AJ263" t="n">
        <v>2.771138934</v>
      </c>
      <c r="AK263" t="n">
        <v>-1.185684928</v>
      </c>
      <c r="AL263" t="n">
        <v>1.135328507</v>
      </c>
      <c r="AM263" t="n">
        <v>1.792349727</v>
      </c>
      <c r="AN263" t="n">
        <v>1.244365774</v>
      </c>
      <c r="AO263" t="n">
        <v>0.981185294</v>
      </c>
      <c r="AP263" t="n">
        <v>-4.428694766</v>
      </c>
      <c r="AQ263" t="n">
        <v>3.727480724</v>
      </c>
      <c r="AR263" t="n">
        <v>1.218767691</v>
      </c>
      <c r="AS263" t="n">
        <v>-2.143973944</v>
      </c>
      <c r="AT263" t="n">
        <v>-1.191447977</v>
      </c>
      <c r="AU263" t="n">
        <v>3.994314266</v>
      </c>
      <c r="AV263" t="n">
        <v>2.592622977</v>
      </c>
      <c r="AW263" t="n">
        <v>2.515111215</v>
      </c>
    </row>
    <row r="264">
      <c r="A264" t="inlineStr">
        <is>
          <t>2012-Q4</t>
        </is>
      </c>
      <c r="B264" s="88" t="n">
        <v>41275</v>
      </c>
      <c r="C264" t="n">
        <v>0.227794837</v>
      </c>
      <c r="D264" t="n">
        <v>2.798799724</v>
      </c>
      <c r="E264" t="n">
        <v>0.132195313</v>
      </c>
      <c r="F264" t="n">
        <v>0.411142977</v>
      </c>
      <c r="G264" t="n">
        <v>2.151705444</v>
      </c>
      <c r="H264" t="n">
        <v>0.73508073</v>
      </c>
      <c r="I264" t="n">
        <v>1.657047069</v>
      </c>
      <c r="J264" t="n">
        <v>5.376612661</v>
      </c>
      <c r="K264" t="n">
        <v>8.1</v>
      </c>
      <c r="L264" t="n">
        <v>-1.184556753</v>
      </c>
      <c r="M264" t="n">
        <v>0.250925777</v>
      </c>
      <c r="N264" t="n">
        <v>-0.062150336</v>
      </c>
      <c r="O264" t="n">
        <v>-1.01651292</v>
      </c>
      <c r="P264" t="n">
        <v>-3.113791426</v>
      </c>
      <c r="Q264" t="n">
        <v>3.245200471</v>
      </c>
      <c r="R264" t="n">
        <v>-0.938573441</v>
      </c>
      <c r="T264" t="n">
        <v>-1.946007999</v>
      </c>
      <c r="U264" t="n">
        <v>-0.006650542</v>
      </c>
      <c r="V264" t="n">
        <v>0.760381732</v>
      </c>
      <c r="X264" t="n">
        <v>1.922610652</v>
      </c>
      <c r="Y264" t="n">
        <v>-4.222485706</v>
      </c>
      <c r="Z264" t="n">
        <v>-2.198268277</v>
      </c>
      <c r="AA264" t="n">
        <v>5.63357</v>
      </c>
      <c r="AB264" t="n">
        <v>0.299949996</v>
      </c>
      <c r="AC264" t="n">
        <v>0.26043333</v>
      </c>
      <c r="AD264" t="n">
        <v>1.788642253</v>
      </c>
      <c r="AE264" t="n">
        <v>-3.042057715</v>
      </c>
      <c r="AF264" t="n">
        <v>0.006984725</v>
      </c>
      <c r="AG264" t="n">
        <v>2.406572286</v>
      </c>
      <c r="AH264" t="n">
        <v>3.476422903</v>
      </c>
      <c r="AI264" t="n">
        <v>6.390020447</v>
      </c>
      <c r="AJ264" t="n">
        <v>2.97476362</v>
      </c>
      <c r="AK264" t="n">
        <v>-1.281521504</v>
      </c>
      <c r="AL264" t="n">
        <v>1.91011163</v>
      </c>
      <c r="AM264" t="n">
        <v>2.766033113</v>
      </c>
      <c r="AN264" t="n">
        <v>0.869044407</v>
      </c>
      <c r="AO264" t="n">
        <v>0.103146592</v>
      </c>
      <c r="AP264" t="n">
        <v>-4.527642954</v>
      </c>
      <c r="AQ264" t="n">
        <v>2.558792794</v>
      </c>
      <c r="AR264" t="n">
        <v>0.332614792</v>
      </c>
      <c r="AS264" t="n">
        <v>-4.150804544</v>
      </c>
      <c r="AT264" t="n">
        <v>-0.510218609</v>
      </c>
      <c r="AU264" t="n">
        <v>4.24628335</v>
      </c>
      <c r="AV264" t="n">
        <v>1.566064346</v>
      </c>
      <c r="AW264" t="n">
        <v>2.304199814</v>
      </c>
    </row>
    <row r="265">
      <c r="A265" t="inlineStr">
        <is>
          <t>2013-Q1</t>
        </is>
      </c>
      <c r="B265" s="88" t="n">
        <v>41365</v>
      </c>
      <c r="C265" t="n">
        <v>1.298371908</v>
      </c>
      <c r="D265" t="n">
        <v>2.270777122</v>
      </c>
      <c r="E265" t="n">
        <v>-0.816700029</v>
      </c>
      <c r="F265" t="n">
        <v>-0.079050592</v>
      </c>
      <c r="G265" t="n">
        <v>4.064322093</v>
      </c>
      <c r="H265" t="n">
        <v>1.573583484</v>
      </c>
      <c r="I265" t="n">
        <v>1.479206654</v>
      </c>
      <c r="J265" t="n">
        <v>4.156945632</v>
      </c>
      <c r="K265" t="n">
        <v>7.9</v>
      </c>
      <c r="L265" t="n">
        <v>-1.437090588</v>
      </c>
      <c r="M265" t="n">
        <v>-0.414724531</v>
      </c>
      <c r="N265" t="n">
        <v>0.5711882029999999</v>
      </c>
      <c r="O265" t="n">
        <v>-1.137087726</v>
      </c>
      <c r="P265" t="n">
        <v>-2.503864105</v>
      </c>
      <c r="Q265" t="n">
        <v>3.127681626</v>
      </c>
      <c r="R265" t="n">
        <v>-1.006396049</v>
      </c>
      <c r="T265" t="n">
        <v>-2.359964294</v>
      </c>
      <c r="U265" t="n">
        <v>0.038753651</v>
      </c>
      <c r="V265" t="n">
        <v>0.728659658</v>
      </c>
      <c r="X265" t="n">
        <v>1.320042991</v>
      </c>
      <c r="Y265" t="n">
        <v>-4.901499884</v>
      </c>
      <c r="Z265" t="n">
        <v>-0.238589456</v>
      </c>
      <c r="AA265" t="n">
        <v>5.86067</v>
      </c>
      <c r="AB265" t="n">
        <v>-0.482151988</v>
      </c>
      <c r="AC265" t="n">
        <v>4.30196595</v>
      </c>
      <c r="AD265" t="n">
        <v>2.763415539</v>
      </c>
      <c r="AE265" t="n">
        <v>-2.881350997</v>
      </c>
      <c r="AF265" t="n">
        <v>0.012188959</v>
      </c>
      <c r="AG265" t="n">
        <v>2.400235896</v>
      </c>
      <c r="AH265" t="n">
        <v>2.984512644</v>
      </c>
      <c r="AI265" t="n">
        <v>1.564532627</v>
      </c>
      <c r="AJ265" t="n">
        <v>2.556587236</v>
      </c>
      <c r="AK265" t="n">
        <v>-0.7561788310000001</v>
      </c>
      <c r="AL265" t="n">
        <v>-0.326058675</v>
      </c>
      <c r="AM265" t="n">
        <v>1.816360994</v>
      </c>
      <c r="AN265" t="n">
        <v>0.950816434</v>
      </c>
      <c r="AO265" t="n">
        <v>-0.369165223</v>
      </c>
      <c r="AP265" t="n">
        <v>-3.604207477</v>
      </c>
      <c r="AQ265" t="n">
        <v>1.72108563</v>
      </c>
      <c r="AR265" t="n">
        <v>0.148734287</v>
      </c>
      <c r="AS265" t="n">
        <v>-3.368732289</v>
      </c>
      <c r="AT265" t="n">
        <v>0.675008773</v>
      </c>
      <c r="AU265" t="n">
        <v>8.263883862</v>
      </c>
      <c r="AV265" t="n">
        <v>1.616301095</v>
      </c>
      <c r="AW265" t="n">
        <v>2.51699576</v>
      </c>
    </row>
    <row r="266">
      <c r="A266" t="inlineStr">
        <is>
          <t>2013-Q2</t>
        </is>
      </c>
      <c r="B266" s="88" t="n">
        <v>41456</v>
      </c>
      <c r="C266" t="n">
        <v>5.451909515</v>
      </c>
      <c r="D266" t="n">
        <v>1.948558989</v>
      </c>
      <c r="E266" t="n">
        <v>-0.360674718</v>
      </c>
      <c r="F266" t="n">
        <v>0.505328464</v>
      </c>
      <c r="G266" t="n">
        <v>3.769476303</v>
      </c>
      <c r="H266" t="n">
        <v>1.830937489</v>
      </c>
      <c r="I266" t="n">
        <v>1.972159874</v>
      </c>
      <c r="J266" t="n">
        <v>3.056056522</v>
      </c>
      <c r="K266" t="n">
        <v>7.6</v>
      </c>
      <c r="L266" t="n">
        <v>-0.5420117290000001</v>
      </c>
      <c r="M266" t="n">
        <v>0.439891694</v>
      </c>
      <c r="N266" t="n">
        <v>0.570215085</v>
      </c>
      <c r="O266" t="n">
        <v>-0.361524004</v>
      </c>
      <c r="P266" t="n">
        <v>-1.64708867</v>
      </c>
      <c r="Q266" t="n">
        <v>1.617111273</v>
      </c>
      <c r="R266" t="n">
        <v>-0.272151146</v>
      </c>
      <c r="T266" t="n">
        <v>-0.860853711</v>
      </c>
      <c r="U266" t="n">
        <v>0.857332138</v>
      </c>
      <c r="V266" t="n">
        <v>1.103794604</v>
      </c>
      <c r="X266" t="n">
        <v>2.065175093</v>
      </c>
      <c r="Y266" t="n">
        <v>-3.059217675</v>
      </c>
      <c r="Z266" t="n">
        <v>1.386531165</v>
      </c>
      <c r="AA266" t="n">
        <v>6.11796</v>
      </c>
      <c r="AB266" t="n">
        <v>-0.110926084</v>
      </c>
      <c r="AC266" t="n">
        <v>4.507037696</v>
      </c>
      <c r="AD266" t="n">
        <v>4.847162277</v>
      </c>
      <c r="AE266" t="n">
        <v>-2.171401329</v>
      </c>
      <c r="AF266" t="n">
        <v>1.838514234</v>
      </c>
      <c r="AG266" t="n">
        <v>3.01136111</v>
      </c>
      <c r="AH266" t="n">
        <v>4.737594772</v>
      </c>
      <c r="AI266" t="n">
        <v>2.063772333</v>
      </c>
      <c r="AJ266" t="n">
        <v>1.113711859</v>
      </c>
      <c r="AK266" t="n">
        <v>-0.985952401</v>
      </c>
      <c r="AL266" t="n">
        <v>0.158910042</v>
      </c>
      <c r="AM266" t="n">
        <v>2.665466359</v>
      </c>
      <c r="AN266" t="n">
        <v>1.328270714</v>
      </c>
      <c r="AO266" t="n">
        <v>0.570483013</v>
      </c>
      <c r="AP266" t="n">
        <v>-1.546055897</v>
      </c>
      <c r="AQ266" t="n">
        <v>1.673903609</v>
      </c>
      <c r="AR266" t="n">
        <v>0.311743527</v>
      </c>
      <c r="AS266" t="n">
        <v>-1.313063625</v>
      </c>
      <c r="AT266" t="n">
        <v>0.446036107</v>
      </c>
      <c r="AU266" t="n">
        <v>9.54976744</v>
      </c>
      <c r="AV266" t="n">
        <v>1.29617049</v>
      </c>
      <c r="AW266" t="n">
        <v>2.407849305</v>
      </c>
    </row>
    <row r="267">
      <c r="A267" t="inlineStr">
        <is>
          <t>2013-Q3</t>
        </is>
      </c>
      <c r="B267" s="88" t="n">
        <v>41548</v>
      </c>
      <c r="C267" t="n">
        <v>2.848125828</v>
      </c>
      <c r="D267" t="n">
        <v>2.139130517</v>
      </c>
      <c r="E267" t="n">
        <v>0.299598152</v>
      </c>
      <c r="F267" t="n">
        <v>0.5719818719999999</v>
      </c>
      <c r="G267" t="n">
        <v>2.479009431</v>
      </c>
      <c r="H267" t="n">
        <v>2.521181159</v>
      </c>
      <c r="I267" t="n">
        <v>1.841765655</v>
      </c>
      <c r="J267" t="n">
        <v>2.844030429</v>
      </c>
      <c r="K267" t="n">
        <v>7.9</v>
      </c>
      <c r="L267" t="n">
        <v>0.247176626</v>
      </c>
      <c r="M267" t="n">
        <v>0.718979913</v>
      </c>
      <c r="N267" t="n">
        <v>1.11226999</v>
      </c>
      <c r="O267" t="n">
        <v>0.038213998</v>
      </c>
      <c r="P267" t="n">
        <v>-1.16961098</v>
      </c>
      <c r="Q267" t="n">
        <v>0.8601790969999999</v>
      </c>
      <c r="R267" t="n">
        <v>0.172815079</v>
      </c>
      <c r="T267" t="n">
        <v>-0.130193592</v>
      </c>
      <c r="U267" t="n">
        <v>0.523223616</v>
      </c>
      <c r="V267" t="n">
        <v>1.653527575</v>
      </c>
      <c r="X267" t="n">
        <v>1.567637158</v>
      </c>
      <c r="Y267" t="n">
        <v>-1.620001173</v>
      </c>
      <c r="Z267" t="n">
        <v>2.615386008</v>
      </c>
      <c r="AA267" t="n">
        <v>5.91689</v>
      </c>
      <c r="AB267" t="n">
        <v>4.050970987</v>
      </c>
      <c r="AC267" t="n">
        <v>3.79449684</v>
      </c>
      <c r="AD267" t="n">
        <v>4.917796796</v>
      </c>
      <c r="AE267" t="n">
        <v>-1.454960787</v>
      </c>
      <c r="AF267" t="n">
        <v>3.206078544</v>
      </c>
      <c r="AG267" t="n">
        <v>3.426039693</v>
      </c>
      <c r="AH267" t="n">
        <v>3.822726608</v>
      </c>
      <c r="AI267" t="n">
        <v>2.163062671</v>
      </c>
      <c r="AJ267" t="n">
        <v>1.483172406</v>
      </c>
      <c r="AK267" t="n">
        <v>0.04054004</v>
      </c>
      <c r="AL267" t="n">
        <v>2.632424251</v>
      </c>
      <c r="AM267" t="n">
        <v>2.994514611</v>
      </c>
      <c r="AN267" t="n">
        <v>1.864748575</v>
      </c>
      <c r="AO267" t="n">
        <v>1.270881282</v>
      </c>
      <c r="AP267" t="n">
        <v>-0.560105728</v>
      </c>
      <c r="AQ267" t="n">
        <v>1.192806365</v>
      </c>
      <c r="AR267" t="n">
        <v>0.683332537</v>
      </c>
      <c r="AS267" t="n">
        <v>-1.510928444</v>
      </c>
      <c r="AT267" t="n">
        <v>1.034900578</v>
      </c>
      <c r="AU267" t="n">
        <v>9.228090256</v>
      </c>
      <c r="AV267" t="n">
        <v>1.91984462</v>
      </c>
      <c r="AW267" t="n">
        <v>2.477104493</v>
      </c>
    </row>
    <row r="268">
      <c r="A268" t="inlineStr">
        <is>
          <t>2013-Q4</t>
        </is>
      </c>
      <c r="B268" s="88" t="n">
        <v>41640</v>
      </c>
      <c r="C268" t="n">
        <v>0.156710273</v>
      </c>
      <c r="D268" t="n">
        <v>2.46838732</v>
      </c>
      <c r="E268" t="n">
        <v>0.8151644</v>
      </c>
      <c r="F268" t="n">
        <v>0.83789398</v>
      </c>
      <c r="G268" t="n">
        <v>2.589248216</v>
      </c>
      <c r="H268" t="n">
        <v>3.384447333</v>
      </c>
      <c r="I268" t="n">
        <v>2.069855654</v>
      </c>
      <c r="J268" t="n">
        <v>2.691385643</v>
      </c>
      <c r="K268" t="n">
        <v>7.7</v>
      </c>
      <c r="L268" t="n">
        <v>1.582280258</v>
      </c>
      <c r="M268" t="n">
        <v>1.462650998</v>
      </c>
      <c r="N268" t="n">
        <v>1.479632236</v>
      </c>
      <c r="O268" t="n">
        <v>0.772507023</v>
      </c>
      <c r="P268" t="n">
        <v>-0.26665421</v>
      </c>
      <c r="Q268" t="n">
        <v>-0.077655478</v>
      </c>
      <c r="R268" t="n">
        <v>0.945531072</v>
      </c>
      <c r="T268" t="n">
        <v>-0.232263912</v>
      </c>
      <c r="U268" t="n">
        <v>1.305709076</v>
      </c>
      <c r="V268" t="n">
        <v>2.214344194</v>
      </c>
      <c r="X268" t="n">
        <v>2.324263273</v>
      </c>
      <c r="Y268" t="n">
        <v>-0.198341914</v>
      </c>
      <c r="Z268" t="n">
        <v>3.648450939</v>
      </c>
      <c r="AA268" t="n">
        <v>6.97856</v>
      </c>
      <c r="AB268" t="n">
        <v>2.789948468</v>
      </c>
      <c r="AC268" t="n">
        <v>5.586267735</v>
      </c>
      <c r="AD268" t="n">
        <v>5.155211088</v>
      </c>
      <c r="AE268" t="n">
        <v>-0.922123184</v>
      </c>
      <c r="AF268" t="n">
        <v>3.151326695</v>
      </c>
      <c r="AG268" t="n">
        <v>3.809548274</v>
      </c>
      <c r="AH268" t="n">
        <v>1.15697533</v>
      </c>
      <c r="AI268" t="n">
        <v>2.532365536</v>
      </c>
      <c r="AJ268" t="n">
        <v>1.185248722</v>
      </c>
      <c r="AK268" t="n">
        <v>1.384967376</v>
      </c>
      <c r="AL268" t="n">
        <v>1.618786178</v>
      </c>
      <c r="AM268" t="n">
        <v>1.680316838</v>
      </c>
      <c r="AN268" t="n">
        <v>2.326835626</v>
      </c>
      <c r="AO268" t="n">
        <v>1.932899956</v>
      </c>
      <c r="AP268" t="n">
        <v>2.143056093</v>
      </c>
      <c r="AQ268" t="n">
        <v>1.708512002</v>
      </c>
      <c r="AR268" t="n">
        <v>1.386657568</v>
      </c>
      <c r="AS268" t="n">
        <v>2.463506318</v>
      </c>
      <c r="AT268" t="n">
        <v>2.441557001</v>
      </c>
      <c r="AU268" t="n">
        <v>7.713279186</v>
      </c>
      <c r="AV268" t="n">
        <v>2.532049778</v>
      </c>
      <c r="AW268" t="n">
        <v>2.5397362</v>
      </c>
    </row>
    <row r="269">
      <c r="A269" t="inlineStr">
        <is>
          <t>2014-Q1</t>
        </is>
      </c>
      <c r="B269" s="88" t="n">
        <v>41730</v>
      </c>
      <c r="C269" t="n">
        <v>-1.310203636</v>
      </c>
      <c r="D269" t="n">
        <v>2.806735419</v>
      </c>
      <c r="E269" t="n">
        <v>0.722561601</v>
      </c>
      <c r="F269" t="n">
        <v>1.55021681</v>
      </c>
      <c r="G269" t="n">
        <v>2.922665638</v>
      </c>
      <c r="H269" t="n">
        <v>2.632805647</v>
      </c>
      <c r="I269" t="n">
        <v>2.204294435</v>
      </c>
      <c r="J269" t="n">
        <v>2.176883435</v>
      </c>
      <c r="K269" t="n">
        <v>7.5</v>
      </c>
      <c r="L269" t="n">
        <v>1.45691643</v>
      </c>
      <c r="M269" t="n">
        <v>2.920383714</v>
      </c>
      <c r="N269" t="n">
        <v>1.166224286</v>
      </c>
      <c r="O269" t="n">
        <v>1.532392499</v>
      </c>
      <c r="P269" t="n">
        <v>0.40843899</v>
      </c>
      <c r="Q269" t="n">
        <v>1.078259277</v>
      </c>
      <c r="R269" t="n">
        <v>1.655246334</v>
      </c>
      <c r="T269" t="n">
        <v>-0.146658286</v>
      </c>
      <c r="U269" t="n">
        <v>1.240316048</v>
      </c>
      <c r="V269" t="n">
        <v>1.769867344</v>
      </c>
      <c r="X269" t="n">
        <v>3.041759965</v>
      </c>
      <c r="Y269" t="n">
        <v>0.771444862</v>
      </c>
      <c r="Z269" t="n">
        <v>4.254032983</v>
      </c>
      <c r="AA269" t="n">
        <v>6.51556</v>
      </c>
      <c r="AB269" t="n">
        <v>7.558877122</v>
      </c>
      <c r="AC269" t="n">
        <v>1.982873087</v>
      </c>
      <c r="AD269" t="n">
        <v>4.917619888</v>
      </c>
      <c r="AE269" t="n">
        <v>0.221085513</v>
      </c>
      <c r="AF269" t="n">
        <v>2.584012254</v>
      </c>
      <c r="AG269" t="n">
        <v>3.807026389</v>
      </c>
      <c r="AH269" t="n">
        <v>3.277396262</v>
      </c>
      <c r="AI269" t="n">
        <v>2.153968527</v>
      </c>
      <c r="AJ269" t="n">
        <v>1.635260393</v>
      </c>
      <c r="AK269" t="n">
        <v>0.962826174</v>
      </c>
      <c r="AL269" t="n">
        <v>2.570524852</v>
      </c>
      <c r="AM269" t="n">
        <v>3.529343696</v>
      </c>
      <c r="AN269" t="n">
        <v>2.123358507</v>
      </c>
      <c r="AO269" t="n">
        <v>3.381196804</v>
      </c>
      <c r="AP269" t="n">
        <v>1.066874721</v>
      </c>
      <c r="AQ269" t="n">
        <v>0.953200272</v>
      </c>
      <c r="AR269" t="n">
        <v>1.973174718</v>
      </c>
      <c r="AS269" t="n">
        <v>2.326277701</v>
      </c>
      <c r="AT269" t="n">
        <v>1.913320797</v>
      </c>
      <c r="AU269" t="n">
        <v>7.683130316</v>
      </c>
      <c r="AV269" t="n">
        <v>1.294055859</v>
      </c>
      <c r="AW269" t="n">
        <v>1.609780985</v>
      </c>
    </row>
    <row r="270">
      <c r="A270" t="inlineStr">
        <is>
          <t>2014-Q2</t>
        </is>
      </c>
      <c r="B270" s="88" t="n">
        <v>41821</v>
      </c>
      <c r="C270" t="n">
        <v>-2.493868818</v>
      </c>
      <c r="D270" t="n">
        <v>2.832043263</v>
      </c>
      <c r="E270" t="n">
        <v>1.194957283</v>
      </c>
      <c r="F270" t="n">
        <v>1.228594186</v>
      </c>
      <c r="G270" t="n">
        <v>-0.073711207</v>
      </c>
      <c r="H270" t="n">
        <v>2.972572204</v>
      </c>
      <c r="I270" t="n">
        <v>2.307547663</v>
      </c>
      <c r="J270" t="n">
        <v>2.026046672</v>
      </c>
      <c r="K270" t="n">
        <v>7.6</v>
      </c>
      <c r="L270" t="n">
        <v>2.030724408</v>
      </c>
      <c r="M270" t="n">
        <v>1.832189168</v>
      </c>
      <c r="N270" t="n">
        <v>1.017899621</v>
      </c>
      <c r="O270" t="n">
        <v>1.203963441</v>
      </c>
      <c r="P270" t="n">
        <v>0.970801693</v>
      </c>
      <c r="Q270" t="n">
        <v>1.751806469</v>
      </c>
      <c r="R270" t="n">
        <v>1.404812612</v>
      </c>
      <c r="T270" t="n">
        <v>-0.443643947</v>
      </c>
      <c r="U270" t="n">
        <v>0.655351998</v>
      </c>
      <c r="V270" t="n">
        <v>1.801467128</v>
      </c>
      <c r="X270" t="n">
        <v>3.241603378</v>
      </c>
      <c r="Y270" t="n">
        <v>0.356112837</v>
      </c>
      <c r="Z270" t="n">
        <v>4.617409043</v>
      </c>
      <c r="AA270" t="n">
        <v>7.44607</v>
      </c>
      <c r="AB270" t="n">
        <v>9.086219742999999</v>
      </c>
      <c r="AC270" t="n">
        <v>0.386955027</v>
      </c>
      <c r="AD270" t="n">
        <v>3.657993101</v>
      </c>
      <c r="AE270" t="n">
        <v>0.135281596</v>
      </c>
      <c r="AF270" t="n">
        <v>-0.179324426</v>
      </c>
      <c r="AG270" t="n">
        <v>3.511206116</v>
      </c>
      <c r="AH270" t="n">
        <v>0.032352589</v>
      </c>
      <c r="AI270" t="n">
        <v>2.737985291</v>
      </c>
      <c r="AJ270" t="n">
        <v>3.485504247</v>
      </c>
      <c r="AK270" t="n">
        <v>1.737787301</v>
      </c>
      <c r="AL270" t="n">
        <v>2.583658867</v>
      </c>
      <c r="AM270" t="n">
        <v>2.855508959</v>
      </c>
      <c r="AN270" t="n">
        <v>2.074406965</v>
      </c>
      <c r="AO270" t="n">
        <v>3.739684577</v>
      </c>
      <c r="AP270" t="n">
        <v>0.6399180330000001</v>
      </c>
      <c r="AQ270" t="n">
        <v>1.095166405</v>
      </c>
      <c r="AR270" t="n">
        <v>2.419811535</v>
      </c>
      <c r="AS270" t="n">
        <v>2.919932933</v>
      </c>
      <c r="AT270" t="n">
        <v>2.835136904</v>
      </c>
      <c r="AU270" t="n">
        <v>2.914726553</v>
      </c>
      <c r="AV270" t="n">
        <v>2.451999168</v>
      </c>
      <c r="AW270" t="n">
        <v>1.274154405</v>
      </c>
    </row>
    <row r="271">
      <c r="A271" t="inlineStr">
        <is>
          <t>2014-Q3</t>
        </is>
      </c>
      <c r="B271" s="88" t="n">
        <v>41913</v>
      </c>
      <c r="C271" t="n">
        <v>-3.852003511</v>
      </c>
      <c r="D271" t="n">
        <v>2.511860347</v>
      </c>
      <c r="E271" t="n">
        <v>0.801196854</v>
      </c>
      <c r="F271" t="n">
        <v>1.612887217</v>
      </c>
      <c r="G271" t="n">
        <v>-0.543537394</v>
      </c>
      <c r="H271" t="n">
        <v>3.119733603</v>
      </c>
      <c r="I271" t="n">
        <v>2.13586351</v>
      </c>
      <c r="J271" t="n">
        <v>0.994743703</v>
      </c>
      <c r="K271" t="n">
        <v>7.2</v>
      </c>
      <c r="L271" t="n">
        <v>2.802009825</v>
      </c>
      <c r="M271" t="n">
        <v>1.78074231</v>
      </c>
      <c r="N271" t="n">
        <v>2.062368885</v>
      </c>
      <c r="O271" t="n">
        <v>1.398026573</v>
      </c>
      <c r="P271" t="n">
        <v>1.749570915</v>
      </c>
      <c r="Q271" t="n">
        <v>3.372777559</v>
      </c>
      <c r="R271" t="n">
        <v>1.637413198</v>
      </c>
      <c r="T271" t="n">
        <v>-0.406204538</v>
      </c>
      <c r="U271" t="n">
        <v>1.329998276</v>
      </c>
      <c r="V271" t="n">
        <v>1.907470021</v>
      </c>
      <c r="X271" t="n">
        <v>3.252498988</v>
      </c>
      <c r="Y271" t="n">
        <v>1.419020056</v>
      </c>
      <c r="Z271" t="n">
        <v>3.985496279</v>
      </c>
      <c r="AA271" t="n">
        <v>7.68367</v>
      </c>
      <c r="AB271" t="n">
        <v>7.657616412</v>
      </c>
      <c r="AC271" t="n">
        <v>4.089894751</v>
      </c>
      <c r="AD271" t="n">
        <v>3.557512219</v>
      </c>
      <c r="AE271" t="n">
        <v>0.056674967</v>
      </c>
      <c r="AF271" t="n">
        <v>-1.043627919</v>
      </c>
      <c r="AG271" t="n">
        <v>2.952028768</v>
      </c>
      <c r="AH271" t="n">
        <v>1.80423853</v>
      </c>
      <c r="AI271" t="n">
        <v>1.799616031</v>
      </c>
      <c r="AJ271" t="n">
        <v>2.903691073</v>
      </c>
      <c r="AK271" t="n">
        <v>1.380761087</v>
      </c>
      <c r="AL271" t="n">
        <v>2.011187032</v>
      </c>
      <c r="AM271" t="n">
        <v>3.567028676</v>
      </c>
      <c r="AN271" t="n">
        <v>2.155303978</v>
      </c>
      <c r="AO271" t="n">
        <v>3.805396378</v>
      </c>
      <c r="AP271" t="n">
        <v>0.875727424</v>
      </c>
      <c r="AQ271" t="n">
        <v>0.732738043</v>
      </c>
      <c r="AR271" t="n">
        <v>2.928841658</v>
      </c>
      <c r="AS271" t="n">
        <v>3.515358732</v>
      </c>
      <c r="AT271" t="n">
        <v>3.103497391</v>
      </c>
      <c r="AU271" t="n">
        <v>3.921101733</v>
      </c>
      <c r="AV271" t="n">
        <v>2.831456926</v>
      </c>
      <c r="AW271" t="n">
        <v>1.280322755</v>
      </c>
    </row>
    <row r="272">
      <c r="A272" t="inlineStr">
        <is>
          <t>2014-Q4</t>
        </is>
      </c>
      <c r="B272" s="88" t="n">
        <v>42005</v>
      </c>
      <c r="C272" t="n">
        <v>-2.379390998</v>
      </c>
      <c r="D272" t="n">
        <v>2.070830868</v>
      </c>
      <c r="E272" t="n">
        <v>0.485621144</v>
      </c>
      <c r="F272" t="n">
        <v>1.921343752</v>
      </c>
      <c r="G272" t="n">
        <v>-0.163555529</v>
      </c>
      <c r="H272" t="n">
        <v>2.75380714</v>
      </c>
      <c r="I272" t="n">
        <v>2.590778082</v>
      </c>
      <c r="J272" t="n">
        <v>1.735324884</v>
      </c>
      <c r="K272" t="n">
        <v>7.3</v>
      </c>
      <c r="L272" t="n">
        <v>2.739837061</v>
      </c>
      <c r="M272" t="n">
        <v>2.31007945</v>
      </c>
      <c r="N272" t="n">
        <v>2.222885506</v>
      </c>
      <c r="O272" t="n">
        <v>1.464181076</v>
      </c>
      <c r="P272" t="n">
        <v>2.453532759</v>
      </c>
      <c r="Q272" t="n">
        <v>4.97333983</v>
      </c>
      <c r="R272" t="n">
        <v>1.707450672</v>
      </c>
      <c r="T272" t="n">
        <v>-0.465609267</v>
      </c>
      <c r="U272" t="n">
        <v>0.631980952</v>
      </c>
      <c r="V272" t="n">
        <v>1.842672193</v>
      </c>
      <c r="X272" t="n">
        <v>3.260636642</v>
      </c>
      <c r="Y272" t="n">
        <v>-0.28043537</v>
      </c>
      <c r="Z272" t="n">
        <v>3.663901106</v>
      </c>
      <c r="AA272" t="n">
        <v>6.9807</v>
      </c>
      <c r="AB272" t="n">
        <v>8.634116919</v>
      </c>
      <c r="AC272" t="n">
        <v>0.336470169</v>
      </c>
      <c r="AD272" t="n">
        <v>4.27329737</v>
      </c>
      <c r="AE272" t="n">
        <v>-0.09925640500000001</v>
      </c>
      <c r="AF272" t="n">
        <v>-0.460983077</v>
      </c>
      <c r="AG272" t="n">
        <v>2.559839124</v>
      </c>
      <c r="AH272" t="n">
        <v>5.407621308</v>
      </c>
      <c r="AI272" t="n">
        <v>1.451939925</v>
      </c>
      <c r="AJ272" t="n">
        <v>3.400848475</v>
      </c>
      <c r="AK272" t="n">
        <v>1.643639722</v>
      </c>
      <c r="AL272" t="n">
        <v>3.438078469</v>
      </c>
      <c r="AM272" t="n">
        <v>4.993571321</v>
      </c>
      <c r="AN272" t="n">
        <v>2.200294386</v>
      </c>
      <c r="AO272" t="n">
        <v>4.084678666</v>
      </c>
      <c r="AP272" t="n">
        <v>0.590349244</v>
      </c>
      <c r="AQ272" t="n">
        <v>-0.08116216399999999</v>
      </c>
      <c r="AR272" t="n">
        <v>3.455761561</v>
      </c>
      <c r="AS272" t="n">
        <v>1.667737456</v>
      </c>
      <c r="AT272" t="n">
        <v>3.177413595</v>
      </c>
      <c r="AU272" t="n">
        <v>5.117751062</v>
      </c>
      <c r="AV272" t="n">
        <v>2.563759666</v>
      </c>
      <c r="AW272" t="n">
        <v>1.492299283</v>
      </c>
    </row>
    <row r="273">
      <c r="A273" t="inlineStr">
        <is>
          <t>2015-Q1</t>
        </is>
      </c>
      <c r="B273" s="88" t="n">
        <v>42095</v>
      </c>
      <c r="C273" t="n">
        <v>0.561110011</v>
      </c>
      <c r="D273" t="n">
        <v>2.238630026</v>
      </c>
      <c r="E273" t="n">
        <v>0.908033891</v>
      </c>
      <c r="F273" t="n">
        <v>2.012721266</v>
      </c>
      <c r="G273" t="n">
        <v>-1.819129698</v>
      </c>
      <c r="H273" t="n">
        <v>2.022401696</v>
      </c>
      <c r="I273" t="n">
        <v>1.881549386</v>
      </c>
      <c r="J273" t="n">
        <v>2.119557697</v>
      </c>
      <c r="K273" t="n">
        <v>7.1</v>
      </c>
      <c r="L273" t="n">
        <v>5.262568084</v>
      </c>
      <c r="M273" t="n">
        <v>0.804188883</v>
      </c>
      <c r="N273" t="n">
        <v>2.662785995</v>
      </c>
      <c r="O273" t="n">
        <v>1.688755358</v>
      </c>
      <c r="P273" t="n">
        <v>3.249942639</v>
      </c>
      <c r="Q273" t="n">
        <v>1.835318247</v>
      </c>
      <c r="R273" t="n">
        <v>1.985948813</v>
      </c>
      <c r="T273" t="n">
        <v>-0.471140274</v>
      </c>
      <c r="U273" t="n">
        <v>1.155715822</v>
      </c>
      <c r="V273" t="n">
        <v>2.347979166</v>
      </c>
      <c r="X273" t="n">
        <v>2.724046353</v>
      </c>
      <c r="Y273" t="n">
        <v>0.316462309</v>
      </c>
      <c r="Z273" t="n">
        <v>4.570811094</v>
      </c>
      <c r="AA273" t="n">
        <v>7.53617</v>
      </c>
      <c r="AB273" t="n">
        <v>26.64471378</v>
      </c>
      <c r="AC273" t="n">
        <v>1.508725086</v>
      </c>
      <c r="AD273" t="n">
        <v>3.292630268</v>
      </c>
      <c r="AE273" t="n">
        <v>0.083399103</v>
      </c>
      <c r="AF273" t="n">
        <v>0.259430901</v>
      </c>
      <c r="AG273" t="n">
        <v>2.476850565</v>
      </c>
      <c r="AH273" t="n">
        <v>2.565313454</v>
      </c>
      <c r="AI273" t="n">
        <v>3.033056702</v>
      </c>
      <c r="AJ273" t="n">
        <v>3.252811414</v>
      </c>
      <c r="AK273" t="n">
        <v>2.345880125</v>
      </c>
      <c r="AL273" t="n">
        <v>2.167935216</v>
      </c>
      <c r="AM273" t="n">
        <v>3.774147277</v>
      </c>
      <c r="AN273" t="n">
        <v>2.645154358</v>
      </c>
      <c r="AO273" t="n">
        <v>4.453979637</v>
      </c>
      <c r="AP273" t="n">
        <v>1.892981477</v>
      </c>
      <c r="AQ273" t="n">
        <v>-1.090179575</v>
      </c>
      <c r="AR273" t="n">
        <v>4.78695531</v>
      </c>
      <c r="AS273" t="n">
        <v>2.076991838</v>
      </c>
      <c r="AT273" t="n">
        <v>3.768394529</v>
      </c>
      <c r="AU273" t="n">
        <v>4.08566093</v>
      </c>
      <c r="AV273" t="n">
        <v>3.761202773</v>
      </c>
      <c r="AW273" t="n">
        <v>2.366631958</v>
      </c>
    </row>
    <row r="274">
      <c r="A274" t="inlineStr">
        <is>
          <t>2015-Q2</t>
        </is>
      </c>
      <c r="B274" s="88" t="n">
        <v>42186</v>
      </c>
      <c r="C274" t="n">
        <v>3.461748969</v>
      </c>
      <c r="D274" t="n">
        <v>1.873348125</v>
      </c>
      <c r="E274" t="n">
        <v>0.551003946</v>
      </c>
      <c r="F274" t="n">
        <v>2.426382359</v>
      </c>
      <c r="G274" t="n">
        <v>-2.689297787</v>
      </c>
      <c r="H274" t="n">
        <v>0.823871439</v>
      </c>
      <c r="I274" t="n">
        <v>1.518973661</v>
      </c>
      <c r="J274" t="n">
        <v>2.266670469</v>
      </c>
      <c r="K274" t="n">
        <v>7.1</v>
      </c>
      <c r="L274" t="n">
        <v>5.703998414</v>
      </c>
      <c r="M274" t="n">
        <v>1.547263222</v>
      </c>
      <c r="N274" t="n">
        <v>3.217787663</v>
      </c>
      <c r="O274" t="n">
        <v>1.963662576</v>
      </c>
      <c r="P274" t="n">
        <v>3.87451375</v>
      </c>
      <c r="Q274" t="n">
        <v>3.421854036</v>
      </c>
      <c r="R274" t="n">
        <v>2.212686823</v>
      </c>
      <c r="T274" t="n">
        <v>0.8798156579999999</v>
      </c>
      <c r="U274" t="n">
        <v>1.178232962</v>
      </c>
      <c r="V274" t="n">
        <v>2.329892999</v>
      </c>
      <c r="X274" t="n">
        <v>2.478264064</v>
      </c>
      <c r="Y274" t="n">
        <v>0.512360928</v>
      </c>
      <c r="Z274" t="n">
        <v>3.325757821</v>
      </c>
      <c r="AA274" t="n">
        <v>7.38062</v>
      </c>
      <c r="AB274" t="n">
        <v>19.669272712</v>
      </c>
      <c r="AC274" t="n">
        <v>7.662702819</v>
      </c>
      <c r="AD274" t="n">
        <v>2.614077174</v>
      </c>
      <c r="AE274" t="n">
        <v>0.515404966</v>
      </c>
      <c r="AF274" t="n">
        <v>2.257749241</v>
      </c>
      <c r="AG274" t="n">
        <v>2.07600271</v>
      </c>
      <c r="AH274" t="n">
        <v>4.5764107</v>
      </c>
      <c r="AI274" t="n">
        <v>4.017357142</v>
      </c>
      <c r="AJ274" t="n">
        <v>3.150197589</v>
      </c>
      <c r="AK274" t="n">
        <v>2.063626505</v>
      </c>
      <c r="AL274" t="n">
        <v>1.956628098</v>
      </c>
      <c r="AM274" t="n">
        <v>3.99570036</v>
      </c>
      <c r="AN274" t="n">
        <v>2.714868241</v>
      </c>
      <c r="AO274" t="n">
        <v>3.878972297</v>
      </c>
      <c r="AP274" t="n">
        <v>1.857357964</v>
      </c>
      <c r="AQ274" t="n">
        <v>-2.223591134</v>
      </c>
      <c r="AR274" t="n">
        <v>5.284538127</v>
      </c>
      <c r="AS274" t="n">
        <v>1.91648768</v>
      </c>
      <c r="AT274" t="n">
        <v>3.958285562</v>
      </c>
      <c r="AU274" t="n">
        <v>7.414384034</v>
      </c>
      <c r="AV274" t="n">
        <v>3.039854675</v>
      </c>
      <c r="AW274" t="n">
        <v>1.103366057</v>
      </c>
    </row>
    <row r="275">
      <c r="A275" t="inlineStr">
        <is>
          <t>2015-Q3</t>
        </is>
      </c>
      <c r="B275" s="88" t="n">
        <v>42278</v>
      </c>
      <c r="C275" t="n">
        <v>4.346823825</v>
      </c>
      <c r="D275" t="n">
        <v>2.438854529</v>
      </c>
      <c r="E275" t="n">
        <v>1.208658727</v>
      </c>
      <c r="F275" t="n">
        <v>1.918418379</v>
      </c>
      <c r="G275" t="n">
        <v>-4.206680607</v>
      </c>
      <c r="H275" t="n">
        <v>0.219332497</v>
      </c>
      <c r="I275" t="n">
        <v>1.561070724</v>
      </c>
      <c r="J275" t="n">
        <v>2.293838329</v>
      </c>
      <c r="K275" t="n">
        <v>7</v>
      </c>
      <c r="L275" t="n">
        <v>5.726485961</v>
      </c>
      <c r="M275" t="n">
        <v>1.48879327</v>
      </c>
      <c r="N275" t="n">
        <v>1.824728012</v>
      </c>
      <c r="O275" t="n">
        <v>1.885801277</v>
      </c>
      <c r="P275" t="n">
        <v>4.051457818</v>
      </c>
      <c r="Q275" t="n">
        <v>2.813994891</v>
      </c>
      <c r="R275" t="n">
        <v>2.162462758</v>
      </c>
      <c r="T275" t="n">
        <v>0.48184543</v>
      </c>
      <c r="U275" t="n">
        <v>0.829689444</v>
      </c>
      <c r="V275" t="n">
        <v>1.827607082</v>
      </c>
      <c r="X275" t="n">
        <v>2.143905731</v>
      </c>
      <c r="Y275" t="n">
        <v>-2.418857211</v>
      </c>
      <c r="Z275" t="n">
        <v>3.117284482</v>
      </c>
      <c r="AA275" t="n">
        <v>7.40217</v>
      </c>
      <c r="AB275" t="n">
        <v>21.764570634</v>
      </c>
      <c r="AC275" t="n">
        <v>3.533267405</v>
      </c>
      <c r="AD275" t="n">
        <v>1.990498402</v>
      </c>
      <c r="AE275" t="n">
        <v>0.552577748</v>
      </c>
      <c r="AF275" t="n">
        <v>2.260847413</v>
      </c>
      <c r="AG275" t="n">
        <v>3.227562264</v>
      </c>
      <c r="AH275" t="n">
        <v>2.005110742</v>
      </c>
      <c r="AI275" t="n">
        <v>4.295659079</v>
      </c>
      <c r="AJ275" t="n">
        <v>4.138014691</v>
      </c>
      <c r="AK275" t="n">
        <v>2.159635363</v>
      </c>
      <c r="AL275" t="n">
        <v>2.716829049</v>
      </c>
      <c r="AM275" t="n">
        <v>3.780905148</v>
      </c>
      <c r="AN275" t="n">
        <v>2.438918272</v>
      </c>
      <c r="AO275" t="n">
        <v>4.427193134</v>
      </c>
      <c r="AP275" t="n">
        <v>1.876774457</v>
      </c>
      <c r="AQ275" t="n">
        <v>-1.72172671</v>
      </c>
      <c r="AR275" t="n">
        <v>5.487261239</v>
      </c>
      <c r="AS275" t="n">
        <v>1.941154636</v>
      </c>
      <c r="AT275" t="n">
        <v>4.635870585</v>
      </c>
      <c r="AU275" t="n">
        <v>6.306599319</v>
      </c>
      <c r="AV275" t="n">
        <v>2.182668511</v>
      </c>
      <c r="AW275" t="n">
        <v>1.07302391</v>
      </c>
    </row>
    <row r="276">
      <c r="A276" t="inlineStr">
        <is>
          <t>2015-Q4</t>
        </is>
      </c>
      <c r="B276" s="88" t="n">
        <v>42370</v>
      </c>
      <c r="C276" t="n">
        <v>2.581580793</v>
      </c>
      <c r="D276" t="n">
        <v>2.694198007</v>
      </c>
      <c r="E276" t="n">
        <v>1.241523551</v>
      </c>
      <c r="F276" t="n">
        <v>1.811273819</v>
      </c>
      <c r="G276" t="n">
        <v>-5.450121901</v>
      </c>
      <c r="H276" t="n">
        <v>-0.394869166</v>
      </c>
      <c r="I276" t="n">
        <v>1.380458875</v>
      </c>
      <c r="J276" t="n">
        <v>1.894852086</v>
      </c>
      <c r="K276" t="n">
        <v>6.9</v>
      </c>
      <c r="L276" t="n">
        <v>5.148503135</v>
      </c>
      <c r="M276" t="n">
        <v>1.115160562</v>
      </c>
      <c r="N276" t="n">
        <v>1.686875018</v>
      </c>
      <c r="O276" t="n">
        <v>1.995836319</v>
      </c>
      <c r="P276" t="n">
        <v>4.168952485</v>
      </c>
      <c r="Q276" t="n">
        <v>1.109258802</v>
      </c>
      <c r="R276" t="n">
        <v>2.261141257</v>
      </c>
      <c r="T276" t="n">
        <v>1.287365939</v>
      </c>
      <c r="U276" t="n">
        <v>1.062842349</v>
      </c>
      <c r="V276" t="n">
        <v>1.59660115</v>
      </c>
      <c r="X276" t="n">
        <v>2.233220501</v>
      </c>
      <c r="Y276" t="n">
        <v>0.391441117</v>
      </c>
      <c r="Z276" t="n">
        <v>3.603360244</v>
      </c>
      <c r="AA276" t="n">
        <v>7.92964</v>
      </c>
      <c r="AB276" t="n">
        <v>23.39674812</v>
      </c>
      <c r="AC276" t="n">
        <v>5.06014925</v>
      </c>
      <c r="AD276" t="n">
        <v>1.581218319</v>
      </c>
      <c r="AE276" t="n">
        <v>1.436892124</v>
      </c>
      <c r="AF276" t="n">
        <v>1.618872237</v>
      </c>
      <c r="AG276" t="n">
        <v>3.446680643</v>
      </c>
      <c r="AH276" t="n">
        <v>0.08373145999999999</v>
      </c>
      <c r="AI276" t="n">
        <v>3.606362559</v>
      </c>
      <c r="AJ276" t="n">
        <v>2.71035247</v>
      </c>
      <c r="AK276" t="n">
        <v>1.26935535</v>
      </c>
      <c r="AL276" t="n">
        <v>0.591916855</v>
      </c>
      <c r="AM276" t="n">
        <v>3.19652794</v>
      </c>
      <c r="AN276" t="n">
        <v>2.190261858</v>
      </c>
      <c r="AO276" t="n">
        <v>4.370051727</v>
      </c>
      <c r="AP276" t="n">
        <v>1.543573076</v>
      </c>
      <c r="AQ276" t="n">
        <v>-1.743892844</v>
      </c>
      <c r="AR276" t="n">
        <v>5.105335344</v>
      </c>
      <c r="AS276" t="n">
        <v>1.940810841</v>
      </c>
      <c r="AT276" t="n">
        <v>4.586767034</v>
      </c>
      <c r="AU276" t="n">
        <v>6.117065331</v>
      </c>
      <c r="AV276" t="n">
        <v>1.874684059</v>
      </c>
      <c r="AW276" t="n">
        <v>0.756699682</v>
      </c>
    </row>
    <row r="277">
      <c r="A277" t="inlineStr">
        <is>
          <t>2016-Q1</t>
        </is>
      </c>
      <c r="B277" s="88" t="n">
        <v>42461</v>
      </c>
      <c r="C277" t="n">
        <v>0.202421174</v>
      </c>
      <c r="D277" t="n">
        <v>2.645495606</v>
      </c>
      <c r="E277" t="n">
        <v>1.747054171</v>
      </c>
      <c r="F277" t="n">
        <v>1.34272954</v>
      </c>
      <c r="G277" t="n">
        <v>-6.133129926</v>
      </c>
      <c r="H277" t="n">
        <v>0.704858556</v>
      </c>
      <c r="I277" t="n">
        <v>1.960262791</v>
      </c>
      <c r="J277" t="n">
        <v>2.495275924</v>
      </c>
      <c r="K277" t="n">
        <v>6.9</v>
      </c>
      <c r="L277" t="n">
        <v>3.356089114</v>
      </c>
      <c r="M277" t="n">
        <v>2.489167636</v>
      </c>
      <c r="N277" t="n">
        <v>2.158906178</v>
      </c>
      <c r="O277" t="n">
        <v>1.910101545</v>
      </c>
      <c r="P277" t="n">
        <v>3.687758945</v>
      </c>
      <c r="Q277" t="n">
        <v>4.206456145</v>
      </c>
      <c r="R277" t="n">
        <v>2.030406839</v>
      </c>
      <c r="T277" t="n">
        <v>3.340424309</v>
      </c>
      <c r="U277" t="n">
        <v>1.177628686</v>
      </c>
      <c r="V277" t="n">
        <v>1.569916505</v>
      </c>
      <c r="X277" t="n">
        <v>2.185047622</v>
      </c>
      <c r="Y277" t="n">
        <v>-1.132462205</v>
      </c>
      <c r="Z277" t="n">
        <v>1.369733523</v>
      </c>
      <c r="AA277" t="n">
        <v>9.22274</v>
      </c>
      <c r="AB277" t="n">
        <v>-1.632729777</v>
      </c>
      <c r="AC277" t="n">
        <v>3.77282261</v>
      </c>
      <c r="AD277" t="n">
        <v>2.294765595</v>
      </c>
      <c r="AE277" t="n">
        <v>1.460613213</v>
      </c>
      <c r="AF277" t="n">
        <v>0.8102096009999999</v>
      </c>
      <c r="AG277" t="n">
        <v>2.944299298</v>
      </c>
      <c r="AH277" t="n">
        <v>3.790437494</v>
      </c>
      <c r="AI277" t="n">
        <v>3.938513853</v>
      </c>
      <c r="AJ277" t="n">
        <v>2.742489826</v>
      </c>
      <c r="AK277" t="n">
        <v>1.594989013</v>
      </c>
      <c r="AL277" t="n">
        <v>1.311824403</v>
      </c>
      <c r="AM277" t="n">
        <v>4.062326099</v>
      </c>
      <c r="AN277" t="n">
        <v>1.929768973</v>
      </c>
      <c r="AO277" t="n">
        <v>2.526963629</v>
      </c>
      <c r="AP277" t="n">
        <v>1.363934383</v>
      </c>
      <c r="AQ277" t="n">
        <v>-0.545475916</v>
      </c>
      <c r="AR277" t="n">
        <v>3.13277896</v>
      </c>
      <c r="AS277" t="n">
        <v>2.535241788</v>
      </c>
      <c r="AT277" t="n">
        <v>3.096837826</v>
      </c>
      <c r="AU277" t="n">
        <v>4.524423533</v>
      </c>
      <c r="AV277" t="n">
        <v>1.648190603</v>
      </c>
      <c r="AW277" t="n">
        <v>0.273046192</v>
      </c>
    </row>
    <row r="278">
      <c r="A278" t="inlineStr">
        <is>
          <t>2016-Q2</t>
        </is>
      </c>
      <c r="B278" s="88" t="n">
        <v>42552</v>
      </c>
      <c r="C278" t="n">
        <v>-3.652596859</v>
      </c>
      <c r="D278" t="n">
        <v>3.183289503</v>
      </c>
      <c r="E278" t="n">
        <v>1.958065613</v>
      </c>
      <c r="F278" t="n">
        <v>1.219500485</v>
      </c>
      <c r="G278" t="n">
        <v>-3.49071843</v>
      </c>
      <c r="H278" t="n">
        <v>0.483168091</v>
      </c>
      <c r="I278" t="n">
        <v>2.172372201</v>
      </c>
      <c r="J278" t="n">
        <v>0.982180634</v>
      </c>
      <c r="K278" t="n">
        <v>6.8</v>
      </c>
      <c r="L278" t="n">
        <v>2.309209407</v>
      </c>
      <c r="M278" t="n">
        <v>2.190305049</v>
      </c>
      <c r="N278" t="n">
        <v>3.058665445</v>
      </c>
      <c r="O278" t="n">
        <v>1.680272046</v>
      </c>
      <c r="P278" t="n">
        <v>3.006353288</v>
      </c>
      <c r="Q278" t="n">
        <v>2.008565545</v>
      </c>
      <c r="R278" t="n">
        <v>1.845790899</v>
      </c>
      <c r="T278" t="n">
        <v>1.950050025</v>
      </c>
      <c r="U278" t="n">
        <v>0.749900316</v>
      </c>
      <c r="V278" t="n">
        <v>1.305696336</v>
      </c>
      <c r="X278" t="n">
        <v>2.181574415</v>
      </c>
      <c r="Y278" t="n">
        <v>-1.312195986</v>
      </c>
      <c r="Z278" t="n">
        <v>2.609604698</v>
      </c>
      <c r="AA278" t="n">
        <v>8.837120000000001</v>
      </c>
      <c r="AB278" t="n">
        <v>2.368161322</v>
      </c>
      <c r="AC278" t="n">
        <v>4.495068324</v>
      </c>
      <c r="AD278" t="n">
        <v>4.469233481</v>
      </c>
      <c r="AE278" t="n">
        <v>1.234831805</v>
      </c>
      <c r="AF278" t="n">
        <v>0.533003609</v>
      </c>
      <c r="AG278" t="n">
        <v>3.685212105</v>
      </c>
      <c r="AH278" t="n">
        <v>4.600252827</v>
      </c>
      <c r="AI278" t="n">
        <v>1.526873083</v>
      </c>
      <c r="AJ278" t="n">
        <v>1.989842762</v>
      </c>
      <c r="AK278" t="n">
        <v>1.521453841</v>
      </c>
      <c r="AL278" t="n">
        <v>0.747349285</v>
      </c>
      <c r="AM278" t="n">
        <v>4.296610472</v>
      </c>
      <c r="AN278" t="n">
        <v>1.749521058</v>
      </c>
      <c r="AO278" t="n">
        <v>3.452892174</v>
      </c>
      <c r="AP278" t="n">
        <v>1.365877713</v>
      </c>
      <c r="AQ278" t="n">
        <v>0.179086243</v>
      </c>
      <c r="AR278" t="n">
        <v>2.128429686</v>
      </c>
      <c r="AS278" t="n">
        <v>3.115379532</v>
      </c>
      <c r="AT278" t="n">
        <v>2.116427905</v>
      </c>
      <c r="AU278" t="n">
        <v>4.428795264</v>
      </c>
      <c r="AV278" t="n">
        <v>1.36762965</v>
      </c>
      <c r="AW278" t="n">
        <v>1.224121386</v>
      </c>
    </row>
    <row r="279">
      <c r="A279" t="inlineStr">
        <is>
          <t>2016-Q3</t>
        </is>
      </c>
      <c r="B279" s="88" t="n">
        <v>42644</v>
      </c>
      <c r="C279" t="n">
        <v>-3.241330552</v>
      </c>
      <c r="D279" t="n">
        <v>2.258636835</v>
      </c>
      <c r="E279" t="n">
        <v>1.723265939</v>
      </c>
      <c r="F279" t="n">
        <v>1.203756948</v>
      </c>
      <c r="G279" t="n">
        <v>-2.424654363</v>
      </c>
      <c r="H279" t="n">
        <v>1.161554002</v>
      </c>
      <c r="I279" t="n">
        <v>2.263813013</v>
      </c>
      <c r="J279" t="n">
        <v>2.01387755</v>
      </c>
      <c r="K279" t="n">
        <v>6.8</v>
      </c>
      <c r="L279" t="n">
        <v>1.99187093</v>
      </c>
      <c r="M279" t="n">
        <v>1.990878004</v>
      </c>
      <c r="N279" t="n">
        <v>3.620422425</v>
      </c>
      <c r="O279" t="n">
        <v>1.738304103</v>
      </c>
      <c r="P279" t="n">
        <v>2.956099795</v>
      </c>
      <c r="Q279" t="n">
        <v>2.352991586</v>
      </c>
      <c r="R279" t="n">
        <v>1.793063663</v>
      </c>
      <c r="T279" t="n">
        <v>3.111312491</v>
      </c>
      <c r="U279" t="n">
        <v>0.805899232</v>
      </c>
      <c r="V279" t="n">
        <v>1.49172107</v>
      </c>
      <c r="X279" t="n">
        <v>2.192470556</v>
      </c>
      <c r="Y279" t="n">
        <v>0.869273548</v>
      </c>
      <c r="Z279" t="n">
        <v>2.365527348</v>
      </c>
      <c r="AA279" t="n">
        <v>9.31297</v>
      </c>
      <c r="AB279" t="n">
        <v>-0.704000928</v>
      </c>
      <c r="AC279" t="n">
        <v>7.490462133</v>
      </c>
      <c r="AD279" t="n">
        <v>5.264332072</v>
      </c>
      <c r="AE279" t="n">
        <v>1.593572544</v>
      </c>
      <c r="AF279" t="n">
        <v>0.610600612</v>
      </c>
      <c r="AG279" t="n">
        <v>2.635483116</v>
      </c>
      <c r="AH279" t="n">
        <v>5.856664685</v>
      </c>
      <c r="AI279" t="n">
        <v>0.909572909</v>
      </c>
      <c r="AJ279" t="n">
        <v>1.728558256</v>
      </c>
      <c r="AK279" t="n">
        <v>2.302514322</v>
      </c>
      <c r="AL279" t="n">
        <v>-0.721279354</v>
      </c>
      <c r="AM279" t="n">
        <v>4.113985434</v>
      </c>
      <c r="AN279" t="n">
        <v>1.63349383</v>
      </c>
      <c r="AO279" t="n">
        <v>2.676983497</v>
      </c>
      <c r="AP279" t="n">
        <v>2.439463797</v>
      </c>
      <c r="AQ279" t="n">
        <v>0.08629020699999999</v>
      </c>
      <c r="AR279" t="n">
        <v>1.337257859</v>
      </c>
      <c r="AS279" t="n">
        <v>3.39988661</v>
      </c>
      <c r="AT279" t="n">
        <v>1.046353654</v>
      </c>
      <c r="AU279" t="n">
        <v>0.03215391</v>
      </c>
      <c r="AV279" t="n">
        <v>1.648263356</v>
      </c>
      <c r="AW279" t="n">
        <v>0.7579511249999999</v>
      </c>
    </row>
    <row r="280">
      <c r="A280" t="inlineStr">
        <is>
          <t>2016-Q4</t>
        </is>
      </c>
      <c r="B280" s="88" t="n">
        <v>42736</v>
      </c>
      <c r="C280" t="n">
        <v>-1.573593692</v>
      </c>
      <c r="D280" t="n">
        <v>2.725073553</v>
      </c>
      <c r="E280" t="n">
        <v>2.505746896</v>
      </c>
      <c r="F280" t="n">
        <v>1.300882844</v>
      </c>
      <c r="G280" t="n">
        <v>-1.858164758</v>
      </c>
      <c r="H280" t="n">
        <v>1.653443587</v>
      </c>
      <c r="I280" t="n">
        <v>1.935801689</v>
      </c>
      <c r="J280" t="n">
        <v>1.125147762</v>
      </c>
      <c r="K280" t="n">
        <v>6.9</v>
      </c>
      <c r="L280" t="n">
        <v>2.172213369</v>
      </c>
      <c r="M280" t="n">
        <v>1.91264489</v>
      </c>
      <c r="N280" t="n">
        <v>4.134965567</v>
      </c>
      <c r="O280" t="n">
        <v>2.035295888</v>
      </c>
      <c r="P280" t="n">
        <v>2.518368437</v>
      </c>
      <c r="Q280" t="n">
        <v>3.782718483</v>
      </c>
      <c r="R280" t="n">
        <v>2.12639392</v>
      </c>
      <c r="T280" t="n">
        <v>2.851778842</v>
      </c>
      <c r="U280" t="n">
        <v>1.20984092</v>
      </c>
      <c r="V280" t="n">
        <v>1.736055639</v>
      </c>
      <c r="X280" t="n">
        <v>2.102475325</v>
      </c>
      <c r="Y280" t="n">
        <v>-0.290268184</v>
      </c>
      <c r="Z280" t="n">
        <v>2.20992769</v>
      </c>
      <c r="AA280" t="n">
        <v>8.596220000000001</v>
      </c>
      <c r="AB280" t="n">
        <v>8.899719442</v>
      </c>
      <c r="AC280" t="n">
        <v>9.298764480999999</v>
      </c>
      <c r="AD280" t="n">
        <v>5.481633077</v>
      </c>
      <c r="AE280" t="n">
        <v>1.381725003</v>
      </c>
      <c r="AF280" t="n">
        <v>0.917374558</v>
      </c>
      <c r="AG280" t="n">
        <v>2.535855139</v>
      </c>
      <c r="AH280" t="n">
        <v>5.700068768</v>
      </c>
      <c r="AI280" t="n">
        <v>2.291913546</v>
      </c>
      <c r="AJ280" t="n">
        <v>3.130269116</v>
      </c>
      <c r="AK280" t="n">
        <v>3.142358418</v>
      </c>
      <c r="AL280" t="n">
        <v>1.496757708</v>
      </c>
      <c r="AM280" t="n">
        <v>3.418609521</v>
      </c>
      <c r="AN280" t="n">
        <v>2.136663118</v>
      </c>
      <c r="AO280" t="n">
        <v>3.8154779</v>
      </c>
      <c r="AP280" t="n">
        <v>2.901011108</v>
      </c>
      <c r="AQ280" t="n">
        <v>1.172923142</v>
      </c>
      <c r="AR280" t="n">
        <v>1.212555458</v>
      </c>
      <c r="AS280" t="n">
        <v>4.097477454</v>
      </c>
      <c r="AT280" t="n">
        <v>1.16132968</v>
      </c>
      <c r="AU280" t="n">
        <v>4.326189325</v>
      </c>
      <c r="AV280" t="n">
        <v>2.004177046</v>
      </c>
      <c r="AW280" t="n">
        <v>0.408272378</v>
      </c>
    </row>
    <row r="281">
      <c r="A281" t="inlineStr">
        <is>
          <t>2017-Q1</t>
        </is>
      </c>
      <c r="B281" s="88" t="n">
        <v>42826</v>
      </c>
      <c r="C281" t="n">
        <v>0.206026894</v>
      </c>
      <c r="D281" t="n">
        <v>2.116978165</v>
      </c>
      <c r="E281" t="n">
        <v>2.067783769</v>
      </c>
      <c r="F281" t="n">
        <v>1.902990414</v>
      </c>
      <c r="G281" t="n">
        <v>0.746436999</v>
      </c>
      <c r="H281" t="n">
        <v>2.197779092</v>
      </c>
      <c r="I281" t="n">
        <v>1.669742744</v>
      </c>
      <c r="J281" t="n">
        <v>-0.532400779</v>
      </c>
      <c r="K281" t="n">
        <v>7</v>
      </c>
      <c r="L281" t="n">
        <v>3.695055354</v>
      </c>
      <c r="M281" t="n">
        <v>2.281000431</v>
      </c>
      <c r="N281" t="n">
        <v>3.622621239</v>
      </c>
      <c r="O281" t="n">
        <v>2.167769385</v>
      </c>
      <c r="P281" t="n">
        <v>2.625222038</v>
      </c>
      <c r="Q281" t="n">
        <v>4.239730329</v>
      </c>
      <c r="R281" t="n">
        <v>2.385246246</v>
      </c>
      <c r="T281" t="n">
        <v>2.635288009</v>
      </c>
      <c r="U281" t="n">
        <v>1.313814566</v>
      </c>
      <c r="V281" t="n">
        <v>1.778982893</v>
      </c>
      <c r="X281" t="n">
        <v>2.482722829</v>
      </c>
      <c r="Y281" t="n">
        <v>0.478257835</v>
      </c>
      <c r="Z281" t="n">
        <v>4.202615568</v>
      </c>
      <c r="AA281" t="n">
        <v>6.37651</v>
      </c>
      <c r="AB281" t="n">
        <v>8.074819993</v>
      </c>
      <c r="AC281" t="n">
        <v>7.979591009</v>
      </c>
      <c r="AD281" t="n">
        <v>4.787051686</v>
      </c>
      <c r="AE281" t="n">
        <v>1.523321185</v>
      </c>
      <c r="AF281" t="n">
        <v>1.005591231</v>
      </c>
      <c r="AG281" t="n">
        <v>3.250362981</v>
      </c>
      <c r="AH281" t="n">
        <v>1.262141938</v>
      </c>
      <c r="AI281" t="n">
        <v>1.972552982</v>
      </c>
      <c r="AJ281" t="n">
        <v>3.030190093</v>
      </c>
      <c r="AK281" t="n">
        <v>2.739481779</v>
      </c>
      <c r="AL281" t="n">
        <v>2.140633171</v>
      </c>
      <c r="AM281" t="n">
        <v>3.291357599</v>
      </c>
      <c r="AN281" t="n">
        <v>2.230620828</v>
      </c>
      <c r="AO281" t="n">
        <v>5.255322048</v>
      </c>
      <c r="AP281" t="n">
        <v>3.622097634</v>
      </c>
      <c r="AQ281" t="n">
        <v>1.184664665</v>
      </c>
      <c r="AR281" t="n">
        <v>2.016209401</v>
      </c>
      <c r="AS281" t="n">
        <v>4.85018898</v>
      </c>
      <c r="AT281" t="n">
        <v>1.719911066</v>
      </c>
      <c r="AU281" t="n">
        <v>5.373309812</v>
      </c>
      <c r="AV281" t="n">
        <v>1.842416355</v>
      </c>
      <c r="AW281" t="n">
        <v>0.64192886</v>
      </c>
    </row>
    <row r="282">
      <c r="A282" t="inlineStr">
        <is>
          <t>2017-Q2</t>
        </is>
      </c>
      <c r="B282" s="88" t="n">
        <v>42917</v>
      </c>
      <c r="C282" t="n">
        <v>2.98153291</v>
      </c>
      <c r="D282" t="n">
        <v>2.087283268</v>
      </c>
      <c r="E282" t="n">
        <v>2.416278716</v>
      </c>
      <c r="F282" t="n">
        <v>1.590915559</v>
      </c>
      <c r="G282" t="n">
        <v>1.151342917</v>
      </c>
      <c r="H282" t="n">
        <v>3.75347556</v>
      </c>
      <c r="I282" t="n">
        <v>1.166701884</v>
      </c>
      <c r="J282" t="n">
        <v>1.12683617</v>
      </c>
      <c r="K282" t="n">
        <v>7</v>
      </c>
      <c r="L282" t="n">
        <v>5.915502996</v>
      </c>
      <c r="M282" t="n">
        <v>2.692704845</v>
      </c>
      <c r="N282" t="n">
        <v>3.382501008</v>
      </c>
      <c r="O282" t="n">
        <v>2.727966611</v>
      </c>
      <c r="P282" t="n">
        <v>3.248165016</v>
      </c>
      <c r="Q282" t="n">
        <v>6.261267616</v>
      </c>
      <c r="R282" t="n">
        <v>2.934404763</v>
      </c>
      <c r="T282" t="n">
        <v>3.781061364</v>
      </c>
      <c r="U282" t="n">
        <v>2.436653303</v>
      </c>
      <c r="V282" t="n">
        <v>2.166364714</v>
      </c>
      <c r="X282" t="n">
        <v>2.387746705</v>
      </c>
      <c r="Y282" t="n">
        <v>1.251560197</v>
      </c>
      <c r="Z282" t="n">
        <v>4.08573452</v>
      </c>
      <c r="AA282" t="n">
        <v>6.66588</v>
      </c>
      <c r="AB282" t="n">
        <v>8.527612007</v>
      </c>
      <c r="AC282" t="n">
        <v>4.342677395</v>
      </c>
      <c r="AD282" t="n">
        <v>3.876007846</v>
      </c>
      <c r="AE282" t="n">
        <v>1.79734768</v>
      </c>
      <c r="AF282" t="n">
        <v>1.565587599</v>
      </c>
      <c r="AG282" t="n">
        <v>2.748612925</v>
      </c>
      <c r="AH282" t="n">
        <v>1.191231353</v>
      </c>
      <c r="AI282" t="n">
        <v>3.785648862</v>
      </c>
      <c r="AJ282" t="n">
        <v>2.911430254</v>
      </c>
      <c r="AK282" t="n">
        <v>3.399631387</v>
      </c>
      <c r="AL282" t="n">
        <v>3.157501977</v>
      </c>
      <c r="AM282" t="n">
        <v>3.424177702</v>
      </c>
      <c r="AN282" t="n">
        <v>2.579225819</v>
      </c>
      <c r="AO282" t="n">
        <v>4.761034935</v>
      </c>
      <c r="AP282" t="n">
        <v>3.834597164</v>
      </c>
      <c r="AQ282" t="n">
        <v>1.828467195</v>
      </c>
      <c r="AR282" t="n">
        <v>2.720177826</v>
      </c>
      <c r="AS282" t="n">
        <v>4.732402106</v>
      </c>
      <c r="AT282" t="n">
        <v>2.98713213</v>
      </c>
      <c r="AU282" t="n">
        <v>6.255758034</v>
      </c>
      <c r="AV282" t="n">
        <v>2.046912859</v>
      </c>
      <c r="AW282" t="n">
        <v>1.093464986</v>
      </c>
    </row>
    <row r="283">
      <c r="A283" t="inlineStr">
        <is>
          <t>2017-Q3</t>
        </is>
      </c>
      <c r="B283" s="88" t="n">
        <v>43009</v>
      </c>
      <c r="C283" t="n">
        <v>3.858284319</v>
      </c>
      <c r="D283" t="n">
        <v>2.958724549</v>
      </c>
      <c r="E283" t="n">
        <v>2.580780043</v>
      </c>
      <c r="F283" t="n">
        <v>1.347588924</v>
      </c>
      <c r="G283" t="n">
        <v>1.97764212</v>
      </c>
      <c r="H283" t="n">
        <v>3.12771636</v>
      </c>
      <c r="I283" t="n">
        <v>0.992340399</v>
      </c>
      <c r="J283" t="n">
        <v>2.4301959</v>
      </c>
      <c r="K283" t="n">
        <v>6.9</v>
      </c>
      <c r="L283" t="n">
        <v>5.85167887</v>
      </c>
      <c r="M283" t="n">
        <v>3.184849767</v>
      </c>
      <c r="N283" t="n">
        <v>2.136810628</v>
      </c>
      <c r="O283" t="n">
        <v>3.040447214</v>
      </c>
      <c r="P283" t="n">
        <v>3.015771106</v>
      </c>
      <c r="Q283" t="n">
        <v>5.490373124</v>
      </c>
      <c r="R283" t="n">
        <v>3.275105841</v>
      </c>
      <c r="T283" t="n">
        <v>3.004614033</v>
      </c>
      <c r="U283" t="n">
        <v>3.005194799</v>
      </c>
      <c r="V283" t="n">
        <v>2.429764151</v>
      </c>
      <c r="X283" t="n">
        <v>2.463519151</v>
      </c>
      <c r="Y283" t="n">
        <v>2.025513023</v>
      </c>
      <c r="Z283" t="n">
        <v>4.479198323</v>
      </c>
      <c r="AA283" t="n">
        <v>5.99599</v>
      </c>
      <c r="AB283" t="n">
        <v>13.761330845</v>
      </c>
      <c r="AC283" t="n">
        <v>2.485508144</v>
      </c>
      <c r="AD283" t="n">
        <v>4.31182672</v>
      </c>
      <c r="AE283" t="n">
        <v>1.704210812</v>
      </c>
      <c r="AF283" t="n">
        <v>2.15369923</v>
      </c>
      <c r="AG283" t="n">
        <v>3.798342429</v>
      </c>
      <c r="AH283" t="n">
        <v>1.603742268</v>
      </c>
      <c r="AI283" t="n">
        <v>3.967163469</v>
      </c>
      <c r="AJ283" t="n">
        <v>1.585817966</v>
      </c>
      <c r="AK283" t="n">
        <v>2.989705385</v>
      </c>
      <c r="AL283" t="n">
        <v>4.184257017</v>
      </c>
      <c r="AM283" t="n">
        <v>3.394193964</v>
      </c>
      <c r="AN283" t="n">
        <v>2.981036135</v>
      </c>
      <c r="AO283" t="n">
        <v>5.70489328</v>
      </c>
      <c r="AP283" t="n">
        <v>3.342896141</v>
      </c>
      <c r="AQ283" t="n">
        <v>2.41722483</v>
      </c>
      <c r="AR283" t="n">
        <v>3.20037893</v>
      </c>
      <c r="AS283" t="n">
        <v>4.698064971</v>
      </c>
      <c r="AT283" t="n">
        <v>3.624596931</v>
      </c>
      <c r="AU283" t="n">
        <v>11.051091386</v>
      </c>
      <c r="AV283" t="n">
        <v>2.276539538</v>
      </c>
      <c r="AW283" t="n">
        <v>1.291712289</v>
      </c>
    </row>
    <row r="284">
      <c r="A284" t="inlineStr">
        <is>
          <t>2017-Q4</t>
        </is>
      </c>
      <c r="B284" s="88" t="n">
        <v>43101</v>
      </c>
      <c r="C284" t="n">
        <v>4.254097287</v>
      </c>
      <c r="D284" t="n">
        <v>2.346643924</v>
      </c>
      <c r="E284" t="n">
        <v>2.2512238</v>
      </c>
      <c r="F284" t="n">
        <v>1.638432983</v>
      </c>
      <c r="G284" t="n">
        <v>2.614861463</v>
      </c>
      <c r="H284" t="n">
        <v>3.083114067</v>
      </c>
      <c r="I284" t="n">
        <v>1.886506163</v>
      </c>
      <c r="J284" t="n">
        <v>3.298353924</v>
      </c>
      <c r="K284" t="n">
        <v>6.8</v>
      </c>
      <c r="L284" t="n">
        <v>5.895675336</v>
      </c>
      <c r="M284" t="n">
        <v>3.748530941</v>
      </c>
      <c r="N284" t="n">
        <v>2.171760752</v>
      </c>
      <c r="O284" t="n">
        <v>3.095440999</v>
      </c>
      <c r="P284" t="n">
        <v>3.01123371</v>
      </c>
      <c r="Q284" t="n">
        <v>5.819980631</v>
      </c>
      <c r="R284" t="n">
        <v>3.264928389</v>
      </c>
      <c r="T284" t="n">
        <v>3.353168808</v>
      </c>
      <c r="U284" t="n">
        <v>3.030231648</v>
      </c>
      <c r="V284" t="n">
        <v>2.752212052</v>
      </c>
      <c r="X284" t="n">
        <v>2.44048367</v>
      </c>
      <c r="Y284" t="n">
        <v>0.477124138</v>
      </c>
      <c r="Z284" t="n">
        <v>5.066716897</v>
      </c>
      <c r="AA284" t="n">
        <v>6.53722</v>
      </c>
      <c r="AB284" t="n">
        <v>7.768242634</v>
      </c>
      <c r="AC284" t="n">
        <v>2.349372934</v>
      </c>
      <c r="AD284" t="n">
        <v>4.615842555</v>
      </c>
      <c r="AE284" t="n">
        <v>1.938158862</v>
      </c>
      <c r="AF284" t="n">
        <v>2.082764461</v>
      </c>
      <c r="AG284" t="n">
        <v>2.842895766</v>
      </c>
      <c r="AH284" t="n">
        <v>1.237567772</v>
      </c>
      <c r="AI284" t="n">
        <v>3.47374965</v>
      </c>
      <c r="AJ284" t="n">
        <v>1.833007942</v>
      </c>
      <c r="AK284" t="n">
        <v>2.907570361</v>
      </c>
      <c r="AL284" t="n">
        <v>2.221528172</v>
      </c>
      <c r="AM284" t="n">
        <v>3.879317618</v>
      </c>
      <c r="AN284" t="n">
        <v>2.986058488</v>
      </c>
      <c r="AO284" t="n">
        <v>5.119049987</v>
      </c>
      <c r="AP284" t="n">
        <v>3.233822787</v>
      </c>
      <c r="AQ284" t="n">
        <v>1.600415896</v>
      </c>
      <c r="AR284" t="n">
        <v>3.80389398</v>
      </c>
      <c r="AS284" t="n">
        <v>6.218840217</v>
      </c>
      <c r="AT284" t="n">
        <v>2.900545527</v>
      </c>
      <c r="AU284" t="n">
        <v>7.233754818</v>
      </c>
      <c r="AV284" t="n">
        <v>2.794320412</v>
      </c>
      <c r="AW284" t="n">
        <v>1.603878997</v>
      </c>
    </row>
    <row r="285">
      <c r="A285" t="inlineStr">
        <is>
          <t>2018-Q1</t>
        </is>
      </c>
      <c r="B285" s="88" t="n">
        <v>43191</v>
      </c>
      <c r="C285" t="n">
        <v>2.984973035</v>
      </c>
      <c r="D285" t="n">
        <v>3.009578528</v>
      </c>
      <c r="E285" t="n">
        <v>2.67903953</v>
      </c>
      <c r="F285" t="n">
        <v>1.356360573</v>
      </c>
      <c r="G285" t="n">
        <v>2.141505305</v>
      </c>
      <c r="H285" t="n">
        <v>2.867253653</v>
      </c>
      <c r="I285" t="n">
        <v>2.897957227</v>
      </c>
      <c r="J285" t="n">
        <v>5.067363092</v>
      </c>
      <c r="K285" t="n">
        <v>6.9</v>
      </c>
      <c r="L285" t="n">
        <v>4.740865159</v>
      </c>
      <c r="M285" t="n">
        <v>1.919385872</v>
      </c>
      <c r="N285" t="n">
        <v>2.027279546</v>
      </c>
      <c r="O285" t="n">
        <v>2.392371116</v>
      </c>
      <c r="P285" t="n">
        <v>2.645141195</v>
      </c>
      <c r="Q285" t="n">
        <v>4.385724927</v>
      </c>
      <c r="R285" t="n">
        <v>2.62820436</v>
      </c>
      <c r="T285" t="n">
        <v>2.616410386</v>
      </c>
      <c r="U285" t="n">
        <v>2.329199807</v>
      </c>
      <c r="V285" t="n">
        <v>2.446634444</v>
      </c>
      <c r="X285" t="n">
        <v>1.841136146</v>
      </c>
      <c r="Y285" t="n">
        <v>2.104759778</v>
      </c>
      <c r="Z285" t="n">
        <v>5.454315083</v>
      </c>
      <c r="AA285" t="n">
        <v>7.95778</v>
      </c>
      <c r="AB285" t="n">
        <v>12.316537002</v>
      </c>
      <c r="AC285" t="n">
        <v>6.787909971</v>
      </c>
      <c r="AD285" t="n">
        <v>5.724426487</v>
      </c>
      <c r="AE285" t="n">
        <v>1.30233695</v>
      </c>
      <c r="AF285" t="n">
        <v>1.436853899</v>
      </c>
      <c r="AG285" t="n">
        <v>3.068029674</v>
      </c>
      <c r="AH285" t="n">
        <v>2.764385191</v>
      </c>
      <c r="AI285" t="n">
        <v>3.206250622</v>
      </c>
      <c r="AJ285" t="n">
        <v>2.489600392</v>
      </c>
      <c r="AK285" t="n">
        <v>2.82878725</v>
      </c>
      <c r="AL285" t="n">
        <v>1.571475541</v>
      </c>
      <c r="AM285" t="n">
        <v>3.600654664</v>
      </c>
      <c r="AN285" t="n">
        <v>2.887474934</v>
      </c>
      <c r="AO285" t="n">
        <v>5.74899456</v>
      </c>
      <c r="AP285" t="n">
        <v>2.781332358</v>
      </c>
      <c r="AQ285" t="n">
        <v>2.770876817</v>
      </c>
      <c r="AR285" t="n">
        <v>3.928297396</v>
      </c>
      <c r="AS285" t="n">
        <v>4.487131879</v>
      </c>
      <c r="AT285" t="n">
        <v>2.827704791</v>
      </c>
      <c r="AU285" t="n">
        <v>7.339411257</v>
      </c>
      <c r="AV285" t="n">
        <v>3.063503384</v>
      </c>
      <c r="AW285" t="n">
        <v>1.550820567</v>
      </c>
    </row>
    <row r="286">
      <c r="A286" t="inlineStr">
        <is>
          <t>2018-Q2</t>
        </is>
      </c>
      <c r="B286" s="88" t="n">
        <v>43282</v>
      </c>
      <c r="C286" t="n">
        <v>-2.696524825</v>
      </c>
      <c r="D286" t="n">
        <v>3.167341822</v>
      </c>
      <c r="E286" t="n">
        <v>2.264422033</v>
      </c>
      <c r="F286" t="n">
        <v>1.569737039</v>
      </c>
      <c r="G286" t="n">
        <v>1.304909748</v>
      </c>
      <c r="H286" t="n">
        <v>2.624971128</v>
      </c>
      <c r="I286" t="n">
        <v>3.721859093</v>
      </c>
      <c r="J286" t="n">
        <v>5.1122196</v>
      </c>
      <c r="K286" t="n">
        <v>6.9</v>
      </c>
      <c r="L286" t="n">
        <v>2.821316363</v>
      </c>
      <c r="M286" t="n">
        <v>1.779096704</v>
      </c>
      <c r="N286" t="n">
        <v>1.406567485</v>
      </c>
      <c r="O286" t="n">
        <v>2.134546045</v>
      </c>
      <c r="P286" t="n">
        <v>2.199627206</v>
      </c>
      <c r="Q286" t="n">
        <v>3.475217859</v>
      </c>
      <c r="R286" t="n">
        <v>2.396177621</v>
      </c>
      <c r="T286" t="n">
        <v>1.236440194</v>
      </c>
      <c r="U286" t="n">
        <v>1.968586279</v>
      </c>
      <c r="V286" t="n">
        <v>2.460925132</v>
      </c>
      <c r="X286" t="n">
        <v>1.758723245</v>
      </c>
      <c r="Y286" t="n">
        <v>1.714518459</v>
      </c>
      <c r="Z286" t="n">
        <v>5.15163956</v>
      </c>
      <c r="AA286" t="n">
        <v>7.20485</v>
      </c>
      <c r="AB286" t="n">
        <v>12.827360401</v>
      </c>
      <c r="AC286" t="n">
        <v>5.195991421</v>
      </c>
      <c r="AD286" t="n">
        <v>4.549567675</v>
      </c>
      <c r="AE286" t="n">
        <v>0.907812994</v>
      </c>
      <c r="AF286" t="n">
        <v>1.446557953</v>
      </c>
      <c r="AG286" t="n">
        <v>2.988155235</v>
      </c>
      <c r="AH286" t="n">
        <v>0.793903975</v>
      </c>
      <c r="AI286" t="n">
        <v>3.938940443</v>
      </c>
      <c r="AJ286" t="n">
        <v>2.139032786</v>
      </c>
      <c r="AK286" t="n">
        <v>2.58690555</v>
      </c>
      <c r="AL286" t="n">
        <v>0.904835286</v>
      </c>
      <c r="AM286" t="n">
        <v>3.629665119</v>
      </c>
      <c r="AN286" t="n">
        <v>2.784178183</v>
      </c>
      <c r="AO286" t="n">
        <v>6.194227907</v>
      </c>
      <c r="AP286" t="n">
        <v>3.06183269</v>
      </c>
      <c r="AQ286" t="n">
        <v>2.635629215</v>
      </c>
      <c r="AR286" t="n">
        <v>4.179594514</v>
      </c>
      <c r="AS286" t="n">
        <v>4.685730954</v>
      </c>
      <c r="AT286" t="n">
        <v>2.553757739</v>
      </c>
      <c r="AU286" t="n">
        <v>5.636345808</v>
      </c>
      <c r="AV286" t="n">
        <v>3.261982807</v>
      </c>
      <c r="AW286" t="n">
        <v>0.788782075</v>
      </c>
    </row>
    <row r="287">
      <c r="A287" t="inlineStr">
        <is>
          <t>2018-Q3</t>
        </is>
      </c>
      <c r="B287" s="88" t="n">
        <v>43374</v>
      </c>
      <c r="C287" t="n">
        <v>-4.140368501</v>
      </c>
      <c r="D287" t="n">
        <v>2.604993355</v>
      </c>
      <c r="E287" t="n">
        <v>1.998997778</v>
      </c>
      <c r="F287" t="n">
        <v>2.032349396</v>
      </c>
      <c r="G287" t="n">
        <v>2.033040807</v>
      </c>
      <c r="H287" t="n">
        <v>2.899105586</v>
      </c>
      <c r="I287" t="n">
        <v>2.830439894</v>
      </c>
      <c r="J287" t="n">
        <v>2.776095549</v>
      </c>
      <c r="K287" t="n">
        <v>6.7</v>
      </c>
      <c r="L287" t="n">
        <v>2.695851198</v>
      </c>
      <c r="M287" t="n">
        <v>0.239433443</v>
      </c>
      <c r="N287" t="n">
        <v>2.392719949</v>
      </c>
      <c r="O287" t="n">
        <v>1.354259738</v>
      </c>
      <c r="P287" t="n">
        <v>2.088722846</v>
      </c>
      <c r="Q287" t="n">
        <v>4.002419873</v>
      </c>
      <c r="R287" t="n">
        <v>1.676845039</v>
      </c>
      <c r="T287" t="n">
        <v>0.691469506</v>
      </c>
      <c r="U287" t="n">
        <v>1.510387721</v>
      </c>
      <c r="V287" t="n">
        <v>2.002045997</v>
      </c>
      <c r="X287" t="n">
        <v>1.799071447</v>
      </c>
      <c r="Y287" t="n">
        <v>0.376488186</v>
      </c>
      <c r="Z287" t="n">
        <v>5.732056568</v>
      </c>
      <c r="AA287" t="n">
        <v>6.90654</v>
      </c>
      <c r="AB287" t="n">
        <v>7.561970805</v>
      </c>
      <c r="AC287" t="n">
        <v>4.624688657</v>
      </c>
      <c r="AD287" t="n">
        <v>3.925401467</v>
      </c>
      <c r="AE287" t="n">
        <v>0.600900368</v>
      </c>
      <c r="AF287" t="n">
        <v>-0.018946605</v>
      </c>
      <c r="AG287" t="n">
        <v>2.266327255</v>
      </c>
      <c r="AH287" t="n">
        <v>0.62394391</v>
      </c>
      <c r="AI287" t="n">
        <v>4.688397125</v>
      </c>
      <c r="AJ287" t="n">
        <v>2.855472826</v>
      </c>
      <c r="AK287" t="n">
        <v>2.106419834</v>
      </c>
      <c r="AL287" t="n">
        <v>0.849469284</v>
      </c>
      <c r="AM287" t="n">
        <v>3.043606461</v>
      </c>
      <c r="AN287" t="n">
        <v>2.250995538</v>
      </c>
      <c r="AO287" t="n">
        <v>5.948258376</v>
      </c>
      <c r="AP287" t="n">
        <v>2.888588032</v>
      </c>
      <c r="AQ287" t="n">
        <v>2.189001208</v>
      </c>
      <c r="AR287" t="n">
        <v>4.352722073</v>
      </c>
      <c r="AS287" t="n">
        <v>5.052742236</v>
      </c>
      <c r="AT287" t="n">
        <v>0.837950128</v>
      </c>
      <c r="AU287" t="n">
        <v>2.364885926</v>
      </c>
      <c r="AV287" t="n">
        <v>3.153983833</v>
      </c>
      <c r="AW287" t="n">
        <v>1.894232217</v>
      </c>
    </row>
    <row r="288">
      <c r="A288" t="inlineStr">
        <is>
          <t>2018-Q4</t>
        </is>
      </c>
      <c r="B288" s="88" t="n">
        <v>43466</v>
      </c>
      <c r="C288" t="n">
        <v>-6.454270015</v>
      </c>
      <c r="D288" t="n">
        <v>2.334504524</v>
      </c>
      <c r="E288" t="n">
        <v>2.710527512</v>
      </c>
      <c r="F288" t="n">
        <v>2.209924266</v>
      </c>
      <c r="G288" t="n">
        <v>1.271008317</v>
      </c>
      <c r="H288" t="n">
        <v>2.717788724</v>
      </c>
      <c r="I288" t="n">
        <v>2.015240598</v>
      </c>
      <c r="J288" t="n">
        <v>3.21720384</v>
      </c>
      <c r="K288" t="n">
        <v>6.5</v>
      </c>
      <c r="L288" t="n">
        <v>2.619965863</v>
      </c>
      <c r="M288" t="n">
        <v>0.124539175</v>
      </c>
      <c r="N288" t="n">
        <v>2.132945885</v>
      </c>
      <c r="O288" t="n">
        <v>1.195776823</v>
      </c>
      <c r="P288" t="n">
        <v>2.210501527</v>
      </c>
      <c r="Q288" t="n">
        <v>3.574526737</v>
      </c>
      <c r="R288" t="n">
        <v>1.529980464</v>
      </c>
      <c r="T288" t="n">
        <v>0.0423871</v>
      </c>
      <c r="U288" t="n">
        <v>1.494393934</v>
      </c>
      <c r="V288" t="n">
        <v>1.481797626</v>
      </c>
      <c r="X288" t="n">
        <v>1.424608878</v>
      </c>
      <c r="Y288" t="n">
        <v>1.969465051</v>
      </c>
      <c r="Z288" t="n">
        <v>5.276222638</v>
      </c>
      <c r="AA288" t="n">
        <v>6.44847</v>
      </c>
      <c r="AB288" t="n">
        <v>3.309021318</v>
      </c>
      <c r="AC288" t="n">
        <v>3.06459176</v>
      </c>
      <c r="AD288" t="n">
        <v>3.181039403</v>
      </c>
      <c r="AE288" t="n">
        <v>0.363283942</v>
      </c>
      <c r="AF288" t="n">
        <v>-0.338709439</v>
      </c>
      <c r="AG288" t="n">
        <v>3.312977757</v>
      </c>
      <c r="AH288" t="n">
        <v>0.8594197260000001</v>
      </c>
      <c r="AI288" t="n">
        <v>4.94655384</v>
      </c>
      <c r="AJ288" t="n">
        <v>1.271712179</v>
      </c>
      <c r="AK288" t="n">
        <v>1.756370583</v>
      </c>
      <c r="AL288" t="n">
        <v>1.461456694</v>
      </c>
      <c r="AM288" t="n">
        <v>3.474545986</v>
      </c>
      <c r="AN288" t="n">
        <v>1.634447274</v>
      </c>
      <c r="AO288" t="n">
        <v>5.560828464</v>
      </c>
      <c r="AP288" t="n">
        <v>2.667707197</v>
      </c>
      <c r="AQ288" t="n">
        <v>2.84590986</v>
      </c>
      <c r="AR288" t="n">
        <v>3.664735573</v>
      </c>
      <c r="AS288" t="n">
        <v>4.057369531</v>
      </c>
      <c r="AT288" t="n">
        <v>1.902351747</v>
      </c>
      <c r="AU288" t="n">
        <v>-2.725967819</v>
      </c>
      <c r="AV288" t="n">
        <v>2.312583628</v>
      </c>
      <c r="AW288" t="n">
        <v>1.853040958</v>
      </c>
    </row>
    <row r="289">
      <c r="A289" t="inlineStr">
        <is>
          <t>2019-Q1</t>
        </is>
      </c>
      <c r="B289" s="88" t="n">
        <v>43556</v>
      </c>
      <c r="C289" t="n">
        <v>-6.075449334</v>
      </c>
      <c r="D289" t="n">
        <v>1.887048183</v>
      </c>
      <c r="E289" t="n">
        <v>2.336784781</v>
      </c>
      <c r="F289" t="n">
        <v>2.092741898</v>
      </c>
      <c r="G289" t="n">
        <v>1.045020325</v>
      </c>
      <c r="H289" t="n">
        <v>1.918859114</v>
      </c>
      <c r="I289" t="n">
        <v>1.03378196</v>
      </c>
      <c r="J289" t="n">
        <v>1.735458487</v>
      </c>
      <c r="K289" t="n">
        <v>6.3</v>
      </c>
      <c r="L289" t="n">
        <v>2.997899456</v>
      </c>
      <c r="M289" t="n">
        <v>1.429591262</v>
      </c>
      <c r="N289" t="n">
        <v>1.39096194</v>
      </c>
      <c r="O289" t="n">
        <v>1.827228867</v>
      </c>
      <c r="P289" t="n">
        <v>2.395591587</v>
      </c>
      <c r="Q289" t="n">
        <v>4.437039176</v>
      </c>
      <c r="R289" t="n">
        <v>2.077688433</v>
      </c>
      <c r="T289" t="n">
        <v>0.485992499</v>
      </c>
      <c r="U289" t="n">
        <v>2.118544283</v>
      </c>
      <c r="V289" t="n">
        <v>1.665762686</v>
      </c>
      <c r="X289" t="n">
        <v>1.91132407</v>
      </c>
      <c r="Y289" t="n">
        <v>1.176969224</v>
      </c>
      <c r="Z289" t="n">
        <v>5.397696992</v>
      </c>
      <c r="AA289" t="n">
        <v>5.31422</v>
      </c>
      <c r="AB289" t="n">
        <v>5.171474439</v>
      </c>
      <c r="AC289" t="n">
        <v>3.396715746</v>
      </c>
      <c r="AD289" t="n">
        <v>3.656471869</v>
      </c>
      <c r="AE289" t="n">
        <v>0.664758529</v>
      </c>
      <c r="AF289" t="n">
        <v>-0.013597861</v>
      </c>
      <c r="AG289" t="n">
        <v>1.879306135</v>
      </c>
      <c r="AH289" t="n">
        <v>0.960635035</v>
      </c>
      <c r="AI289" t="n">
        <v>4.069498724</v>
      </c>
      <c r="AJ289" t="n">
        <v>0.192323616</v>
      </c>
      <c r="AK289" t="n">
        <v>2.011820305</v>
      </c>
      <c r="AL289" t="n">
        <v>0.519304557</v>
      </c>
      <c r="AM289" t="n">
        <v>3.275623045</v>
      </c>
      <c r="AN289" t="n">
        <v>1.663555867</v>
      </c>
      <c r="AO289" t="n">
        <v>5.12396923</v>
      </c>
      <c r="AP289" t="n">
        <v>2.826324588</v>
      </c>
      <c r="AQ289" t="n">
        <v>1.431307172</v>
      </c>
      <c r="AR289" t="n">
        <v>3.600162922</v>
      </c>
      <c r="AS289" t="n">
        <v>4.54915149</v>
      </c>
      <c r="AT289" t="n">
        <v>2.098711075</v>
      </c>
      <c r="AU289" t="n">
        <v>-2.311554833</v>
      </c>
      <c r="AV289" t="n">
        <v>2.160228109</v>
      </c>
      <c r="AW289" t="n">
        <v>0.508524203</v>
      </c>
    </row>
    <row r="290">
      <c r="A290" t="inlineStr">
        <is>
          <t>2019-Q2</t>
        </is>
      </c>
      <c r="B290" s="88" t="n">
        <v>43647</v>
      </c>
      <c r="C290" t="n">
        <v>-0.77441722</v>
      </c>
      <c r="D290" t="n">
        <v>1.638107665</v>
      </c>
      <c r="E290" t="n">
        <v>1.785712921</v>
      </c>
      <c r="F290" t="n">
        <v>2.187204075</v>
      </c>
      <c r="G290" t="n">
        <v>1.663446537</v>
      </c>
      <c r="H290" t="n">
        <v>2.126804807</v>
      </c>
      <c r="I290" t="n">
        <v>0.505729372</v>
      </c>
      <c r="J290" t="n">
        <v>1.628144268</v>
      </c>
      <c r="K290" t="n">
        <v>6</v>
      </c>
      <c r="L290" t="n">
        <v>3.071200908</v>
      </c>
      <c r="M290" t="n">
        <v>0.546687404</v>
      </c>
      <c r="N290" t="n">
        <v>1.897967683</v>
      </c>
      <c r="O290" t="n">
        <v>1.606522767</v>
      </c>
      <c r="P290" t="n">
        <v>2.151599301</v>
      </c>
      <c r="Q290" t="n">
        <v>3.709125575</v>
      </c>
      <c r="R290" t="n">
        <v>1.837615028</v>
      </c>
      <c r="T290" t="n">
        <v>1.434588745</v>
      </c>
      <c r="U290" t="n">
        <v>2.37373991</v>
      </c>
      <c r="V290" t="n">
        <v>1.574557924</v>
      </c>
      <c r="X290" t="n">
        <v>1.561445046</v>
      </c>
      <c r="Y290" t="n">
        <v>2.153296615</v>
      </c>
      <c r="Z290" t="n">
        <v>4.838339151</v>
      </c>
      <c r="AA290" t="n">
        <v>5.06765</v>
      </c>
      <c r="AB290" t="n">
        <v>4.654336068</v>
      </c>
      <c r="AC290" t="n">
        <v>1.744585779</v>
      </c>
      <c r="AD290" t="n">
        <v>3.865965707</v>
      </c>
      <c r="AE290" t="n">
        <v>0.846847422</v>
      </c>
      <c r="AF290" t="n">
        <v>0.023565254</v>
      </c>
      <c r="AG290" t="n">
        <v>2.3078418</v>
      </c>
      <c r="AH290" t="n">
        <v>3.349271449</v>
      </c>
      <c r="AI290" t="n">
        <v>3.025305576</v>
      </c>
      <c r="AJ290" t="n">
        <v>-0.226644245</v>
      </c>
      <c r="AK290" t="n">
        <v>1.78601818</v>
      </c>
      <c r="AL290" t="n">
        <v>1.079638776</v>
      </c>
      <c r="AM290" t="n">
        <v>2.687880624</v>
      </c>
      <c r="AN290" t="n">
        <v>1.629678309</v>
      </c>
      <c r="AO290" t="n">
        <v>4.600880357</v>
      </c>
      <c r="AP290" t="n">
        <v>2.613559736</v>
      </c>
      <c r="AQ290" t="n">
        <v>3.149877706</v>
      </c>
      <c r="AR290" t="n">
        <v>2.69265366</v>
      </c>
      <c r="AS290" t="n">
        <v>2.850364713</v>
      </c>
      <c r="AT290" t="n">
        <v>1.67019523</v>
      </c>
      <c r="AU290" t="n">
        <v>-0.639931668</v>
      </c>
      <c r="AV290" t="n">
        <v>2.135540616</v>
      </c>
      <c r="AW290" t="n">
        <v>1.13044015</v>
      </c>
    </row>
    <row r="291">
      <c r="A291" t="inlineStr">
        <is>
          <t>2019-Q3</t>
        </is>
      </c>
      <c r="B291" s="88" t="n">
        <v>43739</v>
      </c>
      <c r="C291" t="n">
        <v>-0.363894598</v>
      </c>
      <c r="D291" t="n">
        <v>2.050817729</v>
      </c>
      <c r="E291" t="n">
        <v>1.819328285</v>
      </c>
      <c r="F291" t="n">
        <v>2.530358811</v>
      </c>
      <c r="G291" t="n">
        <v>0.731168457</v>
      </c>
      <c r="H291" t="n">
        <v>1.758138855</v>
      </c>
      <c r="I291" t="n">
        <v>1.39423319</v>
      </c>
      <c r="J291" t="n">
        <v>2.347948107</v>
      </c>
      <c r="K291" t="n">
        <v>5.9</v>
      </c>
      <c r="L291" t="n">
        <v>3.029280961</v>
      </c>
      <c r="M291" t="n">
        <v>1.459185005</v>
      </c>
      <c r="N291" t="n">
        <v>1.751288661</v>
      </c>
      <c r="O291" t="n">
        <v>1.809678054</v>
      </c>
      <c r="P291" t="n">
        <v>1.922525988</v>
      </c>
      <c r="Q291" t="n">
        <v>3.125028503</v>
      </c>
      <c r="R291" t="n">
        <v>1.998190524</v>
      </c>
      <c r="T291" t="n">
        <v>1.594110793</v>
      </c>
      <c r="U291" t="n">
        <v>1.988518077</v>
      </c>
      <c r="V291" t="n">
        <v>1.796415154</v>
      </c>
      <c r="X291" t="n">
        <v>1.617062864</v>
      </c>
      <c r="Y291" t="n">
        <v>2.333011824</v>
      </c>
      <c r="Z291" t="n">
        <v>4.789286636</v>
      </c>
      <c r="AA291" t="n">
        <v>4.33048</v>
      </c>
      <c r="AB291" t="n">
        <v>6.234417316</v>
      </c>
      <c r="AC291" t="n">
        <v>1.123744942</v>
      </c>
      <c r="AD291" t="n">
        <v>4.157418555</v>
      </c>
      <c r="AE291" t="n">
        <v>0.752962609</v>
      </c>
      <c r="AF291" t="n">
        <v>0.626946166</v>
      </c>
      <c r="AG291" t="n">
        <v>2.101246854</v>
      </c>
      <c r="AH291" t="n">
        <v>2.413437522</v>
      </c>
      <c r="AI291" t="n">
        <v>1.815914855</v>
      </c>
      <c r="AJ291" t="n">
        <v>-0.11585323</v>
      </c>
      <c r="AK291" t="n">
        <v>1.93860827</v>
      </c>
      <c r="AL291" t="n">
        <v>1.017557564</v>
      </c>
      <c r="AM291" t="n">
        <v>3.249395905</v>
      </c>
      <c r="AN291" t="n">
        <v>1.876368947</v>
      </c>
      <c r="AO291" t="n">
        <v>4.084311071</v>
      </c>
      <c r="AP291" t="n">
        <v>2.538182862</v>
      </c>
      <c r="AQ291" t="n">
        <v>1.894762912</v>
      </c>
      <c r="AR291" t="n">
        <v>1.917275136</v>
      </c>
      <c r="AS291" t="n">
        <v>3.020230093</v>
      </c>
      <c r="AT291" t="n">
        <v>2.619623208</v>
      </c>
      <c r="AU291" t="n">
        <v>1.05548801</v>
      </c>
      <c r="AV291" t="n">
        <v>2.305827865</v>
      </c>
      <c r="AW291" t="n">
        <v>-0.012045512</v>
      </c>
    </row>
    <row r="292">
      <c r="A292" t="inlineStr">
        <is>
          <t>2019-Q4</t>
        </is>
      </c>
      <c r="B292" s="88" t="n">
        <v>43831</v>
      </c>
      <c r="C292" t="n">
        <v>-0.568325234</v>
      </c>
      <c r="D292" t="n">
        <v>2.350929859</v>
      </c>
      <c r="E292" t="n">
        <v>0.051167887</v>
      </c>
      <c r="F292" t="n">
        <v>2.151259285</v>
      </c>
      <c r="G292" t="n">
        <v>1.433918896</v>
      </c>
      <c r="H292" t="n">
        <v>1.717385462</v>
      </c>
      <c r="I292" t="n">
        <v>1.72164154</v>
      </c>
      <c r="J292" t="n">
        <v>-2.840253457</v>
      </c>
      <c r="K292" t="n">
        <v>5.8</v>
      </c>
      <c r="L292" t="n">
        <v>2.768091424</v>
      </c>
      <c r="M292" t="n">
        <v>0.922106651</v>
      </c>
      <c r="N292" t="n">
        <v>0.93778172</v>
      </c>
      <c r="O292" t="n">
        <v>1.169377293</v>
      </c>
      <c r="P292" t="n">
        <v>1.474888274</v>
      </c>
      <c r="Q292" t="n">
        <v>3.17371175</v>
      </c>
      <c r="R292" t="n">
        <v>1.393932628</v>
      </c>
      <c r="T292" t="n">
        <v>1.38229323</v>
      </c>
      <c r="U292" t="n">
        <v>1.062458467</v>
      </c>
      <c r="V292" t="n">
        <v>1.362434165</v>
      </c>
      <c r="X292" t="n">
        <v>1.330948109</v>
      </c>
      <c r="Y292" t="n">
        <v>1.376959875</v>
      </c>
      <c r="Z292" t="n">
        <v>4.258605971</v>
      </c>
      <c r="AA292" t="n">
        <v>3.32976</v>
      </c>
      <c r="AB292" t="n">
        <v>6.424296447</v>
      </c>
      <c r="AC292" t="n">
        <v>3.402305395</v>
      </c>
      <c r="AD292" t="n">
        <v>4.194471695</v>
      </c>
      <c r="AE292" t="n">
        <v>-0.338071041</v>
      </c>
      <c r="AF292" t="n">
        <v>-2.068882709</v>
      </c>
      <c r="AG292" t="n">
        <v>2.679990632</v>
      </c>
      <c r="AH292" t="n">
        <v>2.585991445</v>
      </c>
      <c r="AI292" t="n">
        <v>1.223619823</v>
      </c>
      <c r="AJ292" t="n">
        <v>-0.598109322</v>
      </c>
      <c r="AK292" t="n">
        <v>1.921384873</v>
      </c>
      <c r="AL292" t="n">
        <v>1.820659175</v>
      </c>
      <c r="AM292" t="n">
        <v>2.290387906</v>
      </c>
      <c r="AN292" t="n">
        <v>1.675487381</v>
      </c>
      <c r="AO292" t="n">
        <v>3.746168373</v>
      </c>
      <c r="AP292" t="n">
        <v>2.754033556</v>
      </c>
      <c r="AQ292" t="n">
        <v>0.764657988</v>
      </c>
      <c r="AR292" t="n">
        <v>1.89687845</v>
      </c>
      <c r="AS292" t="n">
        <v>3.343114946</v>
      </c>
      <c r="AT292" t="n">
        <v>1.668987883</v>
      </c>
      <c r="AU292" t="n">
        <v>5.803424559</v>
      </c>
      <c r="AV292" t="n">
        <v>2.572630848</v>
      </c>
      <c r="AW292" t="n">
        <v>-0.397985157</v>
      </c>
    </row>
    <row r="293">
      <c r="A293" t="inlineStr">
        <is>
          <t>2020-Q1</t>
        </is>
      </c>
      <c r="B293" s="88" t="n">
        <v>43922</v>
      </c>
      <c r="C293" t="n">
        <v>-4.85045163</v>
      </c>
      <c r="D293" t="n">
        <v>1.613254323</v>
      </c>
      <c r="E293" t="n">
        <v>-2.860471344</v>
      </c>
      <c r="F293" t="n">
        <v>-1.037586503</v>
      </c>
      <c r="G293" t="n">
        <v>-1.364396971</v>
      </c>
      <c r="H293" t="n">
        <v>-0.567093183</v>
      </c>
      <c r="I293" t="n">
        <v>0.040369119</v>
      </c>
      <c r="J293" t="n">
        <v>-0.594454617</v>
      </c>
      <c r="K293" t="n">
        <v>-6.9</v>
      </c>
      <c r="L293" t="n">
        <v>-1.462892348</v>
      </c>
      <c r="M293" t="n">
        <v>-1.220669794</v>
      </c>
      <c r="N293" t="n">
        <v>0.917268873</v>
      </c>
      <c r="O293" t="n">
        <v>-2.851114992</v>
      </c>
      <c r="P293" t="n">
        <v>-4.673702928</v>
      </c>
      <c r="Q293" t="n">
        <v>2.350491643</v>
      </c>
      <c r="R293" t="n">
        <v>-2.264197228</v>
      </c>
      <c r="T293" t="n">
        <v>0.518688559</v>
      </c>
      <c r="U293" t="n">
        <v>-5.203640545</v>
      </c>
      <c r="V293" t="n">
        <v>-0.967821421</v>
      </c>
      <c r="X293" t="n">
        <v>-1.963017842</v>
      </c>
      <c r="Y293" t="n">
        <v>-1.415553364</v>
      </c>
      <c r="Z293" t="n">
        <v>1.803054808</v>
      </c>
      <c r="AA293" t="n">
        <v>2.2841</v>
      </c>
      <c r="AB293" t="n">
        <v>7.546726544</v>
      </c>
      <c r="AC293" t="n">
        <v>-4.080151968</v>
      </c>
      <c r="AD293" t="n">
        <v>1.19431677</v>
      </c>
      <c r="AE293" t="n">
        <v>-6.377517852</v>
      </c>
      <c r="AF293" t="n">
        <v>-2.047287722</v>
      </c>
      <c r="AG293" t="n">
        <v>1.508265648</v>
      </c>
      <c r="AH293" t="n">
        <v>1.00410073</v>
      </c>
      <c r="AI293" t="n">
        <v>0.508217035</v>
      </c>
      <c r="AJ293" t="n">
        <v>-1.571524862</v>
      </c>
      <c r="AK293" t="n">
        <v>-0.284025052</v>
      </c>
      <c r="AL293" t="n">
        <v>0.952966952</v>
      </c>
      <c r="AM293" t="n">
        <v>0.541628945</v>
      </c>
      <c r="AN293" t="n">
        <v>-0.536023882</v>
      </c>
      <c r="AO293" t="n">
        <v>3.076233434</v>
      </c>
      <c r="AP293" t="n">
        <v>-2.581598301</v>
      </c>
      <c r="AQ293" t="n">
        <v>0.605141744</v>
      </c>
      <c r="AR293" t="n">
        <v>-1.761443083</v>
      </c>
      <c r="AS293" t="n">
        <v>-2.306258123</v>
      </c>
      <c r="AT293" t="n">
        <v>0.996559902</v>
      </c>
      <c r="AU293" t="n">
        <v>4.369336537</v>
      </c>
      <c r="AV293" t="n">
        <v>0.820082981</v>
      </c>
      <c r="AW293" t="n">
        <v>0.513294044</v>
      </c>
    </row>
    <row r="294">
      <c r="A294" t="inlineStr">
        <is>
          <t>2020-Q2</t>
        </is>
      </c>
      <c r="B294" s="88" t="n">
        <v>44013</v>
      </c>
      <c r="C294" t="n">
        <v>-19.678730972</v>
      </c>
      <c r="D294" t="n">
        <v>-5.974846552</v>
      </c>
      <c r="E294" t="n">
        <v>-13.569140844</v>
      </c>
      <c r="F294" t="n">
        <v>-12.792852773</v>
      </c>
      <c r="G294" t="n">
        <v>-10.706649823</v>
      </c>
      <c r="H294" t="n">
        <v>-12.414749165</v>
      </c>
      <c r="I294" t="n">
        <v>-7.421079048</v>
      </c>
      <c r="J294" t="n">
        <v>-14.222786731</v>
      </c>
      <c r="K294" t="n">
        <v>3.1</v>
      </c>
      <c r="L294" t="n">
        <v>-10.782890147</v>
      </c>
      <c r="M294" t="n">
        <v>-10.435831326</v>
      </c>
      <c r="N294" t="n">
        <v>-6.393976494</v>
      </c>
      <c r="O294" t="n">
        <v>-14.247028693</v>
      </c>
      <c r="P294" t="n">
        <v>-21.937066645</v>
      </c>
      <c r="Q294" t="n">
        <v>-4.723448569</v>
      </c>
      <c r="R294" t="n">
        <v>-13.432387223</v>
      </c>
      <c r="T294" t="n">
        <v>-6.477282599</v>
      </c>
      <c r="U294" t="n">
        <v>-18.567532832</v>
      </c>
      <c r="V294" t="n">
        <v>-11.486178808</v>
      </c>
      <c r="X294" t="n">
        <v>-22.627407624</v>
      </c>
      <c r="Y294" t="n">
        <v>-15.481819509</v>
      </c>
      <c r="Z294" t="n">
        <v>-13.203769998</v>
      </c>
      <c r="AA294" t="n">
        <v>-22.99906</v>
      </c>
      <c r="AB294" t="n">
        <v>-0.185818573</v>
      </c>
      <c r="AC294" t="n">
        <v>-10.2405166</v>
      </c>
      <c r="AD294" t="n">
        <v>-8.079926333</v>
      </c>
      <c r="AE294" t="n">
        <v>-17.887970238</v>
      </c>
      <c r="AF294" t="n">
        <v>-10.238842311</v>
      </c>
      <c r="AG294" t="n">
        <v>-2.596707233</v>
      </c>
      <c r="AH294" t="n">
        <v>-6.288990396</v>
      </c>
      <c r="AI294" t="n">
        <v>-7.065402067</v>
      </c>
      <c r="AJ294" t="n">
        <v>-18.876815885</v>
      </c>
      <c r="AK294" t="n">
        <v>-8.549608022999999</v>
      </c>
      <c r="AL294" t="n">
        <v>-5.327422084</v>
      </c>
      <c r="AM294" t="n">
        <v>-10.392473452</v>
      </c>
      <c r="AN294" t="n">
        <v>-11.312382137</v>
      </c>
      <c r="AO294" t="n">
        <v>-7.251799886</v>
      </c>
      <c r="AP294" t="n">
        <v>-17.780250957</v>
      </c>
      <c r="AQ294" t="n">
        <v>-6.032287087</v>
      </c>
      <c r="AR294" t="n">
        <v>-9.306822031999999</v>
      </c>
      <c r="AS294" t="n">
        <v>-11.713557978</v>
      </c>
      <c r="AT294" t="n">
        <v>-7.695384984</v>
      </c>
      <c r="AU294" t="n">
        <v>-8.630150608999999</v>
      </c>
      <c r="AV294" t="n">
        <v>-8.350640156000001</v>
      </c>
      <c r="AW294" t="n">
        <v>-17.007477875</v>
      </c>
    </row>
    <row r="295">
      <c r="A295" t="inlineStr">
        <is>
          <t>2020-Q3</t>
        </is>
      </c>
      <c r="B295" s="88" t="n">
        <v>44105</v>
      </c>
      <c r="C295" t="n">
        <v>-10.27124396</v>
      </c>
      <c r="D295" t="n">
        <v>-3.492239688</v>
      </c>
      <c r="E295" t="n">
        <v>-4.246588116</v>
      </c>
      <c r="F295" t="n">
        <v>-3.266432648</v>
      </c>
      <c r="G295" t="n">
        <v>-3.674058886</v>
      </c>
      <c r="H295" t="n">
        <v>-4.856904767</v>
      </c>
      <c r="I295" t="n">
        <v>-1.198531619</v>
      </c>
      <c r="J295" t="n">
        <v>-9.848601889999999</v>
      </c>
      <c r="K295" t="n">
        <v>4.8</v>
      </c>
      <c r="L295" t="n">
        <v>-5.216009106</v>
      </c>
      <c r="M295" t="n">
        <v>-2.480089589</v>
      </c>
      <c r="N295" t="n">
        <v>-1.437110479</v>
      </c>
      <c r="O295" t="n">
        <v>-3.830616551</v>
      </c>
      <c r="P295" t="n">
        <v>-9.216818083</v>
      </c>
      <c r="Q295" t="n">
        <v>-0.46681002</v>
      </c>
      <c r="R295" t="n">
        <v>-3.670375129</v>
      </c>
      <c r="T295" t="n">
        <v>-1.892300474</v>
      </c>
      <c r="U295" t="n">
        <v>-3.618606803</v>
      </c>
      <c r="V295" t="n">
        <v>-3.626286064</v>
      </c>
      <c r="X295" t="n">
        <v>-10.324677638</v>
      </c>
      <c r="Y295" t="n">
        <v>-10.799349328</v>
      </c>
      <c r="Z295" t="n">
        <v>-4.21599467</v>
      </c>
      <c r="AA295" t="n">
        <v>-6.02889</v>
      </c>
      <c r="AB295" t="n">
        <v>10.912805689</v>
      </c>
      <c r="AC295" t="n">
        <v>-7.425153694</v>
      </c>
      <c r="AD295" t="n">
        <v>-0.924190332</v>
      </c>
      <c r="AE295" t="n">
        <v>-6.038217554</v>
      </c>
      <c r="AF295" t="n">
        <v>-5.333046812</v>
      </c>
      <c r="AG295" t="n">
        <v>-0.832931497</v>
      </c>
      <c r="AH295" t="n">
        <v>1.495865126</v>
      </c>
      <c r="AI295" t="n">
        <v>-1.785649832</v>
      </c>
      <c r="AJ295" t="n">
        <v>-8.329214667</v>
      </c>
      <c r="AK295" t="n">
        <v>-3.138405097</v>
      </c>
      <c r="AL295" t="n">
        <v>-1.687727832</v>
      </c>
      <c r="AM295" t="n">
        <v>1.020816653</v>
      </c>
      <c r="AN295" t="n">
        <v>-3.455341951</v>
      </c>
      <c r="AO295" t="n">
        <v>-1.708355154</v>
      </c>
      <c r="AP295" t="n">
        <v>-6.209852565</v>
      </c>
      <c r="AQ295" t="n">
        <v>-2.467576233</v>
      </c>
      <c r="AR295" t="n">
        <v>-1.192749093</v>
      </c>
      <c r="AS295" t="n">
        <v>-1.942058954</v>
      </c>
      <c r="AT295" t="n">
        <v>-1.095142786</v>
      </c>
      <c r="AU295" t="n">
        <v>5.615139371</v>
      </c>
      <c r="AV295" t="n">
        <v>-2.024010121</v>
      </c>
      <c r="AW295" t="n">
        <v>-5.714175678</v>
      </c>
    </row>
    <row r="296">
      <c r="A296" t="inlineStr">
        <is>
          <t>2020-Q4</t>
        </is>
      </c>
      <c r="B296" s="88" t="n">
        <v>44197</v>
      </c>
      <c r="C296" t="n">
        <v>-4.851177282</v>
      </c>
      <c r="D296" t="n">
        <v>-0.686743864</v>
      </c>
      <c r="E296" t="n">
        <v>-5.628579133</v>
      </c>
      <c r="F296" t="n">
        <v>-4.353963758</v>
      </c>
      <c r="G296" t="n">
        <v>-0.963563504</v>
      </c>
      <c r="H296" t="n">
        <v>-3.062442805</v>
      </c>
      <c r="I296" t="n">
        <v>-1.484938841</v>
      </c>
      <c r="J296" t="n">
        <v>0.106392351</v>
      </c>
      <c r="K296" t="n">
        <v>6.4</v>
      </c>
      <c r="L296" t="n">
        <v>-4.596123382</v>
      </c>
      <c r="M296" t="n">
        <v>-2.129545468</v>
      </c>
      <c r="N296" t="n">
        <v>-1.039577166</v>
      </c>
      <c r="O296" t="n">
        <v>-4.109084473</v>
      </c>
      <c r="P296" t="n">
        <v>-9.466967619</v>
      </c>
      <c r="Q296" t="n">
        <v>1.036686379</v>
      </c>
      <c r="R296" t="n">
        <v>-3.819499013</v>
      </c>
      <c r="T296" t="n">
        <v>-0.942049175</v>
      </c>
      <c r="U296" t="n">
        <v>-4.190444577</v>
      </c>
      <c r="V296" t="n">
        <v>-2.648449405</v>
      </c>
      <c r="X296" t="n">
        <v>-9.213327419000001</v>
      </c>
      <c r="Y296" t="n">
        <v>-6.860779695</v>
      </c>
      <c r="Z296" t="n">
        <v>-3.358227504</v>
      </c>
      <c r="AA296" t="n">
        <v>1.00439</v>
      </c>
      <c r="AB296" t="n">
        <v>4.237585109</v>
      </c>
      <c r="AC296" t="n">
        <v>-5.66230831</v>
      </c>
      <c r="AD296" t="n">
        <v>0.329686033</v>
      </c>
      <c r="AE296" t="n">
        <v>-6.074871668</v>
      </c>
      <c r="AF296" t="n">
        <v>-0.860388809</v>
      </c>
      <c r="AG296" t="n">
        <v>-0.889112426</v>
      </c>
      <c r="AH296" t="n">
        <v>0.682326952</v>
      </c>
      <c r="AI296" t="n">
        <v>-0.33967066</v>
      </c>
      <c r="AJ296" t="n">
        <v>-4.239020062</v>
      </c>
      <c r="AK296" t="n">
        <v>-3.535841751</v>
      </c>
      <c r="AL296" t="n">
        <v>-1.356174643</v>
      </c>
      <c r="AM296" t="n">
        <v>0.270104359</v>
      </c>
      <c r="AN296" t="n">
        <v>-2.500698259</v>
      </c>
      <c r="AO296" t="n">
        <v>-2.230036159</v>
      </c>
      <c r="AP296" t="n">
        <v>-6.62867818</v>
      </c>
      <c r="AQ296" t="n">
        <v>-1.299478987</v>
      </c>
      <c r="AR296" t="n">
        <v>-1.253857322</v>
      </c>
      <c r="AS296" t="n">
        <v>-3.653821268</v>
      </c>
      <c r="AT296" t="n">
        <v>-1.549915377</v>
      </c>
      <c r="AU296" t="n">
        <v>5.32341674</v>
      </c>
      <c r="AV296" t="n">
        <v>-1.516619933</v>
      </c>
      <c r="AW296" t="n">
        <v>-3.137847324</v>
      </c>
    </row>
    <row r="297">
      <c r="A297" t="inlineStr">
        <is>
          <t>2021-Q1</t>
        </is>
      </c>
      <c r="B297" s="88" t="n">
        <v>44287</v>
      </c>
      <c r="C297" t="n">
        <v>2.88490334</v>
      </c>
      <c r="D297" t="n">
        <v>1.475570472</v>
      </c>
      <c r="E297" t="n">
        <v>-4.138120081</v>
      </c>
      <c r="F297" t="n">
        <v>-0.181904605</v>
      </c>
      <c r="G297" t="n">
        <v>2.514087748</v>
      </c>
      <c r="H297" t="n">
        <v>0.157745031</v>
      </c>
      <c r="I297" t="n">
        <v>-0.100505185</v>
      </c>
      <c r="J297" t="n">
        <v>1.498502315</v>
      </c>
      <c r="K297" t="n">
        <v>18.3</v>
      </c>
      <c r="L297" t="n">
        <v>-1.907428073</v>
      </c>
      <c r="M297" t="n">
        <v>-2.174503908</v>
      </c>
      <c r="N297" t="n">
        <v>0.245881861</v>
      </c>
      <c r="O297" t="n">
        <v>-0.824022946</v>
      </c>
      <c r="P297" t="n">
        <v>-4.429802869</v>
      </c>
      <c r="Q297" t="n">
        <v>2.922268991</v>
      </c>
      <c r="R297" t="n">
        <v>-0.745497133</v>
      </c>
      <c r="T297" t="n">
        <v>-1.051200251</v>
      </c>
      <c r="U297" t="n">
        <v>1.511090504</v>
      </c>
      <c r="V297" t="n">
        <v>-0.335789726</v>
      </c>
      <c r="X297" t="n">
        <v>-7.840955875</v>
      </c>
      <c r="Y297" t="n">
        <v>-1.783070141</v>
      </c>
      <c r="Z297" t="n">
        <v>-1.804188885</v>
      </c>
      <c r="AA297" t="n">
        <v>1.45606</v>
      </c>
      <c r="AB297" t="n">
        <v>10.709855393</v>
      </c>
      <c r="AC297" t="n">
        <v>-2.85092848</v>
      </c>
      <c r="AD297" t="n">
        <v>1.331549553</v>
      </c>
      <c r="AE297" t="n">
        <v>0.056934296</v>
      </c>
      <c r="AF297" t="n">
        <v>-1.738381429</v>
      </c>
      <c r="AG297" t="n">
        <v>2.186322733</v>
      </c>
      <c r="AH297" t="n">
        <v>3.939552869</v>
      </c>
      <c r="AI297" t="n">
        <v>-0.602905965</v>
      </c>
      <c r="AJ297" t="n">
        <v>-2.870853669</v>
      </c>
      <c r="AK297" t="n">
        <v>-2.083022579</v>
      </c>
      <c r="AL297" t="n">
        <v>-0.586706707</v>
      </c>
      <c r="AM297" t="n">
        <v>3.182587366</v>
      </c>
      <c r="AN297" t="n">
        <v>-0.090850372</v>
      </c>
      <c r="AO297" t="n">
        <v>-0.45476387</v>
      </c>
      <c r="AP297" t="n">
        <v>-4.886002869</v>
      </c>
      <c r="AQ297" t="n">
        <v>-0.432061294</v>
      </c>
      <c r="AR297" t="n">
        <v>0.095121422</v>
      </c>
      <c r="AS297" t="n">
        <v>2.554436391</v>
      </c>
      <c r="AT297" t="n">
        <v>0.128396774</v>
      </c>
      <c r="AU297" t="n">
        <v>7.520444916</v>
      </c>
      <c r="AV297" t="n">
        <v>1.19193505</v>
      </c>
      <c r="AW297" t="n">
        <v>-2.341424522</v>
      </c>
    </row>
    <row r="298">
      <c r="A298" t="inlineStr">
        <is>
          <t>2021-Q2</t>
        </is>
      </c>
      <c r="B298" s="88" t="n">
        <v>44378</v>
      </c>
      <c r="C298" t="n">
        <v>20.084307076</v>
      </c>
      <c r="D298" t="n">
        <v>9.779137413999999</v>
      </c>
      <c r="E298" t="n">
        <v>12.519791556</v>
      </c>
      <c r="F298" t="n">
        <v>14.604504328</v>
      </c>
      <c r="G298" t="n">
        <v>12.29464308</v>
      </c>
      <c r="H298" t="n">
        <v>11.698831984</v>
      </c>
      <c r="I298" t="n">
        <v>9.613593757</v>
      </c>
      <c r="J298" t="n">
        <v>18.173168444</v>
      </c>
      <c r="K298" t="n">
        <v>7.9</v>
      </c>
      <c r="L298" t="n">
        <v>9.129342949</v>
      </c>
      <c r="M298" t="n">
        <v>10.156264055</v>
      </c>
      <c r="N298" t="n">
        <v>9.019703481000001</v>
      </c>
      <c r="O298" t="n">
        <v>14.227539295</v>
      </c>
      <c r="P298" t="n">
        <v>17.875245592</v>
      </c>
      <c r="Q298" t="n">
        <v>13.491333267</v>
      </c>
      <c r="R298" t="n">
        <v>13.827340809</v>
      </c>
      <c r="T298" t="n">
        <v>7.111672581</v>
      </c>
      <c r="U298" t="n">
        <v>18.621450472</v>
      </c>
      <c r="V298" t="n">
        <v>12.974969485</v>
      </c>
      <c r="X298" t="n">
        <v>24.274075138</v>
      </c>
      <c r="Y298" t="n">
        <v>15.022411736</v>
      </c>
      <c r="Z298" t="n">
        <v>17.46788618</v>
      </c>
      <c r="AA298" t="n">
        <v>19.92298</v>
      </c>
      <c r="AB298" t="n">
        <v>19.470430607</v>
      </c>
      <c r="AC298" t="n">
        <v>8.911880201000001</v>
      </c>
      <c r="AD298" t="n">
        <v>15.346015727</v>
      </c>
      <c r="AE298" t="n">
        <v>16.66700871</v>
      </c>
      <c r="AF298" t="n">
        <v>7.258462243</v>
      </c>
      <c r="AG298" t="n">
        <v>6.254134737</v>
      </c>
      <c r="AH298" t="n">
        <v>10.791201427</v>
      </c>
      <c r="AI298" t="n">
        <v>9.436363385</v>
      </c>
      <c r="AJ298" t="n">
        <v>19.512244189</v>
      </c>
      <c r="AK298" t="n">
        <v>10.275940821</v>
      </c>
      <c r="AL298" t="n">
        <v>6.481646536</v>
      </c>
      <c r="AM298" t="n">
        <v>17.854048997</v>
      </c>
      <c r="AN298" t="n">
        <v>13.336452729</v>
      </c>
      <c r="AO298" t="n">
        <v>12.01606964</v>
      </c>
      <c r="AP298" t="n">
        <v>17.014559864</v>
      </c>
      <c r="AQ298" t="n">
        <v>7.569583717</v>
      </c>
      <c r="AR298" t="n">
        <v>10.162822893</v>
      </c>
      <c r="AS298" t="n">
        <v>15.501572055</v>
      </c>
      <c r="AT298" t="n">
        <v>9.890409461000001</v>
      </c>
      <c r="AU298" t="n">
        <v>22.355880781</v>
      </c>
      <c r="AV298" t="n">
        <v>12.460854406</v>
      </c>
      <c r="AW298" t="n">
        <v>19.429486458</v>
      </c>
    </row>
    <row r="299">
      <c r="A299" t="inlineStr">
        <is>
          <t>2021-Q3</t>
        </is>
      </c>
      <c r="B299" s="88" t="n">
        <v>44470</v>
      </c>
      <c r="C299" t="n">
        <v>11.450830641</v>
      </c>
      <c r="D299" t="n">
        <v>4.132079789</v>
      </c>
      <c r="E299" t="n">
        <v>5.394697182</v>
      </c>
      <c r="F299" t="n">
        <v>4.954755309</v>
      </c>
      <c r="G299" t="n">
        <v>4.047044815</v>
      </c>
      <c r="H299" t="n">
        <v>3.831474125</v>
      </c>
      <c r="I299" t="n">
        <v>3.975507714</v>
      </c>
      <c r="J299" t="n">
        <v>17.232039261</v>
      </c>
      <c r="K299" t="n">
        <v>4.9</v>
      </c>
      <c r="L299" t="n">
        <v>3.768062213</v>
      </c>
      <c r="M299" t="n">
        <v>1.849972384</v>
      </c>
      <c r="N299" t="n">
        <v>3.856257914</v>
      </c>
      <c r="O299" t="n">
        <v>3.931961635</v>
      </c>
      <c r="P299" t="n">
        <v>4.201974928</v>
      </c>
      <c r="Q299" t="n">
        <v>9.16083654</v>
      </c>
      <c r="R299" t="n">
        <v>4.167138626</v>
      </c>
      <c r="T299" t="n">
        <v>3.072972016</v>
      </c>
      <c r="U299" t="n">
        <v>3.562719916</v>
      </c>
      <c r="V299" t="n">
        <v>4.228897064</v>
      </c>
      <c r="X299" t="n">
        <v>8.455658190999999</v>
      </c>
      <c r="Y299" t="n">
        <v>11.744111022</v>
      </c>
      <c r="Z299" t="n">
        <v>6.76035767</v>
      </c>
      <c r="AA299" t="n">
        <v>8.516690000000001</v>
      </c>
      <c r="AB299" t="n">
        <v>10.154665889</v>
      </c>
      <c r="AC299" t="n">
        <v>7.013160416</v>
      </c>
      <c r="AD299" t="n">
        <v>8.191071646999999</v>
      </c>
      <c r="AE299" t="n">
        <v>4.797608637</v>
      </c>
      <c r="AF299" t="n">
        <v>1.176021481</v>
      </c>
      <c r="AG299" t="n">
        <v>4.038118083</v>
      </c>
      <c r="AH299" t="n">
        <v>2.007568465</v>
      </c>
      <c r="AI299" t="n">
        <v>4.379787158</v>
      </c>
      <c r="AJ299" t="n">
        <v>4.598628831</v>
      </c>
      <c r="AK299" t="n">
        <v>5.550912123</v>
      </c>
      <c r="AL299" t="n">
        <v>5.473606514</v>
      </c>
      <c r="AM299" t="n">
        <v>-0.403895688</v>
      </c>
      <c r="AN299" t="n">
        <v>4.813104263</v>
      </c>
      <c r="AO299" t="n">
        <v>7.139719835</v>
      </c>
      <c r="AP299" t="n">
        <v>4.958472128</v>
      </c>
      <c r="AQ299" t="n">
        <v>3.830445643</v>
      </c>
      <c r="AR299" t="n">
        <v>1.267711361</v>
      </c>
      <c r="AS299" t="n">
        <v>5.080576903</v>
      </c>
      <c r="AT299" t="n">
        <v>4.058414522</v>
      </c>
      <c r="AU299" t="n">
        <v>8.670948119</v>
      </c>
      <c r="AV299" t="n">
        <v>4.955654481</v>
      </c>
      <c r="AW299" t="n">
        <v>3.087757253</v>
      </c>
    </row>
    <row r="300">
      <c r="A300" t="inlineStr">
        <is>
          <t>2021-Q4</t>
        </is>
      </c>
      <c r="B300" s="88" t="n">
        <v>44562</v>
      </c>
      <c r="C300" t="n">
        <v>8.649592482999999</v>
      </c>
      <c r="D300" t="n">
        <v>4.549702778</v>
      </c>
      <c r="E300" t="n">
        <v>6.054764968</v>
      </c>
      <c r="F300" t="n">
        <v>6.112560221</v>
      </c>
      <c r="G300" t="n">
        <v>1.626850897</v>
      </c>
      <c r="H300" t="n">
        <v>3.232168148</v>
      </c>
      <c r="I300" t="n">
        <v>3.809397006</v>
      </c>
      <c r="J300" t="n">
        <v>11.766218502</v>
      </c>
      <c r="K300" t="n">
        <v>4</v>
      </c>
      <c r="L300" t="n">
        <v>3.466714078</v>
      </c>
      <c r="M300" t="n">
        <v>1.192414352</v>
      </c>
      <c r="N300" t="n">
        <v>6.568552794</v>
      </c>
      <c r="O300" t="n">
        <v>4.754141958</v>
      </c>
      <c r="P300" t="n">
        <v>6.625335158</v>
      </c>
      <c r="Q300" t="n">
        <v>7.186883799</v>
      </c>
      <c r="R300" t="n">
        <v>4.973486349</v>
      </c>
      <c r="T300" t="n">
        <v>3.012990666</v>
      </c>
      <c r="U300" t="n">
        <v>5.06987366</v>
      </c>
      <c r="V300" t="n">
        <v>4.684710463</v>
      </c>
      <c r="X300" t="n">
        <v>8.89229447</v>
      </c>
      <c r="Y300" t="n">
        <v>8.298188357000001</v>
      </c>
      <c r="Z300" t="n">
        <v>7.497362123</v>
      </c>
      <c r="AA300" t="n">
        <v>5.49468</v>
      </c>
      <c r="AB300" t="n">
        <v>13.926964039</v>
      </c>
      <c r="AC300" t="n">
        <v>4.930989605</v>
      </c>
      <c r="AD300" t="n">
        <v>10.53201141</v>
      </c>
      <c r="AE300" t="n">
        <v>6.563561528</v>
      </c>
      <c r="AF300" t="n">
        <v>0.51715062</v>
      </c>
      <c r="AG300" t="n">
        <v>4.165612121</v>
      </c>
      <c r="AH300" t="n">
        <v>4.062100236</v>
      </c>
      <c r="AI300" t="n">
        <v>2.466514527</v>
      </c>
      <c r="AJ300" t="n">
        <v>1.214043928</v>
      </c>
      <c r="AK300" t="n">
        <v>6.208051173</v>
      </c>
      <c r="AL300" t="n">
        <v>4.642125111</v>
      </c>
      <c r="AM300" t="n">
        <v>3.035080201</v>
      </c>
      <c r="AN300" t="n">
        <v>5.15335629</v>
      </c>
      <c r="AO300" t="n">
        <v>8.740113268</v>
      </c>
      <c r="AP300" t="n">
        <v>6.598325544</v>
      </c>
      <c r="AR300" t="n">
        <v>1.110272241</v>
      </c>
      <c r="AS300" t="n">
        <v>10.68299375</v>
      </c>
      <c r="AT300" t="n">
        <v>5.654583195</v>
      </c>
      <c r="AU300" t="n">
        <v>9.198787073</v>
      </c>
      <c r="AV300" t="n">
        <v>5.717100091</v>
      </c>
      <c r="AW300" t="n">
        <v>1.755158519</v>
      </c>
    </row>
    <row r="301">
      <c r="A301" t="inlineStr">
        <is>
          <t>2022-Q1</t>
        </is>
      </c>
      <c r="B301" s="88" t="n">
        <v>44652</v>
      </c>
      <c r="C301" t="n">
        <v>6.145276416</v>
      </c>
      <c r="D301" t="n">
        <v>3.282165357</v>
      </c>
      <c r="E301" t="n">
        <v>8.570648797</v>
      </c>
      <c r="F301" t="n">
        <v>5.278436616</v>
      </c>
      <c r="G301" t="n">
        <v>1.681796196</v>
      </c>
      <c r="H301" t="n">
        <v>2.897225907</v>
      </c>
      <c r="I301" t="n">
        <v>4.257980859</v>
      </c>
      <c r="J301" t="n">
        <v>7.07641726</v>
      </c>
      <c r="K301" t="n">
        <v>4.8</v>
      </c>
      <c r="L301" t="n">
        <v>4.64853179</v>
      </c>
      <c r="M301" t="n">
        <v>3.519773872</v>
      </c>
      <c r="N301" t="n">
        <v>4.919679338</v>
      </c>
      <c r="O301" t="n">
        <v>5.455704169</v>
      </c>
      <c r="P301" t="n">
        <v>6.667874213</v>
      </c>
      <c r="Q301" t="n">
        <v>4.497012975</v>
      </c>
      <c r="R301" t="n">
        <v>5.595512136</v>
      </c>
      <c r="T301" t="n">
        <v>3.775546159</v>
      </c>
      <c r="U301" t="n">
        <v>4.739483547</v>
      </c>
      <c r="V301" t="n">
        <v>4.053224055</v>
      </c>
      <c r="X301" t="n">
        <v>10.942435716</v>
      </c>
      <c r="Y301" t="n">
        <v>7.959418415</v>
      </c>
      <c r="Z301" t="n">
        <v>8.029000953000001</v>
      </c>
      <c r="AA301" t="n">
        <v>3.57021</v>
      </c>
      <c r="AB301" t="n">
        <v>10.963019646</v>
      </c>
      <c r="AC301" t="n">
        <v>8.187890339000001</v>
      </c>
      <c r="AD301" t="n">
        <v>9.840513394</v>
      </c>
      <c r="AE301" t="n">
        <v>6.43240899</v>
      </c>
      <c r="AF301" t="n">
        <v>0.90294569</v>
      </c>
      <c r="AG301" t="n">
        <v>3.04934859</v>
      </c>
      <c r="AH301" t="n">
        <v>2.748824336</v>
      </c>
      <c r="AI301" t="n">
        <v>5.108094176</v>
      </c>
      <c r="AJ301" t="n">
        <v>1.87490819</v>
      </c>
      <c r="AK301" t="n">
        <v>6.542742205</v>
      </c>
      <c r="AL301" t="n">
        <v>4.431540938</v>
      </c>
      <c r="AM301" t="n">
        <v>1.04870379</v>
      </c>
      <c r="AN301" t="n">
        <v>4.594864928</v>
      </c>
      <c r="AO301" t="n">
        <v>10.510230945</v>
      </c>
      <c r="AP301" t="n">
        <v>12.017660192</v>
      </c>
      <c r="AR301" t="n">
        <v>2.907710575</v>
      </c>
      <c r="AS301" t="n">
        <v>9.289464855</v>
      </c>
      <c r="AT301" t="n">
        <v>4.101854232</v>
      </c>
      <c r="AU301" t="n">
        <v>7.131439885</v>
      </c>
      <c r="AV301" t="n">
        <v>3.683678958</v>
      </c>
      <c r="AW301" t="n">
        <v>2.683866857</v>
      </c>
    </row>
    <row r="302">
      <c r="A302" t="inlineStr">
        <is>
          <t>2022-Q2</t>
        </is>
      </c>
      <c r="B302" s="88" t="n">
        <v>44743</v>
      </c>
      <c r="C302" t="n">
        <v>7.918515882</v>
      </c>
      <c r="D302" t="n">
        <v>3.594879837</v>
      </c>
      <c r="E302" t="n">
        <v>6.177905877</v>
      </c>
      <c r="F302" t="n">
        <v>4.053652608</v>
      </c>
      <c r="G302" t="n">
        <v>3.223270672</v>
      </c>
      <c r="H302" t="n">
        <v>4.555856991</v>
      </c>
      <c r="I302" t="n">
        <v>2.498414538</v>
      </c>
      <c r="J302" t="n">
        <v>5.797623742</v>
      </c>
      <c r="K302" t="n">
        <v>0.4</v>
      </c>
      <c r="L302" t="n">
        <v>3.662257445</v>
      </c>
      <c r="M302" t="n">
        <v>1.665090246</v>
      </c>
      <c r="N302" t="n">
        <v>3.864351071</v>
      </c>
      <c r="O302" t="n">
        <v>4.250896155</v>
      </c>
      <c r="P302" t="n">
        <v>6.780242105</v>
      </c>
      <c r="Q302" t="n">
        <v>0.269149034</v>
      </c>
      <c r="R302" t="n">
        <v>4.311403428</v>
      </c>
      <c r="T302" t="n">
        <v>3.160176914</v>
      </c>
      <c r="U302" t="n">
        <v>4.169549147</v>
      </c>
      <c r="V302" t="n">
        <v>2.430425988</v>
      </c>
      <c r="X302" t="n">
        <v>4.375819965</v>
      </c>
      <c r="Y302" t="n">
        <v>7.655748456</v>
      </c>
      <c r="Z302" t="n">
        <v>6.341047727</v>
      </c>
      <c r="AA302" t="n">
        <v>13.4669</v>
      </c>
      <c r="AB302" t="n">
        <v>10.784119285</v>
      </c>
      <c r="AC302" t="n">
        <v>7.260908974</v>
      </c>
      <c r="AD302" t="n">
        <v>7.683261544</v>
      </c>
      <c r="AE302" t="n">
        <v>4.979021242</v>
      </c>
      <c r="AF302" t="n">
        <v>1.550903272</v>
      </c>
      <c r="AG302" t="n">
        <v>2.953199809</v>
      </c>
      <c r="AH302" t="n">
        <v>1.59839728</v>
      </c>
      <c r="AI302" t="n">
        <v>2.901785809</v>
      </c>
      <c r="AJ302" t="n">
        <v>1.852244507</v>
      </c>
      <c r="AK302" t="n">
        <v>5.190687117</v>
      </c>
      <c r="AL302" t="n">
        <v>4.38971751</v>
      </c>
      <c r="AM302" t="n">
        <v>0.423386208</v>
      </c>
      <c r="AN302" t="n">
        <v>3.297294721</v>
      </c>
      <c r="AO302" t="n">
        <v>5.617875913</v>
      </c>
      <c r="AP302" t="n">
        <v>7.407672251</v>
      </c>
      <c r="AR302" t="n">
        <v>1.329854959</v>
      </c>
      <c r="AS302" t="n">
        <v>7.945396548</v>
      </c>
      <c r="AT302" t="n">
        <v>4.095667326</v>
      </c>
      <c r="AU302" t="n">
        <v>7.210185795</v>
      </c>
      <c r="AV302" t="n">
        <v>1.796042498</v>
      </c>
      <c r="AW302" t="n">
        <v>0.532492909</v>
      </c>
    </row>
    <row r="303">
      <c r="A303" t="inlineStr">
        <is>
          <t>2022-Q3</t>
        </is>
      </c>
      <c r="B303" s="88" t="n">
        <v>44835</v>
      </c>
      <c r="E303" t="n">
        <v>1.776569819</v>
      </c>
      <c r="F303" t="n">
        <v>1.589228089</v>
      </c>
      <c r="H303" t="n">
        <v>3.618932324</v>
      </c>
      <c r="J303" t="n">
        <v>-0.059864623</v>
      </c>
      <c r="K303" t="n">
        <v>3.9</v>
      </c>
      <c r="L303" t="n">
        <v>1.556254485</v>
      </c>
      <c r="M303" t="n">
        <v>1.276638397</v>
      </c>
      <c r="N303" t="n">
        <v>3.58914262</v>
      </c>
      <c r="O303" t="n">
        <v>2.142955116</v>
      </c>
      <c r="P303" t="n">
        <v>3.802604165</v>
      </c>
      <c r="R303" t="n">
        <v>2.425179561</v>
      </c>
      <c r="T303" t="n">
        <v>2.101555116</v>
      </c>
      <c r="U303" t="n">
        <v>0.974837257</v>
      </c>
      <c r="V303" t="n">
        <v>1.84615434</v>
      </c>
      <c r="X303" t="n">
        <v>2.395785264</v>
      </c>
      <c r="Z303" t="n">
        <v>4.145214975</v>
      </c>
      <c r="AD303" t="n">
        <v>5.829572685</v>
      </c>
      <c r="AE303" t="n">
        <v>2.600563114</v>
      </c>
      <c r="AF303" t="n">
        <v>1.891844324</v>
      </c>
      <c r="AG303" t="n">
        <v>3.024227737</v>
      </c>
      <c r="AI303" t="n">
        <v>0.540105559</v>
      </c>
      <c r="AJ303" t="n">
        <v>4.199997373</v>
      </c>
      <c r="AK303" t="n">
        <v>3.131259666</v>
      </c>
      <c r="AL303" t="n">
        <v>2.464107246</v>
      </c>
      <c r="AN303" t="n">
        <v>3.3</v>
      </c>
      <c r="AO303" t="n">
        <v>4.359108807</v>
      </c>
      <c r="AP303" t="n">
        <v>4.917500628</v>
      </c>
      <c r="AR303" t="n">
        <v>1.239068478</v>
      </c>
      <c r="AS303" t="n">
        <v>3.918913068</v>
      </c>
      <c r="AT303" t="n">
        <v>3.143652074</v>
      </c>
      <c r="AV303" t="n">
        <v>1.774687161</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57"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-21.2</v>
      </c>
      <c r="D2" t="n">
        <v>7.8</v>
      </c>
      <c r="E2" t="n">
        <v>20</v>
      </c>
      <c r="F2" t="n">
        <v/>
      </c>
      <c r="G2" t="n">
        <v>-0.207</v>
      </c>
      <c r="H2" t="n">
        <v>-4.5</v>
      </c>
      <c r="I2" t="n">
        <v>13.6</v>
      </c>
      <c r="J2" t="n">
        <v>0.0156</v>
      </c>
      <c r="K2" t="n">
        <v>15</v>
      </c>
      <c r="L2" t="n">
        <v>0.15</v>
      </c>
      <c r="M2" t="n">
        <v>13.3</v>
      </c>
      <c r="N2" t="n">
        <v>0.112</v>
      </c>
      <c r="O2" t="n">
        <v>33.6</v>
      </c>
    </row>
    <row r="3">
      <c r="A3" t="inlineStr">
        <is>
          <t>Albania</t>
        </is>
      </c>
      <c r="B3" t="n">
        <v>107.3</v>
      </c>
      <c r="C3" t="n">
        <v>-7.7</v>
      </c>
      <c r="D3" t="n">
        <v>78.09999999999999</v>
      </c>
      <c r="E3" t="n">
        <v>18</v>
      </c>
      <c r="F3" t="n">
        <v>-0.0116</v>
      </c>
      <c r="G3" t="n">
        <v>0.0223</v>
      </c>
      <c r="H3" t="n">
        <v>-4.8</v>
      </c>
      <c r="I3" t="n">
        <v>8.300000000000001</v>
      </c>
      <c r="J3" t="n">
        <v>0.031</v>
      </c>
      <c r="K3" t="n">
        <v>2.75</v>
      </c>
      <c r="L3" t="n">
        <v>0.005</v>
      </c>
      <c r="M3" t="n">
        <v>11.5</v>
      </c>
      <c r="N3" t="n">
        <v>0.116</v>
      </c>
      <c r="O3" t="n">
        <v>2.83</v>
      </c>
    </row>
    <row r="4">
      <c r="A4" t="inlineStr">
        <is>
          <t>Algeria</t>
        </is>
      </c>
      <c r="B4" t="n">
        <v>134.37</v>
      </c>
      <c r="C4" t="n">
        <v>-7.8</v>
      </c>
      <c r="D4" t="n">
        <v>62.5</v>
      </c>
      <c r="E4" t="n">
        <v>168</v>
      </c>
      <c r="F4" t="n">
        <v>0.008</v>
      </c>
      <c r="G4" t="n">
        <v>0.016</v>
      </c>
      <c r="H4" t="n">
        <v>-8</v>
      </c>
      <c r="I4" t="n">
        <v>8.699999999999999</v>
      </c>
      <c r="J4" t="n">
        <v>0.0412</v>
      </c>
      <c r="K4" t="n">
        <v>3</v>
      </c>
      <c r="L4" t="n">
        <v>0.03</v>
      </c>
      <c r="M4" t="n">
        <v>12.7</v>
      </c>
      <c r="N4" t="n">
        <v>0.114</v>
      </c>
      <c r="O4" t="n">
        <v>44.7</v>
      </c>
    </row>
    <row r="5">
      <c r="A5" t="inlineStr">
        <is>
          <t>Angola</t>
        </is>
      </c>
      <c r="B5" t="n">
        <v>456.04</v>
      </c>
      <c r="C5" t="n">
        <v>12.4</v>
      </c>
      <c r="D5" t="n">
        <v>85</v>
      </c>
      <c r="E5" t="n">
        <v>73</v>
      </c>
      <c r="F5" t="n">
        <v>0.005</v>
      </c>
      <c r="G5" t="n">
        <v>0.036</v>
      </c>
      <c r="H5" t="n">
        <v>-2.3</v>
      </c>
      <c r="I5" t="n">
        <v>16.68</v>
      </c>
      <c r="J5" t="n">
        <v>0.2698</v>
      </c>
      <c r="K5" t="n">
        <v>19.5</v>
      </c>
      <c r="L5" t="n">
        <v>0.2</v>
      </c>
      <c r="M5" t="n">
        <v>30.2</v>
      </c>
      <c r="N5" t="n">
        <v>0.341</v>
      </c>
      <c r="O5" t="n">
        <v>33</v>
      </c>
    </row>
    <row r="6">
      <c r="A6" t="inlineStr">
        <is>
          <t>Argentina</t>
        </is>
      </c>
      <c r="B6" t="n">
        <v>96.12</v>
      </c>
      <c r="C6" t="n">
        <v>1</v>
      </c>
      <c r="D6" t="n">
        <v>80.5</v>
      </c>
      <c r="E6" t="n">
        <v>491</v>
      </c>
      <c r="F6" t="n">
        <v>0.0104</v>
      </c>
      <c r="G6" t="n">
        <v>0.06900000000000001</v>
      </c>
      <c r="H6" t="n">
        <v>-4.5</v>
      </c>
      <c r="I6" t="n">
        <v>88</v>
      </c>
      <c r="J6" t="n">
        <v>0.512</v>
      </c>
      <c r="K6" t="n">
        <v>75</v>
      </c>
      <c r="L6" t="n">
        <v>0.38</v>
      </c>
      <c r="M6" t="n">
        <v>6.9</v>
      </c>
      <c r="N6" t="n">
        <v>0.08199999999999999</v>
      </c>
      <c r="O6" t="n">
        <v>45.81</v>
      </c>
    </row>
    <row r="7">
      <c r="A7" t="inlineStr">
        <is>
          <t>Armenia</t>
        </is>
      </c>
      <c r="B7" t="n">
        <v>495.16</v>
      </c>
      <c r="C7" t="n">
        <v>-2.5</v>
      </c>
      <c r="D7" t="n">
        <v>60.25</v>
      </c>
      <c r="E7" t="n">
        <v>14</v>
      </c>
      <c r="F7" t="n">
        <v/>
      </c>
      <c r="G7" t="n">
        <v>0.148</v>
      </c>
      <c r="H7" t="n">
        <v>-4</v>
      </c>
      <c r="I7" t="n">
        <v>9.5</v>
      </c>
      <c r="J7" t="n">
        <v>0.096</v>
      </c>
      <c r="K7" t="n">
        <v>10.5</v>
      </c>
      <c r="L7" t="n">
        <v>0.0775</v>
      </c>
      <c r="M7" t="n">
        <v>13</v>
      </c>
      <c r="N7" t="n">
        <v>0.15</v>
      </c>
      <c r="O7" t="n">
        <v>2.96</v>
      </c>
    </row>
    <row r="8">
      <c r="A8" t="inlineStr">
        <is>
          <t>Australia</t>
        </is>
      </c>
      <c r="B8" t="n">
        <v>0.68</v>
      </c>
      <c r="C8" t="n">
        <v>3.2</v>
      </c>
      <c r="D8" t="n">
        <v>36.1</v>
      </c>
      <c r="E8" t="n">
        <v>1543</v>
      </c>
      <c r="F8" t="n">
        <v>0.009000000000000001</v>
      </c>
      <c r="G8" t="n">
        <v>0.036</v>
      </c>
      <c r="H8" t="n">
        <v>-7.8</v>
      </c>
      <c r="I8" t="n">
        <v>7.3</v>
      </c>
      <c r="J8" t="n">
        <v>0.03</v>
      </c>
      <c r="K8" t="n">
        <v>2.85</v>
      </c>
      <c r="L8" t="n">
        <v>0.001</v>
      </c>
      <c r="M8" t="n">
        <v>3.4</v>
      </c>
      <c r="N8" t="n">
        <v>0.046</v>
      </c>
      <c r="O8" t="n">
        <v>25.77</v>
      </c>
    </row>
    <row r="9">
      <c r="A9" t="inlineStr">
        <is>
          <t>Austria</t>
        </is>
      </c>
      <c r="B9" t="n">
        <v>1.11</v>
      </c>
      <c r="C9" t="n">
        <v>-0.5</v>
      </c>
      <c r="D9" t="n">
        <v>82.8</v>
      </c>
      <c r="E9" t="n">
        <v>477</v>
      </c>
      <c r="F9" t="n">
        <v>-0.001</v>
      </c>
      <c r="G9" t="n">
        <v>0.018</v>
      </c>
      <c r="H9" t="n">
        <v>-5.9</v>
      </c>
      <c r="I9" t="n">
        <v>11</v>
      </c>
      <c r="J9" t="n">
        <v>0.043</v>
      </c>
      <c r="K9" t="n">
        <v>2</v>
      </c>
      <c r="L9" t="n">
        <v>0</v>
      </c>
      <c r="M9" t="n">
        <v>6</v>
      </c>
      <c r="N9" t="n">
        <v>0.07000000000000001</v>
      </c>
      <c r="O9" t="n">
        <v>8.93</v>
      </c>
    </row>
    <row r="10">
      <c r="A10" t="inlineStr">
        <is>
          <t>Azerbaijan</t>
        </is>
      </c>
      <c r="B10" t="n">
        <v>1.7</v>
      </c>
      <c r="C10" t="n">
        <v>15.2</v>
      </c>
      <c r="D10" t="n">
        <v>18.2</v>
      </c>
      <c r="E10" t="n">
        <v>55</v>
      </c>
      <c r="F10" t="n">
        <v/>
      </c>
      <c r="G10" t="n">
        <v>0.5119</v>
      </c>
      <c r="H10" t="n">
        <v>-1.1</v>
      </c>
      <c r="I10" t="n">
        <v>13.7</v>
      </c>
      <c r="J10" t="n">
        <v>0.062</v>
      </c>
      <c r="K10" t="n">
        <v>8</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6.3</v>
      </c>
      <c r="J11" t="n">
        <v>0.027</v>
      </c>
      <c r="K11" t="n">
        <v>4</v>
      </c>
      <c r="L11" t="n">
        <v>0.04</v>
      </c>
      <c r="M11" t="n">
        <v>13.2</v>
      </c>
      <c r="N11" t="n">
        <v>0.256</v>
      </c>
      <c r="O11" t="n">
        <v>0.4</v>
      </c>
    </row>
    <row r="12">
      <c r="A12" t="inlineStr">
        <is>
          <t>Bahrain</t>
        </is>
      </c>
      <c r="B12" t="n">
        <v>0.38</v>
      </c>
      <c r="C12" t="n">
        <v>-2.9</v>
      </c>
      <c r="D12" t="n">
        <v>128.5</v>
      </c>
      <c r="E12" t="n">
        <v>39</v>
      </c>
      <c r="F12" t="n">
        <v>0.0503</v>
      </c>
      <c r="G12" t="n">
        <v>0.07000000000000001</v>
      </c>
      <c r="H12" t="n">
        <v>-35</v>
      </c>
      <c r="I12" t="n">
        <v>4</v>
      </c>
      <c r="J12" t="n">
        <v>0.006999999999999999</v>
      </c>
      <c r="K12" t="n">
        <v>4.75</v>
      </c>
      <c r="L12" t="n">
        <v>0.01</v>
      </c>
      <c r="M12" t="n">
        <v>4.9</v>
      </c>
      <c r="N12" t="n">
        <v>0.049</v>
      </c>
      <c r="O12" t="n">
        <v>1.75</v>
      </c>
    </row>
    <row r="13">
      <c r="A13" t="inlineStr">
        <is>
          <t>Bangladesh</t>
        </is>
      </c>
      <c r="B13" t="n">
        <v>84.8</v>
      </c>
      <c r="C13" t="n">
        <v>-1</v>
      </c>
      <c r="D13" t="n">
        <v>33.9</v>
      </c>
      <c r="E13" t="n">
        <v>416</v>
      </c>
      <c r="F13" t="n">
        <v>0.0547</v>
      </c>
      <c r="G13" t="n">
        <v>0.0547</v>
      </c>
      <c r="H13" t="n">
        <v>-6.23</v>
      </c>
      <c r="I13" t="n">
        <v>8.91</v>
      </c>
      <c r="J13" t="n">
        <v>0.057</v>
      </c>
      <c r="K13" t="n">
        <v>5.75</v>
      </c>
      <c r="L13" t="n">
        <v>0.0475</v>
      </c>
      <c r="M13" t="n">
        <v>5.2</v>
      </c>
      <c r="N13" t="n">
        <v>0.053</v>
      </c>
      <c r="O13" t="n">
        <v>166.3</v>
      </c>
    </row>
    <row r="14">
      <c r="A14" t="inlineStr">
        <is>
          <t>Belarus</t>
        </is>
      </c>
      <c r="B14" t="n">
        <v>2.57</v>
      </c>
      <c r="C14" t="n">
        <v>-2.7</v>
      </c>
      <c r="D14" t="n">
        <v>33.5</v>
      </c>
      <c r="E14" t="n">
        <v>68</v>
      </c>
      <c r="F14" t="n">
        <v/>
      </c>
      <c r="G14" t="n">
        <v>-0.004</v>
      </c>
      <c r="H14" t="n">
        <v>-0.3</v>
      </c>
      <c r="I14" t="n">
        <v>15.2</v>
      </c>
      <c r="J14" t="n">
        <v>0.103</v>
      </c>
      <c r="K14" t="n">
        <v>12</v>
      </c>
      <c r="L14" t="n">
        <v>0.0925</v>
      </c>
      <c r="M14" t="n">
        <v>3.9</v>
      </c>
      <c r="N14" t="n">
        <v>0.002</v>
      </c>
      <c r="O14" t="n">
        <v>9.25</v>
      </c>
    </row>
    <row r="15">
      <c r="A15" t="inlineStr">
        <is>
          <t>Belgium</t>
        </is>
      </c>
      <c r="B15" t="n">
        <v>1.11</v>
      </c>
      <c r="C15" t="n">
        <v>-0.4</v>
      </c>
      <c r="D15" t="n">
        <v>108.2</v>
      </c>
      <c r="E15" t="n">
        <v>600</v>
      </c>
      <c r="F15" t="n">
        <v>-0.001</v>
      </c>
      <c r="G15" t="n">
        <v>0.016</v>
      </c>
      <c r="H15" t="n">
        <v>-5.5</v>
      </c>
      <c r="I15" t="n">
        <v>12.27</v>
      </c>
      <c r="J15" t="n">
        <v>0.0564</v>
      </c>
      <c r="K15" t="n">
        <v>2</v>
      </c>
      <c r="L15" t="n">
        <v>0</v>
      </c>
      <c r="M15" t="n">
        <v>5.7</v>
      </c>
      <c r="N15" t="n">
        <v>0.063</v>
      </c>
      <c r="O15" t="n">
        <v>11.55</v>
      </c>
    </row>
    <row r="16">
      <c r="A16" t="inlineStr">
        <is>
          <t>Benin</t>
        </is>
      </c>
      <c r="B16" t="n">
        <v>588.96</v>
      </c>
      <c r="C16" t="n">
        <v>-4.5</v>
      </c>
      <c r="D16" t="n">
        <v>47.2</v>
      </c>
      <c r="E16" t="n">
        <v>18</v>
      </c>
      <c r="F16" t="n">
        <v/>
      </c>
      <c r="G16" t="n">
        <v>0.06</v>
      </c>
      <c r="H16" t="n">
        <v>-6.1</v>
      </c>
      <c r="I16" t="n">
        <v>2.1</v>
      </c>
      <c r="J16" t="n">
        <v>0.025</v>
      </c>
      <c r="K16" t="n">
        <v>4.5</v>
      </c>
      <c r="L16" t="n">
        <v>0.04</v>
      </c>
      <c r="M16" t="n">
        <v>1.6</v>
      </c>
      <c r="N16" t="n">
        <v>0.025</v>
      </c>
      <c r="O16" t="n">
        <v>12.45</v>
      </c>
    </row>
    <row r="17">
      <c r="A17" t="inlineStr">
        <is>
          <t>Bhutan</t>
        </is>
      </c>
      <c r="B17" t="n">
        <v>71.01000000000001</v>
      </c>
      <c r="C17" t="n">
        <v>-12.7</v>
      </c>
      <c r="D17" t="n">
        <v>134.94</v>
      </c>
      <c r="E17" t="n">
        <v>2</v>
      </c>
      <c r="F17" t="n">
        <v/>
      </c>
      <c r="G17" t="n">
        <v>-0.101</v>
      </c>
      <c r="H17" t="n">
        <v>-6.3</v>
      </c>
      <c r="I17" t="n">
        <v>6.05</v>
      </c>
      <c r="J17" t="n">
        <v>0.04969999999999999</v>
      </c>
      <c r="K17" t="n">
        <v>7.16</v>
      </c>
      <c r="L17" t="n">
        <v>0.07139999999999999</v>
      </c>
      <c r="M17" t="n">
        <v>5</v>
      </c>
      <c r="N17" t="n">
        <v>0.05</v>
      </c>
      <c r="O17" t="n">
        <v>0.78</v>
      </c>
    </row>
    <row r="18">
      <c r="A18" t="inlineStr">
        <is>
          <t>Bolivia</t>
        </is>
      </c>
      <c r="B18" t="n">
        <v>6.83</v>
      </c>
      <c r="C18" t="n">
        <v>-2.2</v>
      </c>
      <c r="D18" t="n">
        <v>82.59999999999999</v>
      </c>
      <c r="E18" t="n">
        <v>40</v>
      </c>
      <c r="F18" t="n">
        <v>0.1404</v>
      </c>
      <c r="G18" t="n">
        <v>0.044</v>
      </c>
      <c r="H18" t="n">
        <v>-9.5</v>
      </c>
      <c r="I18" t="n">
        <v>2.89</v>
      </c>
      <c r="J18" t="n">
        <v>0.009599999999999999</v>
      </c>
      <c r="K18" t="n">
        <v>4.53</v>
      </c>
      <c r="L18" t="n">
        <v>0.0385</v>
      </c>
      <c r="M18" t="n">
        <v>6.9</v>
      </c>
      <c r="N18" t="n">
        <v>0.05599999999999999</v>
      </c>
      <c r="O18" t="n">
        <v>11.83</v>
      </c>
    </row>
    <row r="19">
      <c r="A19" t="inlineStr">
        <is>
          <t>Bosniaand Herzegovina</t>
        </is>
      </c>
      <c r="B19" t="n">
        <v>1.77</v>
      </c>
      <c r="C19" t="n">
        <v>-2.1</v>
      </c>
      <c r="D19" t="n">
        <v>24.8</v>
      </c>
      <c r="E19" t="n">
        <v>23</v>
      </c>
      <c r="F19" t="n">
        <v>0.016</v>
      </c>
      <c r="G19" t="n">
        <v>0.059</v>
      </c>
      <c r="H19" t="n">
        <v>-0.3</v>
      </c>
      <c r="I19" t="n">
        <v>17.4</v>
      </c>
      <c r="J19" t="n">
        <v>0.043</v>
      </c>
      <c r="K19" t="n">
        <v>3.58</v>
      </c>
      <c r="L19" t="n">
        <v>0.0344</v>
      </c>
      <c r="M19" t="n">
        <v>30.17</v>
      </c>
      <c r="N19" t="n">
        <v>0.3173</v>
      </c>
      <c r="O19" t="n">
        <v>3.46</v>
      </c>
    </row>
    <row r="20">
      <c r="A20" t="inlineStr">
        <is>
          <t>Botswana</t>
        </is>
      </c>
      <c r="B20" t="n">
        <v>11.03</v>
      </c>
      <c r="C20" t="n">
        <v>-1.9</v>
      </c>
      <c r="D20" t="n">
        <v>24.2</v>
      </c>
      <c r="E20" t="n">
        <v>18</v>
      </c>
      <c r="F20" t="n">
        <v>-0.015</v>
      </c>
      <c r="G20" t="n">
        <v>0.05599999999999999</v>
      </c>
      <c r="H20" t="n">
        <v>-5.1</v>
      </c>
      <c r="I20" t="n">
        <v>13.1</v>
      </c>
      <c r="J20" t="n">
        <v>0.08599999999999999</v>
      </c>
      <c r="K20" t="n">
        <v>2.65</v>
      </c>
      <c r="L20" t="n">
        <v>0.0375</v>
      </c>
      <c r="M20" t="n">
        <v>24.5</v>
      </c>
      <c r="N20" t="n">
        <v>0.233</v>
      </c>
      <c r="O20" t="n">
        <v>2.41</v>
      </c>
    </row>
    <row r="21">
      <c r="A21" t="inlineStr">
        <is>
          <t>Brazil</t>
        </is>
      </c>
      <c r="B21" t="n">
        <v>5.69</v>
      </c>
      <c r="C21" t="n">
        <v>-1.8</v>
      </c>
      <c r="D21" t="n">
        <v>80.27</v>
      </c>
      <c r="E21" t="n">
        <v>1609</v>
      </c>
      <c r="F21" t="n">
        <v>0.012</v>
      </c>
      <c r="G21" t="n">
        <v>0.032</v>
      </c>
      <c r="H21" t="n">
        <v>-4.5</v>
      </c>
      <c r="I21" t="n">
        <v>6.47</v>
      </c>
      <c r="J21" t="n">
        <v>0.1074</v>
      </c>
      <c r="K21" t="n">
        <v>13.75</v>
      </c>
      <c r="L21" t="n">
        <v>0.0925</v>
      </c>
      <c r="M21" t="n">
        <v>8.699999999999999</v>
      </c>
      <c r="N21" t="n">
        <v>0.126</v>
      </c>
      <c r="O21" t="n">
        <v>213.32</v>
      </c>
    </row>
    <row r="22">
      <c r="A22" t="inlineStr">
        <is>
          <t>Brunei</t>
        </is>
      </c>
      <c r="B22" t="n">
        <v>1.35</v>
      </c>
      <c r="C22" t="n">
        <v>5.6</v>
      </c>
      <c r="D22" t="n">
        <v>1.8</v>
      </c>
      <c r="E22" t="n">
        <v>14</v>
      </c>
      <c r="F22" t="n">
        <v/>
      </c>
      <c r="G22" t="n">
        <v>-0.044</v>
      </c>
      <c r="H22" t="n">
        <v>-19.3</v>
      </c>
      <c r="I22" t="n">
        <v>4.3</v>
      </c>
      <c r="J22" t="n">
        <v>0.022</v>
      </c>
      <c r="K22" t="n">
        <v>5.5</v>
      </c>
      <c r="L22" t="n">
        <v>0.055</v>
      </c>
      <c r="M22" t="n">
        <v>4.9</v>
      </c>
      <c r="N22" t="n">
        <v>0.08400000000000001</v>
      </c>
      <c r="O22" t="n">
        <v>0.43</v>
      </c>
    </row>
    <row r="23">
      <c r="A23" t="inlineStr">
        <is>
          <t>Bulgaria</t>
        </is>
      </c>
      <c r="B23" t="n">
        <v>1.66</v>
      </c>
      <c r="C23" t="n">
        <v>-0.4</v>
      </c>
      <c r="D23" t="n">
        <v>22.2</v>
      </c>
      <c r="E23" t="n">
        <v>80</v>
      </c>
      <c r="F23" t="n">
        <v>0.006</v>
      </c>
      <c r="G23" t="n">
        <v>0.032</v>
      </c>
      <c r="H23" t="n">
        <v>-4.1</v>
      </c>
      <c r="I23" t="n">
        <v>17.6</v>
      </c>
      <c r="J23" t="n">
        <v>0.073</v>
      </c>
      <c r="K23" t="n">
        <v>0.49</v>
      </c>
      <c r="L23" t="n">
        <v>0</v>
      </c>
      <c r="M23" t="n">
        <v>4.2</v>
      </c>
      <c r="N23" t="n">
        <v>0.047</v>
      </c>
      <c r="O23" t="n">
        <v>6.84</v>
      </c>
    </row>
    <row r="24">
      <c r="A24" t="inlineStr">
        <is>
          <t>Burkina Faso</t>
        </is>
      </c>
      <c r="B24" t="n">
        <v>588.96</v>
      </c>
      <c r="C24" t="n">
        <v>5.2</v>
      </c>
      <c r="D24" t="n">
        <v>51</v>
      </c>
      <c r="E24" t="n">
        <v>20</v>
      </c>
      <c r="F24" t="n">
        <v/>
      </c>
      <c r="G24" t="n">
        <v>0.046</v>
      </c>
      <c r="H24" t="n">
        <v>-5.6</v>
      </c>
      <c r="I24" t="n">
        <v>16.5</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22.09</v>
      </c>
      <c r="J25" t="n">
        <v>0.0987</v>
      </c>
      <c r="K25" t="n">
        <v>6.96</v>
      </c>
      <c r="L25" t="n">
        <v>0.0706</v>
      </c>
      <c r="M25" t="n">
        <v>1.8</v>
      </c>
      <c r="N25" t="n">
        <v>0.008</v>
      </c>
      <c r="O25" t="n">
        <v>12.26</v>
      </c>
    </row>
    <row r="26">
      <c r="A26" t="inlineStr">
        <is>
          <t>Cambodia</t>
        </is>
      </c>
      <c r="B26" t="n">
        <v>4061</v>
      </c>
      <c r="C26" t="n">
        <v>-21.3</v>
      </c>
      <c r="D26" t="n">
        <v>38.7</v>
      </c>
      <c r="E26" t="n">
        <v>27</v>
      </c>
      <c r="F26" t="n">
        <v/>
      </c>
      <c r="G26" t="n">
        <v>0.03</v>
      </c>
      <c r="H26" t="n">
        <v>-2.6</v>
      </c>
      <c r="I26" t="n">
        <v>4.4</v>
      </c>
      <c r="J26" t="n">
        <v>0.0296</v>
      </c>
      <c r="K26" t="n">
        <v>0.73</v>
      </c>
      <c r="L26" t="n">
        <v>0.0089</v>
      </c>
      <c r="M26" t="n">
        <v>0.61</v>
      </c>
      <c r="N26" t="n">
        <v>0.0031</v>
      </c>
      <c r="O26" t="n">
        <v>16.9</v>
      </c>
    </row>
    <row r="27">
      <c r="A27" t="inlineStr">
        <is>
          <t>Cameroon</t>
        </is>
      </c>
      <c r="B27" t="n">
        <v>551.3200000000001</v>
      </c>
      <c r="C27" t="n">
        <v>-4.1</v>
      </c>
      <c r="D27" t="n">
        <v>46</v>
      </c>
      <c r="E27" t="n">
        <v>45</v>
      </c>
      <c r="F27" t="n">
        <v>0.027</v>
      </c>
      <c r="G27" t="n">
        <v>0.033</v>
      </c>
      <c r="H27" t="n">
        <v>-3.1</v>
      </c>
      <c r="I27" t="n">
        <v>7.61</v>
      </c>
      <c r="J27" t="n">
        <v>0.0239</v>
      </c>
      <c r="K27" t="n">
        <v>4.5</v>
      </c>
      <c r="L27" t="n">
        <v>0.0325</v>
      </c>
      <c r="M27" t="n">
        <v>3.9</v>
      </c>
      <c r="N27" t="n">
        <v>0.036</v>
      </c>
      <c r="O27" t="n">
        <v>27.22</v>
      </c>
    </row>
    <row r="28">
      <c r="A28" t="inlineStr">
        <is>
          <t>Canada</t>
        </is>
      </c>
      <c r="B28" t="n">
        <v>1.33</v>
      </c>
      <c r="C28" t="n">
        <v>0.1</v>
      </c>
      <c r="D28" t="n">
        <v>112.8</v>
      </c>
      <c r="E28" t="n">
        <v>1991</v>
      </c>
      <c r="F28" t="n">
        <v>0.008</v>
      </c>
      <c r="G28" t="n">
        <v>0.046</v>
      </c>
      <c r="H28" t="n">
        <v>-4.7</v>
      </c>
      <c r="I28" t="n">
        <v>6.9</v>
      </c>
      <c r="J28" t="n">
        <v>0.047</v>
      </c>
      <c r="K28" t="n">
        <v>3.75</v>
      </c>
      <c r="L28" t="n">
        <v>0.0025</v>
      </c>
      <c r="M28" t="n">
        <v>5.2</v>
      </c>
      <c r="N28" t="n">
        <v>0.06</v>
      </c>
      <c r="O28" t="n">
        <v>38.44</v>
      </c>
    </row>
    <row r="29">
      <c r="A29" t="inlineStr">
        <is>
          <t>Cape Verde</t>
        </is>
      </c>
      <c r="B29" t="n">
        <v>99.94</v>
      </c>
      <c r="C29" t="n">
        <v>-11</v>
      </c>
      <c r="D29" t="n">
        <v>157</v>
      </c>
      <c r="E29" t="n">
        <v>2</v>
      </c>
      <c r="F29" t="n">
        <v>0.013</v>
      </c>
      <c r="G29" t="n">
        <v>0.177</v>
      </c>
      <c r="H29" t="n">
        <v>-7.6</v>
      </c>
      <c r="I29" t="n">
        <v>8.199999999999999</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-10.9</v>
      </c>
      <c r="D32" t="n">
        <v>58.2</v>
      </c>
      <c r="E32" t="n">
        <v>12</v>
      </c>
      <c r="F32" t="n">
        <v/>
      </c>
      <c r="G32" t="n">
        <v>-0.012</v>
      </c>
      <c r="H32" t="n">
        <v>-0.2</v>
      </c>
      <c r="I32" t="n">
        <v>7.2</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12.8</v>
      </c>
      <c r="J33" t="n">
        <v>0.067</v>
      </c>
      <c r="K33" t="n">
        <v>11.25</v>
      </c>
      <c r="L33" t="n">
        <v>0.04</v>
      </c>
      <c r="M33" t="n">
        <v>8</v>
      </c>
      <c r="N33" t="n">
        <v>0.081</v>
      </c>
      <c r="O33" t="n">
        <v>19.69</v>
      </c>
    </row>
    <row r="34">
      <c r="A34" t="inlineStr">
        <is>
          <t>China</t>
        </is>
      </c>
      <c r="B34" t="n">
        <v>6.37</v>
      </c>
      <c r="C34" t="n">
        <v>1.8</v>
      </c>
      <c r="D34" t="n">
        <v>71.5</v>
      </c>
      <c r="E34" t="n">
        <v>17734</v>
      </c>
      <c r="F34" t="n">
        <v>0.039</v>
      </c>
      <c r="G34" t="n">
        <v>0.039</v>
      </c>
      <c r="H34" t="n">
        <v>-3.1</v>
      </c>
      <c r="I34" t="n">
        <v>2.1</v>
      </c>
      <c r="J34" t="n">
        <v>0.023</v>
      </c>
      <c r="K34" t="n">
        <v>3.65</v>
      </c>
      <c r="L34" t="n">
        <v>0.038</v>
      </c>
      <c r="M34" t="n">
        <v>5.5</v>
      </c>
      <c r="N34" t="n">
        <v>0.05</v>
      </c>
      <c r="O34" t="n">
        <v>1412.6</v>
      </c>
    </row>
    <row r="35">
      <c r="A35" t="inlineStr">
        <is>
          <t>Colombia</t>
        </is>
      </c>
      <c r="B35" t="n">
        <v>3354</v>
      </c>
      <c r="C35" t="n">
        <v>-5.7</v>
      </c>
      <c r="D35" t="n">
        <v>64.5</v>
      </c>
      <c r="E35" t="n">
        <v>314</v>
      </c>
      <c r="F35" t="n">
        <v>0.016</v>
      </c>
      <c r="G35" t="n">
        <v>0.07000000000000001</v>
      </c>
      <c r="H35" t="n">
        <v>-7.1</v>
      </c>
      <c r="I35" t="n">
        <v>12.22</v>
      </c>
      <c r="J35" t="n">
        <v>0.0526</v>
      </c>
      <c r="K35" t="n">
        <v>11</v>
      </c>
      <c r="L35" t="n">
        <v>0.03</v>
      </c>
      <c r="M35" t="n">
        <v>10.7</v>
      </c>
      <c r="N35" t="n">
        <v>0.118</v>
      </c>
      <c r="O35" t="n">
        <v>51.41</v>
      </c>
    </row>
    <row r="36">
      <c r="A36" t="inlineStr">
        <is>
          <t>Comoros</t>
        </is>
      </c>
      <c r="B36" t="n">
        <v>417.02</v>
      </c>
      <c r="C36" t="n">
        <v>0.5</v>
      </c>
      <c r="D36" t="n">
        <v>31.1</v>
      </c>
      <c r="E36" t="n">
        <v>1</v>
      </c>
      <c r="F36" t="n">
        <v/>
      </c>
      <c r="G36" t="n">
        <v>0.022</v>
      </c>
      <c r="H36" t="n">
        <v>-2.9</v>
      </c>
      <c r="I36" t="n">
        <v>15.9</v>
      </c>
      <c r="J36" t="n">
        <v>-0.0246</v>
      </c>
      <c r="K36" t="n">
        <v>0.92</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12.19</v>
      </c>
      <c r="J37" t="n">
        <v>0.0492</v>
      </c>
      <c r="K37" t="n">
        <v>7.5</v>
      </c>
      <c r="L37" t="n">
        <v>0.08500000000000001</v>
      </c>
      <c r="M37" t="n">
        <v>46.1</v>
      </c>
      <c r="N37" t="n">
        <v>0.461</v>
      </c>
      <c r="O37" t="n">
        <v>92.08</v>
      </c>
    </row>
    <row r="38">
      <c r="A38" t="inlineStr">
        <is>
          <t>Costa Rica</t>
        </is>
      </c>
      <c r="B38" t="n">
        <v>566.5700000000001</v>
      </c>
      <c r="C38" t="n">
        <v>-3.3</v>
      </c>
      <c r="D38" t="n">
        <v>79.26000000000001</v>
      </c>
      <c r="E38" t="n">
        <v>64</v>
      </c>
      <c r="F38" t="n">
        <v>-0.002</v>
      </c>
      <c r="G38" t="n">
        <v>0.033</v>
      </c>
      <c r="H38" t="n">
        <v>-5</v>
      </c>
      <c r="I38" t="n">
        <v>8.99</v>
      </c>
      <c r="J38" t="n">
        <v>0.0335</v>
      </c>
      <c r="K38" t="n">
        <v>9</v>
      </c>
      <c r="L38" t="n">
        <v>0.0075</v>
      </c>
      <c r="M38" t="n">
        <v>12</v>
      </c>
      <c r="N38" t="n">
        <v>0.153</v>
      </c>
      <c r="O38" t="n">
        <v>5.21</v>
      </c>
    </row>
    <row r="39">
      <c r="A39" t="inlineStr">
        <is>
          <t>Croatia</t>
        </is>
      </c>
      <c r="B39" t="n">
        <v>6.68</v>
      </c>
      <c r="C39" t="n">
        <v>3.1</v>
      </c>
      <c r="D39" t="n">
        <v>79.8</v>
      </c>
      <c r="E39" t="n">
        <v>68</v>
      </c>
      <c r="F39" t="n">
        <v>-0.004</v>
      </c>
      <c r="G39" t="n">
        <v>0.052</v>
      </c>
      <c r="H39" t="n">
        <v>-2.9</v>
      </c>
      <c r="I39" t="n">
        <v>13.2</v>
      </c>
      <c r="J39" t="n">
        <v>0.048</v>
      </c>
      <c r="K39" t="n">
        <v>2.5</v>
      </c>
      <c r="L39" t="n">
        <v>0.025</v>
      </c>
      <c r="M39" t="n">
        <v>6.5</v>
      </c>
      <c r="N39" t="n">
        <v>0.07400000000000001</v>
      </c>
      <c r="O39" t="n">
        <v>4.04</v>
      </c>
    </row>
    <row r="40">
      <c r="A40" t="inlineStr">
        <is>
          <t>Cuba</t>
        </is>
      </c>
      <c r="B40" t="n">
        <v>1</v>
      </c>
      <c r="C40" t="n">
        <v>0.9</v>
      </c>
      <c r="D40" t="n">
        <v>19</v>
      </c>
      <c r="E40" t="n">
        <v>107</v>
      </c>
      <c r="F40" t="n">
        <v/>
      </c>
      <c r="G40" t="n">
        <v>0.017</v>
      </c>
      <c r="H40" t="n">
        <v>-11.7</v>
      </c>
      <c r="I40" t="n">
        <v>37.24</v>
      </c>
      <c r="J40" t="n">
        <v>0.042</v>
      </c>
      <c r="K40" t="n">
        <v>2.25</v>
      </c>
      <c r="L40" t="n">
        <v>0.0225</v>
      </c>
      <c r="M40" t="n">
        <v>2.8</v>
      </c>
      <c r="N40" t="n">
        <v>0.0387</v>
      </c>
      <c r="O40" t="n">
        <v>11.35</v>
      </c>
    </row>
    <row r="41">
      <c r="A41" t="inlineStr">
        <is>
          <t>Cyprus</t>
        </is>
      </c>
      <c r="B41" t="n">
        <v>1.11</v>
      </c>
      <c r="C41" t="n">
        <v>-7.2</v>
      </c>
      <c r="D41" t="n">
        <v>103.6</v>
      </c>
      <c r="E41" t="n">
        <v>28</v>
      </c>
      <c r="F41" t="n">
        <v>0.013</v>
      </c>
      <c r="G41" t="n">
        <v>0.05400000000000001</v>
      </c>
      <c r="H41" t="n">
        <v>-1.7</v>
      </c>
      <c r="I41" t="n">
        <v>8.800000000000001</v>
      </c>
      <c r="J41" t="n">
        <v>0.0434</v>
      </c>
      <c r="K41" t="n">
        <v>2</v>
      </c>
      <c r="L41" t="n">
        <v>0</v>
      </c>
      <c r="M41" t="n">
        <v>8</v>
      </c>
      <c r="N41" t="n">
        <v>0.066</v>
      </c>
      <c r="O41" t="n">
        <v>0.9</v>
      </c>
    </row>
    <row r="42">
      <c r="A42" t="inlineStr">
        <is>
          <t>Czech Republic</t>
        </is>
      </c>
      <c r="B42" t="n">
        <v>21.77</v>
      </c>
      <c r="C42" t="n">
        <v>-0.8</v>
      </c>
      <c r="D42" t="n">
        <v>41.9</v>
      </c>
      <c r="E42" t="n">
        <v>282</v>
      </c>
      <c r="F42" t="n">
        <v>-0.004</v>
      </c>
      <c r="G42" t="n">
        <v>0.016</v>
      </c>
      <c r="H42" t="n">
        <v>-5.9</v>
      </c>
      <c r="I42" t="n">
        <v>15.1</v>
      </c>
      <c r="J42" t="n">
        <v>0.06</v>
      </c>
      <c r="K42" t="n">
        <v>7</v>
      </c>
      <c r="L42" t="n">
        <v>0.0375</v>
      </c>
      <c r="M42" t="n">
        <v>3.5</v>
      </c>
      <c r="N42" t="n">
        <v>0.033</v>
      </c>
      <c r="O42" t="n">
        <v>10.5</v>
      </c>
    </row>
    <row r="43">
      <c r="A43" t="inlineStr">
        <is>
          <t>Denmark</t>
        </is>
      </c>
      <c r="B43" t="n">
        <v>6.31</v>
      </c>
      <c r="C43" t="n">
        <v>8.800000000000001</v>
      </c>
      <c r="D43" t="n">
        <v>36.7</v>
      </c>
      <c r="E43" t="n">
        <v>397</v>
      </c>
      <c r="F43" t="n">
        <v>0.005</v>
      </c>
      <c r="G43" t="n">
        <v>0.039</v>
      </c>
      <c r="H43" t="n">
        <v>3.6</v>
      </c>
      <c r="I43" t="n">
        <v>10.1</v>
      </c>
      <c r="J43" t="n">
        <v>0.034</v>
      </c>
      <c r="K43" t="n">
        <v>1.25</v>
      </c>
      <c r="L43" t="n">
        <v>-0.006</v>
      </c>
      <c r="M43" t="n">
        <v>2.2</v>
      </c>
      <c r="N43" t="n">
        <v>0.031</v>
      </c>
      <c r="O43" t="n">
        <v>5.84</v>
      </c>
    </row>
    <row r="44">
      <c r="A44" t="inlineStr">
        <is>
          <t>Djibouti</t>
        </is>
      </c>
      <c r="B44" t="n">
        <v>177.5</v>
      </c>
      <c r="C44" t="n">
        <v>9.5</v>
      </c>
      <c r="D44" t="n">
        <v>43.2</v>
      </c>
      <c r="E44" t="n">
        <v>3</v>
      </c>
      <c r="F44" t="n">
        <v/>
      </c>
      <c r="G44" t="n">
        <v>0.039</v>
      </c>
      <c r="H44" t="n">
        <v>-1.8</v>
      </c>
      <c r="I44" t="n">
        <v>6.1</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8.24</v>
      </c>
      <c r="J45" t="n">
        <v>0.0823</v>
      </c>
      <c r="K45" t="n">
        <v>8.5</v>
      </c>
      <c r="L45" t="n">
        <v>0.03</v>
      </c>
      <c r="M45" t="n">
        <v>5.2</v>
      </c>
      <c r="N45" t="n">
        <v>0.076</v>
      </c>
      <c r="O45" t="n">
        <v>11.03</v>
      </c>
    </row>
    <row r="46">
      <c r="A46" t="inlineStr">
        <is>
          <t>East Timor</t>
        </is>
      </c>
      <c r="B46" t="n">
        <v/>
      </c>
      <c r="C46" t="n">
        <v>-15</v>
      </c>
      <c r="D46" t="n">
        <v/>
      </c>
      <c r="E46" t="n">
        <v>2</v>
      </c>
      <c r="F46" t="n">
        <v/>
      </c>
      <c r="G46" t="n">
        <v>0.029</v>
      </c>
      <c r="H46" t="n">
        <v>-4</v>
      </c>
      <c r="I46" t="n">
        <v>7.9</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4.02</v>
      </c>
      <c r="J47" t="n">
        <v>0.0184</v>
      </c>
      <c r="K47" t="n">
        <v>8.35</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16.2</v>
      </c>
      <c r="J48" t="n">
        <v>0.05599999999999999</v>
      </c>
      <c r="K48" t="n">
        <v>13.25</v>
      </c>
      <c r="L48" t="n">
        <v>0.0825</v>
      </c>
      <c r="M48" t="n">
        <v>7.4</v>
      </c>
      <c r="N48" t="n">
        <v>0.075</v>
      </c>
      <c r="O48" t="n">
        <v>104.26</v>
      </c>
    </row>
    <row r="49">
      <c r="A49" t="inlineStr">
        <is>
          <t>El Salvador</t>
        </is>
      </c>
      <c r="B49" t="n">
        <v>98.56</v>
      </c>
      <c r="C49" t="n">
        <v>-5.1</v>
      </c>
      <c r="D49" t="n">
        <v>84.75</v>
      </c>
      <c r="E49" t="n">
        <v>29</v>
      </c>
      <c r="F49" t="n">
        <v>0.0025</v>
      </c>
      <c r="G49" t="n">
        <v>0.026</v>
      </c>
      <c r="H49" t="n">
        <v>-9.199999999999999</v>
      </c>
      <c r="I49" t="n">
        <v>7.47</v>
      </c>
      <c r="J49" t="n">
        <v>0.062</v>
      </c>
      <c r="K49" t="n">
        <v>4.95</v>
      </c>
      <c r="L49" t="n">
        <v>0.0401</v>
      </c>
      <c r="M49" t="n">
        <v>7.2</v>
      </c>
      <c r="N49" t="n">
        <v>0.06900000000000001</v>
      </c>
      <c r="O49" t="n">
        <v>6.52</v>
      </c>
    </row>
    <row r="50">
      <c r="A50" t="inlineStr">
        <is>
          <t>Equatorial Guinea</t>
        </is>
      </c>
      <c r="B50" t="n">
        <v>551.3200000000001</v>
      </c>
      <c r="C50" t="n">
        <v>-3.4</v>
      </c>
      <c r="D50" t="n">
        <v>39.9</v>
      </c>
      <c r="E50" t="n">
        <v>12</v>
      </c>
      <c r="F50" t="n">
        <v/>
      </c>
      <c r="G50" t="n">
        <v>-0.016</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-0.013</v>
      </c>
      <c r="G52" t="n">
        <v>0.006</v>
      </c>
      <c r="H52" t="n">
        <v>-2.4</v>
      </c>
      <c r="I52" t="n">
        <v>22.5</v>
      </c>
      <c r="J52" t="n">
        <v>0.08800000000000001</v>
      </c>
      <c r="K52" t="n">
        <v>2</v>
      </c>
      <c r="L52" t="n">
        <v>0</v>
      </c>
      <c r="M52" t="n">
        <v>5.6</v>
      </c>
      <c r="N52" t="n">
        <v>0.057</v>
      </c>
      <c r="O52" t="n">
        <v>1.33</v>
      </c>
    </row>
    <row r="53">
      <c r="A53" t="inlineStr">
        <is>
          <t>Ethiopia</t>
        </is>
      </c>
      <c r="B53" t="n">
        <v>31.69</v>
      </c>
      <c r="C53" t="n">
        <v>-4.3</v>
      </c>
      <c r="D53" t="n">
        <v>57</v>
      </c>
      <c r="E53" t="n">
        <v>111</v>
      </c>
      <c r="F53" t="n">
        <v/>
      </c>
      <c r="G53" t="n">
        <v>0.08699999999999999</v>
      </c>
      <c r="H53" t="n">
        <v>-2.7</v>
      </c>
      <c r="I53" t="n">
        <v>31.7</v>
      </c>
      <c r="J53" t="n">
        <v>0.33</v>
      </c>
      <c r="K53" t="n">
        <v>7</v>
      </c>
      <c r="L53" t="n">
        <v>0.07000000000000001</v>
      </c>
      <c r="M53" t="n">
        <v>19.1</v>
      </c>
      <c r="N53" t="n">
        <v>0.191</v>
      </c>
      <c r="O53" t="n">
        <v>117.88</v>
      </c>
    </row>
    <row r="54">
      <c r="A54" t="inlineStr">
        <is>
          <t>Euro Area</t>
        </is>
      </c>
      <c r="B54" t="n">
        <v>1.11</v>
      </c>
      <c r="C54" t="n">
        <v>2.5</v>
      </c>
      <c r="D54" t="n">
        <v>95.59999999999999</v>
      </c>
      <c r="E54" t="n">
        <v>14493</v>
      </c>
      <c r="F54" t="n">
        <v>0.002</v>
      </c>
      <c r="G54" t="n">
        <v>0.021</v>
      </c>
      <c r="H54" t="n">
        <v>-5.1</v>
      </c>
      <c r="I54" t="n">
        <v>10.6</v>
      </c>
      <c r="J54" t="n">
        <v>0.049</v>
      </c>
      <c r="K54" t="n">
        <v>2</v>
      </c>
      <c r="L54" t="n">
        <v>0</v>
      </c>
      <c r="M54" t="n">
        <v>6.6</v>
      </c>
      <c r="N54" t="n">
        <v>0.073</v>
      </c>
      <c r="O54" t="n">
        <v>342.56</v>
      </c>
    </row>
    <row r="55">
      <c r="A55" t="inlineStr">
        <is>
          <t>Fiji</t>
        </is>
      </c>
      <c r="B55" t="n">
        <v>2.17</v>
      </c>
      <c r="C55" t="n">
        <v>-12.9</v>
      </c>
      <c r="D55" t="n">
        <v>79.8</v>
      </c>
      <c r="E55" t="n">
        <v>5</v>
      </c>
      <c r="F55" t="n">
        <v/>
      </c>
      <c r="G55" t="n">
        <v>-0.04099999999999999</v>
      </c>
      <c r="H55" t="n">
        <v>-11.5</v>
      </c>
      <c r="I55" t="n">
        <v>5.4</v>
      </c>
      <c r="J55" t="n">
        <v>0.008</v>
      </c>
      <c r="K55" t="n">
        <v>0.25</v>
      </c>
      <c r="L55" t="n">
        <v>0.0025</v>
      </c>
      <c r="M55" t="n">
        <v>5.2</v>
      </c>
      <c r="N55" t="n">
        <v>0.048</v>
      </c>
      <c r="O55" t="n">
        <v>0.9</v>
      </c>
    </row>
    <row r="56">
      <c r="A56" t="inlineStr">
        <is>
          <t>Finland</t>
        </is>
      </c>
      <c r="B56" t="n">
        <v>1.11</v>
      </c>
      <c r="C56" t="n">
        <v>0.9</v>
      </c>
      <c r="D56" t="n">
        <v>72.40000000000001</v>
      </c>
      <c r="E56" t="n">
        <v>299</v>
      </c>
      <c r="F56" t="n">
        <v>-0.001</v>
      </c>
      <c r="G56" t="n">
        <v>0.017</v>
      </c>
      <c r="H56" t="n">
        <v>-2.7</v>
      </c>
      <c r="I56" t="n">
        <v>8.300000000000001</v>
      </c>
      <c r="J56" t="n">
        <v>0.03700000000000001</v>
      </c>
      <c r="K56" t="n">
        <v>2</v>
      </c>
      <c r="L56" t="n">
        <v>0</v>
      </c>
      <c r="M56" t="n">
        <v>5.8</v>
      </c>
      <c r="N56" t="n">
        <v>0.06</v>
      </c>
      <c r="O56" t="n">
        <v>5.55</v>
      </c>
    </row>
    <row r="57">
      <c r="A57" t="inlineStr">
        <is>
          <t>France</t>
        </is>
      </c>
      <c r="B57" t="n">
        <v>1.11</v>
      </c>
      <c r="C57" t="n">
        <v>0.4</v>
      </c>
      <c r="D57" t="n">
        <v>112.9</v>
      </c>
      <c r="E57" t="n">
        <v>2937</v>
      </c>
      <c r="F57" t="n">
        <v>0.002</v>
      </c>
      <c r="G57" t="n">
        <v>0.01</v>
      </c>
      <c r="H57" t="n">
        <v>-6.5</v>
      </c>
      <c r="I57" t="n">
        <v>6.2</v>
      </c>
      <c r="J57" t="n">
        <v>0.028</v>
      </c>
      <c r="K57" t="n">
        <v>2</v>
      </c>
      <c r="L57" t="n">
        <v>0</v>
      </c>
      <c r="M57" t="n">
        <v>7.3</v>
      </c>
      <c r="N57" t="n">
        <v>0.081</v>
      </c>
      <c r="O57" t="n">
        <v>67.63</v>
      </c>
    </row>
    <row r="58">
      <c r="A58" t="inlineStr">
        <is>
          <t>Gabon</t>
        </is>
      </c>
      <c r="B58" t="n">
        <v>551.3200000000001</v>
      </c>
      <c r="C58" t="n">
        <v>0.3</v>
      </c>
      <c r="D58" t="n">
        <v>69.5</v>
      </c>
      <c r="E58" t="n">
        <v>18</v>
      </c>
      <c r="F58" t="n">
        <v/>
      </c>
      <c r="G58" t="n">
        <v>0.015</v>
      </c>
      <c r="H58" t="n">
        <v>-3.4</v>
      </c>
      <c r="I58" t="n">
        <v>5.7</v>
      </c>
      <c r="J58" t="n">
        <v>0.009000000000000001</v>
      </c>
      <c r="K58" t="n">
        <v>4.5</v>
      </c>
      <c r="L58" t="n">
        <v>0.0325</v>
      </c>
      <c r="M58" t="n">
        <v>22.3</v>
      </c>
      <c r="N58" t="n">
        <v>0.205</v>
      </c>
      <c r="O58" t="n">
        <v>2.29</v>
      </c>
    </row>
    <row r="59">
      <c r="A59" t="inlineStr">
        <is>
          <t>Gambia</t>
        </is>
      </c>
      <c r="B59" t="n">
        <v>51.35</v>
      </c>
      <c r="C59" t="n">
        <v>-9.300000000000001</v>
      </c>
      <c r="D59" t="n">
        <v>82.90000000000001</v>
      </c>
      <c r="E59" t="n">
        <v>2</v>
      </c>
      <c r="F59" t="n">
        <v/>
      </c>
      <c r="G59" t="n">
        <v>0.05599999999999999</v>
      </c>
      <c r="H59" t="n">
        <v>-4</v>
      </c>
      <c r="I59" t="n">
        <v>13.27</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0.07099999999999999</v>
      </c>
      <c r="H60" t="n">
        <v>-6</v>
      </c>
      <c r="I60" t="n">
        <v>10.6</v>
      </c>
      <c r="J60" t="n">
        <v>0.125</v>
      </c>
      <c r="K60" t="n">
        <v>11</v>
      </c>
      <c r="L60" t="n">
        <v>0.105</v>
      </c>
      <c r="M60" t="n">
        <v>15.6</v>
      </c>
      <c r="N60" t="n">
        <v>0.185</v>
      </c>
      <c r="O60" t="n">
        <v>3.69</v>
      </c>
    </row>
    <row r="61" ht="16" customHeight="1" s="67" thickBot="1">
      <c r="A61" t="inlineStr">
        <is>
          <t>Germany</t>
        </is>
      </c>
      <c r="B61" t="n">
        <v>1.11</v>
      </c>
      <c r="C61" t="n">
        <v>7.4</v>
      </c>
      <c r="D61" t="n">
        <v>69.3</v>
      </c>
      <c r="E61" t="n">
        <v>4223</v>
      </c>
      <c r="F61" t="n">
        <v>0.004</v>
      </c>
      <c r="G61" t="n">
        <v>0.013</v>
      </c>
      <c r="H61" t="n">
        <v>-3.7</v>
      </c>
      <c r="I61" t="n">
        <v>10.4</v>
      </c>
      <c r="J61" t="n">
        <v>0.052</v>
      </c>
      <c r="K61" t="n">
        <v>2</v>
      </c>
      <c r="L61" t="n">
        <v>0</v>
      </c>
      <c r="M61" t="n">
        <v>5.5</v>
      </c>
      <c r="N61" t="n">
        <v>0.053</v>
      </c>
      <c r="O61" t="n">
        <v>83.16</v>
      </c>
    </row>
    <row r="62">
      <c r="A62" t="inlineStr">
        <is>
          <t>Ghana</t>
        </is>
      </c>
      <c r="B62" t="n">
        <v>5.88</v>
      </c>
      <c r="C62" t="n">
        <v>-2.1</v>
      </c>
      <c r="D62" t="n">
        <v>81.8</v>
      </c>
      <c r="E62" t="n">
        <v>78</v>
      </c>
      <c r="F62" t="n">
        <v>0.011</v>
      </c>
      <c r="G62" t="n">
        <v>0.048</v>
      </c>
      <c r="H62" t="n">
        <v>-12.1</v>
      </c>
      <c r="I62" t="n">
        <v>40.4</v>
      </c>
      <c r="J62" t="n">
        <v>0.122</v>
      </c>
      <c r="K62" t="n">
        <v>24.5</v>
      </c>
      <c r="L62" t="n">
        <v>0.145</v>
      </c>
      <c r="M62" t="n">
        <v>4.7</v>
      </c>
      <c r="N62" t="n">
        <v>0.045</v>
      </c>
      <c r="O62" t="n">
        <v>30.96</v>
      </c>
    </row>
    <row r="63" ht="16" customHeight="1" s="67" thickBot="1">
      <c r="A63" t="inlineStr">
        <is>
          <t>Greece</t>
        </is>
      </c>
      <c r="B63" t="n">
        <v>1.11</v>
      </c>
      <c r="C63" t="n">
        <v>-5.9</v>
      </c>
      <c r="D63" t="n">
        <v>193.3</v>
      </c>
      <c r="E63" t="n">
        <v>216</v>
      </c>
      <c r="F63" t="n">
        <v>0.012</v>
      </c>
      <c r="G63" t="n">
        <v>0.077</v>
      </c>
      <c r="H63" t="n">
        <v>-7.4</v>
      </c>
      <c r="I63" t="n">
        <v>9.1</v>
      </c>
      <c r="J63" t="n">
        <v>0.048</v>
      </c>
      <c r="K63" t="n">
        <v>2</v>
      </c>
      <c r="L63" t="n">
        <v>0</v>
      </c>
      <c r="M63" t="n">
        <v>11.8</v>
      </c>
      <c r="N63" t="n">
        <v>0.133</v>
      </c>
      <c r="O63" t="n">
        <v>10.68</v>
      </c>
    </row>
    <row r="64">
      <c r="A64" t="inlineStr">
        <is>
          <t>Guatemala</t>
        </is>
      </c>
      <c r="B64" t="n">
        <v>7.7</v>
      </c>
      <c r="C64" t="n">
        <v>2.5</v>
      </c>
      <c r="D64" t="n">
        <v>29.98</v>
      </c>
      <c r="E64" t="n">
        <v>86</v>
      </c>
      <c r="F64" t="n">
        <v/>
      </c>
      <c r="G64" t="n">
        <v>0.0407</v>
      </c>
      <c r="H64" t="n">
        <v>-4.9</v>
      </c>
      <c r="I64" t="n">
        <v>9.699999999999999</v>
      </c>
      <c r="J64" t="n">
        <v>0.0289</v>
      </c>
      <c r="K64" t="n">
        <v>3</v>
      </c>
      <c r="L64" t="n">
        <v>0.0175</v>
      </c>
      <c r="M64" t="n">
        <v>2.2</v>
      </c>
      <c r="N64" t="n">
        <v>0.02</v>
      </c>
      <c r="O64" t="n">
        <v>18.38</v>
      </c>
    </row>
    <row r="65" ht="16" customHeight="1" s="67" thickBot="1">
      <c r="A65" t="inlineStr">
        <is>
          <t>Guinea</t>
        </is>
      </c>
      <c r="B65" t="n">
        <v>9537</v>
      </c>
      <c r="C65" t="n">
        <v>-4</v>
      </c>
      <c r="D65" t="n">
        <v>43.3</v>
      </c>
      <c r="E65" t="n">
        <v>16</v>
      </c>
      <c r="F65" t="n">
        <v/>
      </c>
      <c r="G65" t="n">
        <v>0.049</v>
      </c>
      <c r="H65" t="n">
        <v>-2.3</v>
      </c>
      <c r="I65" t="n">
        <v>12.4</v>
      </c>
      <c r="J65" t="n">
        <v>0.127</v>
      </c>
      <c r="K65" t="n">
        <v>11.5</v>
      </c>
      <c r="L65" t="n">
        <v>0.115</v>
      </c>
      <c r="M65" t="n">
        <v>6.3</v>
      </c>
      <c r="N65" t="n">
        <v>0.044</v>
      </c>
      <c r="O65" t="n">
        <v>12.91</v>
      </c>
    </row>
    <row r="66" ht="16" customHeight="1" s="67" thickBot="1">
      <c r="A66" t="inlineStr">
        <is>
          <t>Guinea Bissau</t>
        </is>
      </c>
      <c r="B66" t="n">
        <v/>
      </c>
      <c r="C66" t="n">
        <v>-6.9</v>
      </c>
      <c r="D66" t="n">
        <v>36.5</v>
      </c>
      <c r="E66" t="n">
        <v>2</v>
      </c>
      <c r="F66" t="n">
        <v/>
      </c>
      <c r="G66" t="n">
        <v>0.047</v>
      </c>
      <c r="H66" t="n">
        <v>-5.6</v>
      </c>
      <c r="I66" t="n">
        <v>8.4</v>
      </c>
      <c r="J66" t="n">
        <v>0.043</v>
      </c>
      <c r="K66" t="n">
        <v>4.5</v>
      </c>
      <c r="L66" t="n">
        <v>0.04</v>
      </c>
      <c r="M66" t="n">
        <v>6.8</v>
      </c>
      <c r="N66" t="n">
        <v>0.032</v>
      </c>
      <c r="O66" t="n">
        <v>2.02</v>
      </c>
    </row>
    <row r="67">
      <c r="A67" t="inlineStr">
        <is>
          <t>Guyana</t>
        </is>
      </c>
      <c r="B67" t="n">
        <v>209.34</v>
      </c>
      <c r="C67" t="n">
        <v>-25.5</v>
      </c>
      <c r="D67" t="n">
        <v>43.7</v>
      </c>
      <c r="E67" t="n">
        <v>7</v>
      </c>
      <c r="F67" t="n">
        <v/>
      </c>
      <c r="G67" t="n">
        <v>0.201</v>
      </c>
      <c r="H67" t="n">
        <v>-5.3</v>
      </c>
      <c r="I67" t="n">
        <v>6.49</v>
      </c>
      <c r="J67" t="n">
        <v>0.0599</v>
      </c>
      <c r="K67" t="n">
        <v>5</v>
      </c>
      <c r="L67" t="n">
        <v>0.05</v>
      </c>
      <c r="M67" t="n">
        <v>14.5</v>
      </c>
      <c r="N67" t="n">
        <v>0.158</v>
      </c>
      <c r="O67" t="n">
        <v>0.79</v>
      </c>
    </row>
    <row r="68">
      <c r="A68" t="inlineStr">
        <is>
          <t>Haiti</t>
        </is>
      </c>
      <c r="B68" t="n">
        <v>88.70999999999999</v>
      </c>
      <c r="C68" t="n">
        <v>0.5</v>
      </c>
      <c r="D68" t="n">
        <v>24.2</v>
      </c>
      <c r="E68" t="n">
        <v>21</v>
      </c>
      <c r="F68" t="n">
        <v/>
      </c>
      <c r="G68" t="n">
        <v>0.012</v>
      </c>
      <c r="H68" t="n">
        <v>-5.9</v>
      </c>
      <c r="I68" t="n">
        <v>30.5</v>
      </c>
      <c r="J68" t="n">
        <v>0.1091</v>
      </c>
      <c r="K68" t="n">
        <v>17</v>
      </c>
      <c r="L68" t="n">
        <v>0.17</v>
      </c>
      <c r="M68" t="n">
        <v>15.7</v>
      </c>
      <c r="N68" t="n">
        <v>0.145</v>
      </c>
      <c r="O68" t="n">
        <v>11.54</v>
      </c>
    </row>
    <row r="69">
      <c r="A69" t="inlineStr">
        <is>
          <t>Honduras</t>
        </is>
      </c>
      <c r="B69" t="n">
        <v>24.6</v>
      </c>
      <c r="C69" t="n">
        <v>-4.3</v>
      </c>
      <c r="D69" t="n">
        <v>51.46</v>
      </c>
      <c r="E69" t="n">
        <v>28</v>
      </c>
      <c r="F69" t="n">
        <v>0.005</v>
      </c>
      <c r="G69" t="n">
        <v>0.038</v>
      </c>
      <c r="H69" t="n">
        <v>-6.9</v>
      </c>
      <c r="I69" t="n">
        <v>10.18</v>
      </c>
      <c r="J69" t="n">
        <v>0.0495</v>
      </c>
      <c r="K69" t="n">
        <v>3</v>
      </c>
      <c r="L69" t="n">
        <v>0.03</v>
      </c>
      <c r="M69" t="n">
        <v>8.6</v>
      </c>
      <c r="N69" t="n">
        <v>0.109</v>
      </c>
      <c r="O69" t="n">
        <v>9.43</v>
      </c>
    </row>
    <row r="70" ht="16" customHeight="1" s="67" thickBot="1">
      <c r="A70" t="inlineStr">
        <is>
          <t>Hong Kong</t>
        </is>
      </c>
      <c r="B70" t="n">
        <v>7.83</v>
      </c>
      <c r="C70" t="n">
        <v>11.2</v>
      </c>
      <c r="D70" t="n">
        <v>38.4</v>
      </c>
      <c r="E70" t="n">
        <v>368</v>
      </c>
      <c r="F70" t="n">
        <v>-0.026</v>
      </c>
      <c r="G70" t="n">
        <v>-0.045</v>
      </c>
      <c r="H70" t="n">
        <v>-3.6</v>
      </c>
      <c r="I70" t="n">
        <v>1.8</v>
      </c>
      <c r="J70" t="n">
        <v>0.018</v>
      </c>
      <c r="K70" t="n">
        <v>4.25</v>
      </c>
      <c r="L70" t="n">
        <v>0.0086</v>
      </c>
      <c r="M70" t="n">
        <v>3.8</v>
      </c>
      <c r="N70" t="n">
        <v>0.04099999999999999</v>
      </c>
      <c r="O70" t="n">
        <v>7.41</v>
      </c>
    </row>
    <row r="71">
      <c r="A71" t="inlineStr">
        <is>
          <t>Hungary</t>
        </is>
      </c>
      <c r="B71" t="n">
        <v>302.98</v>
      </c>
      <c r="C71" t="n">
        <v>-2.9</v>
      </c>
      <c r="D71" t="n">
        <v>76.8</v>
      </c>
      <c r="E71" t="n">
        <v>182</v>
      </c>
      <c r="F71" t="n">
        <v>-0.004</v>
      </c>
      <c r="G71" t="n">
        <v>0.04</v>
      </c>
      <c r="H71" t="n">
        <v>-6.8</v>
      </c>
      <c r="I71" t="n">
        <v>21.1</v>
      </c>
      <c r="J71" t="n">
        <v>0.07400000000000001</v>
      </c>
      <c r="K71" t="n">
        <v>13</v>
      </c>
      <c r="L71" t="n">
        <v>0.024</v>
      </c>
      <c r="M71" t="n">
        <v>3.6</v>
      </c>
      <c r="N71" t="n">
        <v>0.038</v>
      </c>
      <c r="O71" t="n">
        <v>9.73</v>
      </c>
    </row>
    <row r="72" ht="16" customHeight="1" s="67" thickBot="1">
      <c r="A72" t="inlineStr">
        <is>
          <t>Iceland</t>
        </is>
      </c>
      <c r="B72" t="n">
        <v>124.24</v>
      </c>
      <c r="C72" t="n">
        <v>-2.7</v>
      </c>
      <c r="D72" t="n">
        <v>75</v>
      </c>
      <c r="E72" t="n">
        <v>25</v>
      </c>
      <c r="F72" t="n">
        <v>0.039</v>
      </c>
      <c r="G72" t="n">
        <v>0.061</v>
      </c>
      <c r="H72" t="n">
        <v>-8.9</v>
      </c>
      <c r="I72" t="n">
        <v>9.4</v>
      </c>
      <c r="J72" t="n">
        <v>0.051</v>
      </c>
      <c r="K72" t="n">
        <v>6</v>
      </c>
      <c r="L72" t="n">
        <v>0.02</v>
      </c>
      <c r="M72" t="n">
        <v>2.8</v>
      </c>
      <c r="N72" t="n">
        <v>0.042</v>
      </c>
      <c r="O72" t="n">
        <v>0.37</v>
      </c>
    </row>
    <row r="73" ht="16" customHeight="1" s="67" thickBot="1">
      <c r="A73" t="inlineStr">
        <is>
          <t>India</t>
        </is>
      </c>
      <c r="B73" t="n">
        <v>71.01000000000001</v>
      </c>
      <c r="C73" t="n">
        <v>-1.7</v>
      </c>
      <c r="D73" t="n">
        <v>89.26000000000001</v>
      </c>
      <c r="E73" t="n">
        <v>3173</v>
      </c>
      <c r="F73" t="n">
        <v>-0.014</v>
      </c>
      <c r="G73" t="n">
        <v>0.135</v>
      </c>
      <c r="H73" t="n">
        <v>-6.9</v>
      </c>
      <c r="I73" t="n">
        <v>6.77</v>
      </c>
      <c r="J73" t="n">
        <v>0.0491</v>
      </c>
      <c r="K73" t="n">
        <v>5.9</v>
      </c>
      <c r="L73" t="n">
        <v>0.04</v>
      </c>
      <c r="M73" t="n">
        <v>6.4</v>
      </c>
      <c r="N73" t="n">
        <v>0.06900000000000001</v>
      </c>
      <c r="O73" t="n">
        <v>1380</v>
      </c>
    </row>
    <row r="74">
      <c r="A74" t="inlineStr">
        <is>
          <t>Indonesia</t>
        </is>
      </c>
      <c r="B74" t="n">
        <v>14462</v>
      </c>
      <c r="C74" t="n">
        <v>0.3</v>
      </c>
      <c r="D74" t="n">
        <v>41.2</v>
      </c>
      <c r="E74" t="n">
        <v>1186</v>
      </c>
      <c r="F74" t="n">
        <v>0.0181</v>
      </c>
      <c r="G74" t="n">
        <v>0.0572</v>
      </c>
      <c r="H74" t="n">
        <v>-4.65</v>
      </c>
      <c r="I74" t="n">
        <v>5.71</v>
      </c>
      <c r="J74" t="n">
        <v>0.0175</v>
      </c>
      <c r="K74" t="n">
        <v>5.25</v>
      </c>
      <c r="L74" t="n">
        <v>0.035</v>
      </c>
      <c r="M74" t="n">
        <v>5.86</v>
      </c>
      <c r="N74" t="n">
        <v>0.0649</v>
      </c>
      <c r="O74" t="n">
        <v>272.7</v>
      </c>
    </row>
    <row r="75">
      <c r="A75" t="inlineStr">
        <is>
          <t>Iran</t>
        </is>
      </c>
      <c r="B75" t="n">
        <v>42000</v>
      </c>
      <c r="C75" t="n">
        <v>2</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5.9</v>
      </c>
      <c r="D76" t="n">
        <v>59.3</v>
      </c>
      <c r="E76" t="n">
        <v>208</v>
      </c>
      <c r="F76" t="n">
        <v/>
      </c>
      <c r="G76" t="n">
        <v>0.059</v>
      </c>
      <c r="H76" t="n">
        <v>-0.8</v>
      </c>
      <c r="I76" t="n">
        <v>5.3</v>
      </c>
      <c r="J76" t="n">
        <v>0.068</v>
      </c>
      <c r="K76" t="n">
        <v>4</v>
      </c>
      <c r="L76" t="n">
        <v>0.04</v>
      </c>
      <c r="M76" t="n">
        <v>14.2</v>
      </c>
      <c r="N76" t="n">
        <v>0.1374</v>
      </c>
      <c r="O76" t="n">
        <v>41.2</v>
      </c>
    </row>
    <row r="77" ht="16" customHeight="1" s="67" thickBot="1">
      <c r="A77" t="inlineStr">
        <is>
          <t>Ireland</t>
        </is>
      </c>
      <c r="B77" t="n">
        <v>1.11</v>
      </c>
      <c r="C77" t="n">
        <v>13.9</v>
      </c>
      <c r="D77" t="n">
        <v>56</v>
      </c>
      <c r="E77" t="n">
        <v>499</v>
      </c>
      <c r="F77" t="n">
        <v>0.018</v>
      </c>
      <c r="G77" t="n">
        <v>0.111</v>
      </c>
      <c r="H77" t="n">
        <v>-0.1</v>
      </c>
      <c r="I77" t="n">
        <v>9.199999999999999</v>
      </c>
      <c r="J77" t="n">
        <v>0.053</v>
      </c>
      <c r="K77" t="n">
        <v>2</v>
      </c>
      <c r="L77" t="n">
        <v>0</v>
      </c>
      <c r="M77" t="n">
        <v>4.4</v>
      </c>
      <c r="N77" t="n">
        <v>0.052</v>
      </c>
      <c r="O77" t="n">
        <v>5.01</v>
      </c>
    </row>
    <row r="78">
      <c r="A78" t="inlineStr">
        <is>
          <t>Israel</t>
        </is>
      </c>
      <c r="B78" t="n">
        <v>3.28</v>
      </c>
      <c r="C78" t="n">
        <v>4.7</v>
      </c>
      <c r="D78" t="n">
        <v>68.8</v>
      </c>
      <c r="E78" t="n">
        <v>482</v>
      </c>
      <c r="F78" t="n">
        <v>0.005</v>
      </c>
      <c r="G78" t="n">
        <v>0.0583</v>
      </c>
      <c r="H78" t="n">
        <v>-5.5</v>
      </c>
      <c r="I78" t="n">
        <v>5.1</v>
      </c>
      <c r="J78" t="n">
        <v>0.024</v>
      </c>
      <c r="K78" t="n">
        <v>3.25</v>
      </c>
      <c r="L78" t="n">
        <v>0.001</v>
      </c>
      <c r="M78" t="n">
        <v>4.1</v>
      </c>
      <c r="N78" t="n">
        <v>0.05</v>
      </c>
      <c r="O78" t="n">
        <v>9.449999999999999</v>
      </c>
    </row>
    <row r="79">
      <c r="A79" t="inlineStr">
        <is>
          <t>Italy</t>
        </is>
      </c>
      <c r="B79" t="n">
        <v>1.11</v>
      </c>
      <c r="C79" t="n">
        <v>2.5</v>
      </c>
      <c r="D79" t="n">
        <v>150.8</v>
      </c>
      <c r="E79" t="n">
        <v>2100</v>
      </c>
      <c r="F79" t="n">
        <v>0.005</v>
      </c>
      <c r="G79" t="n">
        <v>0.026</v>
      </c>
      <c r="H79" t="n">
        <v>-7.2</v>
      </c>
      <c r="I79" t="n">
        <v>11.8</v>
      </c>
      <c r="J79" t="n">
        <v>0.03700000000000001</v>
      </c>
      <c r="K79" t="n">
        <v>2</v>
      </c>
      <c r="L79" t="n">
        <v>0</v>
      </c>
      <c r="M79" t="n">
        <v>7.9</v>
      </c>
      <c r="N79" t="n">
        <v>0.094</v>
      </c>
      <c r="O79" t="n">
        <v>59.24</v>
      </c>
    </row>
    <row r="80" ht="16" customHeight="1" s="67" thickBot="1">
      <c r="A80" t="inlineStr">
        <is>
          <t>Ivory Coast</t>
        </is>
      </c>
      <c r="B80" t="n">
        <v>588.96</v>
      </c>
      <c r="C80" t="n">
        <v>-3.8</v>
      </c>
      <c r="D80" t="n">
        <v>51.4</v>
      </c>
      <c r="E80" t="n">
        <v>70</v>
      </c>
      <c r="F80" t="n">
        <v/>
      </c>
      <c r="G80" t="n">
        <v>0.064</v>
      </c>
      <c r="H80" t="n">
        <v>-5</v>
      </c>
      <c r="I80" t="n">
        <v>6.2</v>
      </c>
      <c r="J80" t="n">
        <v>0.045</v>
      </c>
      <c r="K80" t="n">
        <v>4.5</v>
      </c>
      <c r="L80" t="n">
        <v>0.04</v>
      </c>
      <c r="M80" t="n">
        <v>3.5</v>
      </c>
      <c r="N80" t="n">
        <v>0.035</v>
      </c>
      <c r="O80" t="n">
        <v>29.39</v>
      </c>
    </row>
    <row r="81" ht="16" customHeight="1" s="67" thickBot="1">
      <c r="A81" t="inlineStr">
        <is>
          <t>Jamaica</t>
        </is>
      </c>
      <c r="B81" t="n">
        <v>133.91</v>
      </c>
      <c r="C81" t="n">
        <v>0.7</v>
      </c>
      <c r="D81" t="n">
        <v>91.5</v>
      </c>
      <c r="E81" t="n">
        <v>14</v>
      </c>
      <c r="F81" t="n">
        <v>0.013</v>
      </c>
      <c r="G81" t="n">
        <v>0.048</v>
      </c>
      <c r="H81" t="n">
        <v>0.9</v>
      </c>
      <c r="I81" t="n">
        <v>9.9</v>
      </c>
      <c r="J81" t="n">
        <v>0.08500000000000001</v>
      </c>
      <c r="K81" t="n">
        <v>7</v>
      </c>
      <c r="L81" t="n">
        <v>0.025</v>
      </c>
      <c r="M81" t="n">
        <v>6.6</v>
      </c>
      <c r="N81" t="n">
        <v>0.08500000000000001</v>
      </c>
      <c r="O81" t="n">
        <v>2.98</v>
      </c>
    </row>
    <row r="82" ht="16" customHeight="1" s="67" thickBot="1">
      <c r="A82" t="inlineStr">
        <is>
          <t>Japan</t>
        </is>
      </c>
      <c r="B82" t="n">
        <v>108.19</v>
      </c>
      <c r="C82" t="n">
        <v>4</v>
      </c>
      <c r="D82" t="n">
        <v>262.5</v>
      </c>
      <c r="E82" t="n">
        <v>4937</v>
      </c>
      <c r="F82" t="n">
        <v>-0.003</v>
      </c>
      <c r="G82" t="n">
        <v>0.018</v>
      </c>
      <c r="H82" t="n">
        <v>-5.3</v>
      </c>
      <c r="I82" t="n">
        <v>3.7</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0.029</v>
      </c>
      <c r="H83" t="n">
        <v>-5.4</v>
      </c>
      <c r="I83" t="n">
        <v>5.2</v>
      </c>
      <c r="J83" t="n">
        <v>0.017</v>
      </c>
      <c r="K83" t="n">
        <v>4.5</v>
      </c>
      <c r="L83" t="n">
        <v>0.025</v>
      </c>
      <c r="M83" t="n">
        <v>22.6</v>
      </c>
      <c r="N83" t="n">
        <v>0.232</v>
      </c>
      <c r="O83" t="n">
        <v>11.07</v>
      </c>
    </row>
    <row r="84">
      <c r="A84" t="inlineStr">
        <is>
          <t>Kazakhstan</t>
        </is>
      </c>
      <c r="B84" t="n">
        <v>427.38</v>
      </c>
      <c r="C84" t="n">
        <v>-3</v>
      </c>
      <c r="D84" t="n">
        <v>27.4</v>
      </c>
      <c r="E84" t="n">
        <v>191</v>
      </c>
      <c r="F84" t="n">
        <v>0.0126</v>
      </c>
      <c r="G84" t="n">
        <v>0.028</v>
      </c>
      <c r="H84" t="n">
        <v>-4</v>
      </c>
      <c r="I84" t="n">
        <v>18.8</v>
      </c>
      <c r="J84" t="n">
        <v>0.08699999999999999</v>
      </c>
      <c r="K84" t="n">
        <v>16</v>
      </c>
      <c r="L84" t="n">
        <v>0.0975</v>
      </c>
      <c r="M84" t="n">
        <v>4.9</v>
      </c>
      <c r="N84" t="n">
        <v>0.049</v>
      </c>
      <c r="O84" t="n">
        <v>19.12</v>
      </c>
    </row>
    <row r="85">
      <c r="A85" t="inlineStr">
        <is>
          <t>Kenya</t>
        </is>
      </c>
      <c r="B85" t="n">
        <v>107.9</v>
      </c>
      <c r="C85" t="n">
        <v>-5.4</v>
      </c>
      <c r="D85" t="n">
        <v>68.40000000000001</v>
      </c>
      <c r="E85" t="n">
        <v>110</v>
      </c>
      <c r="F85" t="n">
        <v>0.008</v>
      </c>
      <c r="G85" t="n">
        <v>0.052</v>
      </c>
      <c r="H85" t="n">
        <v>-8.1</v>
      </c>
      <c r="I85" t="n">
        <v>9.6</v>
      </c>
      <c r="J85" t="n">
        <v>0.058</v>
      </c>
      <c r="K85" t="n">
        <v>8.75</v>
      </c>
      <c r="L85" t="n">
        <v>0.07000000000000001</v>
      </c>
      <c r="M85" t="n">
        <v>6.6</v>
      </c>
      <c r="N85" t="n">
        <v>0.066</v>
      </c>
      <c r="O85" t="n">
        <v>49.4</v>
      </c>
    </row>
    <row r="86">
      <c r="A86" t="inlineStr">
        <is>
          <t>Kosovo</t>
        </is>
      </c>
      <c r="B86" t="n">
        <v>462.8</v>
      </c>
      <c r="C86" t="n">
        <v>-8.6</v>
      </c>
      <c r="D86" t="n">
        <v>23.34</v>
      </c>
      <c r="E86" t="n">
        <v>9</v>
      </c>
      <c r="F86" t="n">
        <v/>
      </c>
      <c r="G86" t="n">
        <v>0.0214</v>
      </c>
      <c r="H86" t="n">
        <v>-0.9</v>
      </c>
      <c r="I86" t="n">
        <v>12.7</v>
      </c>
      <c r="J86" t="n">
        <v>0.06900000000000001</v>
      </c>
      <c r="K86" t="n">
        <v/>
      </c>
      <c r="L86" t="n">
        <v/>
      </c>
      <c r="M86" t="n">
        <v>17.7</v>
      </c>
      <c r="N86" t="n">
        <v>0.258</v>
      </c>
      <c r="O86" t="n">
        <v>1.77</v>
      </c>
    </row>
    <row r="87">
      <c r="A87" t="inlineStr">
        <is>
          <t>Kuwait</t>
        </is>
      </c>
      <c r="B87" t="n">
        <v>0.3</v>
      </c>
      <c r="C87" t="n">
        <v>16.1</v>
      </c>
      <c r="D87" t="n">
        <v>8.699999999999999</v>
      </c>
      <c r="E87" t="n">
        <v>106</v>
      </c>
      <c r="F87" t="n">
        <v>0.047</v>
      </c>
      <c r="G87" t="n">
        <v>0.013</v>
      </c>
      <c r="H87" t="n">
        <v>-0.5</v>
      </c>
      <c r="I87" t="n">
        <v>3.27</v>
      </c>
      <c r="J87" t="n">
        <v>0.0336</v>
      </c>
      <c r="K87" t="n">
        <v>3</v>
      </c>
      <c r="L87" t="n">
        <v>0.015</v>
      </c>
      <c r="M87" t="n">
        <v>3.7</v>
      </c>
      <c r="N87" t="n">
        <v>0.023</v>
      </c>
      <c r="O87" t="n">
        <v>4.33</v>
      </c>
    </row>
    <row r="88">
      <c r="A88" t="inlineStr">
        <is>
          <t>Kyrgyzstan</t>
        </is>
      </c>
      <c r="B88" t="n">
        <v>69.98999999999999</v>
      </c>
      <c r="C88" t="n">
        <v>-8.5</v>
      </c>
      <c r="D88" t="n">
        <v>60.3</v>
      </c>
      <c r="E88" t="n">
        <v>9</v>
      </c>
      <c r="F88" t="n">
        <v/>
      </c>
      <c r="G88" t="n">
        <v>0.0634</v>
      </c>
      <c r="H88" t="n">
        <v>-0.2</v>
      </c>
      <c r="I88" t="n">
        <v>15.4</v>
      </c>
      <c r="J88" t="n">
        <v>0.123</v>
      </c>
      <c r="K88" t="n">
        <v>14</v>
      </c>
      <c r="L88" t="n">
        <v>0.08</v>
      </c>
      <c r="M88" t="n">
        <v>2.8</v>
      </c>
      <c r="N88" t="n">
        <v>0.031</v>
      </c>
      <c r="O88" t="n">
        <v>6.7</v>
      </c>
    </row>
    <row r="89" ht="16" customHeight="1" s="67" thickBot="1">
      <c r="A89" t="inlineStr">
        <is>
          <t>Laos</t>
        </is>
      </c>
      <c r="B89" t="n">
        <v>9485</v>
      </c>
      <c r="C89" t="n">
        <v>2.35</v>
      </c>
      <c r="D89" t="n">
        <v>53.81</v>
      </c>
      <c r="E89" t="n">
        <v>19</v>
      </c>
      <c r="F89" t="n">
        <v/>
      </c>
      <c r="G89" t="n">
        <v>0.035</v>
      </c>
      <c r="H89" t="n">
        <v>-1.3</v>
      </c>
      <c r="I89" t="n">
        <v>36.75</v>
      </c>
      <c r="J89" t="n">
        <v>0.0472</v>
      </c>
      <c r="K89" t="n">
        <v>6.5</v>
      </c>
      <c r="L89" t="n">
        <v>0.03</v>
      </c>
      <c r="M89" t="n">
        <v>1.3</v>
      </c>
      <c r="N89" t="n">
        <v>0.01</v>
      </c>
      <c r="O89" t="n">
        <v>7.3</v>
      </c>
    </row>
    <row r="90">
      <c r="A90" t="inlineStr">
        <is>
          <t>Latvia</t>
        </is>
      </c>
      <c r="B90" t="n">
        <v>1.11</v>
      </c>
      <c r="C90" t="n">
        <v>-2.9</v>
      </c>
      <c r="D90" t="n">
        <v>44.8</v>
      </c>
      <c r="E90" t="n">
        <v>39</v>
      </c>
      <c r="F90" t="n">
        <v>-0.017</v>
      </c>
      <c r="G90" t="n">
        <v>-0.006</v>
      </c>
      <c r="H90" t="n">
        <v>-7.3</v>
      </c>
      <c r="I90" t="n">
        <v>21.8</v>
      </c>
      <c r="J90" t="n">
        <v>0.075</v>
      </c>
      <c r="K90" t="n">
        <v>2</v>
      </c>
      <c r="L90" t="n">
        <v>0</v>
      </c>
      <c r="M90" t="n">
        <v>6.9</v>
      </c>
      <c r="N90" t="n">
        <v>0.07200000000000001</v>
      </c>
      <c r="O90" t="n">
        <v>1.89</v>
      </c>
    </row>
    <row r="91">
      <c r="A91" t="inlineStr">
        <is>
          <t>Lebanon</t>
        </is>
      </c>
      <c r="B91" t="n">
        <v>1512</v>
      </c>
      <c r="C91" t="n">
        <v>-11.4</v>
      </c>
      <c r="D91" t="n">
        <v>171.7</v>
      </c>
      <c r="E91" t="n">
        <v>18</v>
      </c>
      <c r="F91" t="n">
        <v/>
      </c>
      <c r="G91" t="n">
        <v>-0.2</v>
      </c>
      <c r="H91" t="n">
        <v>-3.5</v>
      </c>
      <c r="I91" t="n">
        <v>158.46</v>
      </c>
      <c r="J91" t="n">
        <v>2.0107</v>
      </c>
      <c r="K91" t="n">
        <v>7.75</v>
      </c>
      <c r="L91" t="n">
        <v>0.1</v>
      </c>
      <c r="M91" t="n">
        <v>14.5</v>
      </c>
      <c r="N91" t="n">
        <v>0.066</v>
      </c>
      <c r="O91" t="n">
        <v>6.77</v>
      </c>
    </row>
    <row r="92" ht="16" customHeight="1" s="67" thickBot="1">
      <c r="A92" t="inlineStr">
        <is>
          <t>Lesotho</t>
        </is>
      </c>
      <c r="B92" t="n">
        <v>14.36</v>
      </c>
      <c r="C92" t="n">
        <v>-2.8</v>
      </c>
      <c r="D92" t="n">
        <v>54.7</v>
      </c>
      <c r="E92" t="n">
        <v>3</v>
      </c>
      <c r="F92" t="n">
        <v>-0.0033</v>
      </c>
      <c r="G92" t="n">
        <v>0.0012</v>
      </c>
      <c r="H92" t="n">
        <v>-5.8</v>
      </c>
      <c r="I92" t="n">
        <v>9.199999999999999</v>
      </c>
      <c r="J92" t="n">
        <v>0.05400000000000001</v>
      </c>
      <c r="K92" t="n">
        <v>6.25</v>
      </c>
      <c r="L92" t="n">
        <v>0.035</v>
      </c>
      <c r="M92" t="n">
        <v>24.6</v>
      </c>
      <c r="N92" t="n">
        <v>0.247</v>
      </c>
      <c r="O92" t="n">
        <v>2.16</v>
      </c>
    </row>
    <row r="93" ht="16" customHeight="1" s="67" thickBot="1">
      <c r="A93" t="inlineStr">
        <is>
          <t>Liberia</t>
        </is>
      </c>
      <c r="B93" t="n">
        <v>186.3</v>
      </c>
      <c r="C93" t="n">
        <v>-17.4</v>
      </c>
      <c r="D93" t="n">
        <v>55</v>
      </c>
      <c r="E93" t="n">
        <v>3</v>
      </c>
      <c r="F93" t="n">
        <v/>
      </c>
      <c r="G93" t="n">
        <v>0.04</v>
      </c>
      <c r="H93" t="n">
        <v>-3.3</v>
      </c>
      <c r="I93" t="n">
        <v>6.48</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11.3</v>
      </c>
      <c r="I94" t="n">
        <v>4.3</v>
      </c>
      <c r="J94" t="n">
        <v>0.0208</v>
      </c>
      <c r="K94" t="n">
        <v>3</v>
      </c>
      <c r="L94" t="n">
        <v>0.03</v>
      </c>
      <c r="M94" t="n">
        <v>19.6</v>
      </c>
      <c r="N94" t="n">
        <v>0.1863</v>
      </c>
      <c r="O94" t="n">
        <v>6.96</v>
      </c>
    </row>
    <row r="95" ht="16" customHeight="1" s="67" thickBot="1">
      <c r="A95" t="inlineStr">
        <is>
          <t>Liechtenstein</t>
        </is>
      </c>
      <c r="B95" t="n">
        <v>0.92</v>
      </c>
      <c r="C95" t="n">
        <v/>
      </c>
      <c r="D95" t="n">
        <v/>
      </c>
      <c r="E95" t="n">
        <v>6</v>
      </c>
      <c r="F95" t="n">
        <v/>
      </c>
      <c r="G95" t="n">
        <v>-0.101</v>
      </c>
      <c r="H95" t="n">
        <v/>
      </c>
      <c r="I95" t="n">
        <v>3</v>
      </c>
      <c r="J95" t="n">
        <v>0.009000000000000001</v>
      </c>
      <c r="K95" t="n">
        <v/>
      </c>
      <c r="L95" t="n">
        <v/>
      </c>
      <c r="M95" t="n">
        <v>1.9</v>
      </c>
      <c r="N95" t="n">
        <v>0.019</v>
      </c>
      <c r="O95" t="n">
        <v>0.04</v>
      </c>
    </row>
    <row r="96">
      <c r="A96" t="inlineStr">
        <is>
          <t>Lithuania</t>
        </is>
      </c>
      <c r="B96" t="n">
        <v>1.11</v>
      </c>
      <c r="C96" t="n">
        <v>1.4</v>
      </c>
      <c r="D96" t="n">
        <v>44.3</v>
      </c>
      <c r="E96" t="n">
        <v>66</v>
      </c>
      <c r="F96" t="n">
        <v>0.004</v>
      </c>
      <c r="G96" t="n">
        <v>0.018</v>
      </c>
      <c r="H96" t="n">
        <v>-1</v>
      </c>
      <c r="I96" t="n">
        <v>23.6</v>
      </c>
      <c r="J96" t="n">
        <v>0.092</v>
      </c>
      <c r="K96" t="n">
        <v>2</v>
      </c>
      <c r="L96" t="n">
        <v>0</v>
      </c>
      <c r="M96" t="n">
        <v>8.300000000000001</v>
      </c>
      <c r="N96" t="n">
        <v>0.109</v>
      </c>
      <c r="O96" t="n">
        <v>2.8</v>
      </c>
    </row>
    <row r="97">
      <c r="A97" t="inlineStr">
        <is>
          <t>Luxembourg</t>
        </is>
      </c>
      <c r="B97" t="n">
        <v>1.11</v>
      </c>
      <c r="C97" t="n">
        <v>4.8</v>
      </c>
      <c r="D97" t="n">
        <v>24.5</v>
      </c>
      <c r="E97" t="n">
        <v>87</v>
      </c>
      <c r="F97" t="n">
        <v>-0.005</v>
      </c>
      <c r="G97" t="n">
        <v>0.016</v>
      </c>
      <c r="H97" t="n">
        <v>0.8</v>
      </c>
      <c r="I97" t="n">
        <v>6.9</v>
      </c>
      <c r="J97" t="n">
        <v>0.045</v>
      </c>
      <c r="K97" t="n">
        <v>2</v>
      </c>
      <c r="L97" t="n">
        <v>0</v>
      </c>
      <c r="M97" t="n">
        <v>4.9</v>
      </c>
      <c r="N97" t="n">
        <v>0.053</v>
      </c>
      <c r="O97" t="n">
        <v>0.63</v>
      </c>
    </row>
    <row r="98">
      <c r="A98" t="inlineStr">
        <is>
          <t>Macau</t>
        </is>
      </c>
      <c r="B98" t="n">
        <v>8.029999999999999</v>
      </c>
      <c r="C98" t="n">
        <v>13.8</v>
      </c>
      <c r="D98" t="n">
        <v/>
      </c>
      <c r="E98" t="n">
        <v>30</v>
      </c>
      <c r="F98" t="n">
        <v/>
      </c>
      <c r="G98" t="n">
        <v>-0.334</v>
      </c>
      <c r="H98" t="n">
        <v/>
      </c>
      <c r="I98" t="n">
        <v>1.02</v>
      </c>
      <c r="J98" t="n">
        <v>0.0121</v>
      </c>
      <c r="K98" t="n">
        <v>4.25</v>
      </c>
      <c r="L98" t="n">
        <v>0.005</v>
      </c>
      <c r="M98" t="n">
        <v>3.9</v>
      </c>
      <c r="N98" t="n">
        <v>0.028</v>
      </c>
      <c r="O98" t="n">
        <v>0.68</v>
      </c>
    </row>
    <row r="99">
      <c r="A99" t="inlineStr">
        <is>
          <t>Macedonia</t>
        </is>
      </c>
      <c r="B99" t="n">
        <v>51.93</v>
      </c>
      <c r="C99" t="n">
        <v>-3.5</v>
      </c>
      <c r="D99" t="n">
        <v>51.8</v>
      </c>
      <c r="E99" t="n">
        <v>14</v>
      </c>
      <c r="F99" t="n">
        <v>0.039</v>
      </c>
      <c r="G99" t="n">
        <v>0.028</v>
      </c>
      <c r="H99" t="n">
        <v>-5.4</v>
      </c>
      <c r="I99" t="n">
        <v>19.8</v>
      </c>
      <c r="J99" t="n">
        <v>0.048</v>
      </c>
      <c r="K99" t="n">
        <v>4.25</v>
      </c>
      <c r="L99" t="n">
        <v>0.0125</v>
      </c>
      <c r="M99" t="n">
        <v>14.5</v>
      </c>
      <c r="N99" t="n">
        <v>0.157</v>
      </c>
      <c r="O99" t="n">
        <v>2.07</v>
      </c>
    </row>
    <row r="100">
      <c r="A100" t="inlineStr">
        <is>
          <t>Madagascar</t>
        </is>
      </c>
      <c r="B100" t="n">
        <v>3680.5</v>
      </c>
      <c r="C100" t="n">
        <v>-5.5</v>
      </c>
      <c r="D100" t="n">
        <v>44.8</v>
      </c>
      <c r="E100" t="n">
        <v>15</v>
      </c>
      <c r="F100" t="n">
        <v/>
      </c>
      <c r="G100" t="n">
        <v>0.044</v>
      </c>
      <c r="H100" t="n">
        <v>-5.4</v>
      </c>
      <c r="I100" t="n">
        <v>9.31</v>
      </c>
      <c r="J100" t="n">
        <v>0.0629</v>
      </c>
      <c r="K100" t="n">
        <v>9.5</v>
      </c>
      <c r="L100" t="n">
        <v>0.095</v>
      </c>
      <c r="M100" t="n">
        <v>2.6</v>
      </c>
      <c r="N100" t="n">
        <v>0.019</v>
      </c>
      <c r="O100" t="n">
        <v>28.43</v>
      </c>
    </row>
    <row r="101" ht="16" customHeight="1" s="67" thickBot="1">
      <c r="A101" t="inlineStr">
        <is>
          <t>Malawi</t>
        </is>
      </c>
      <c r="B101" t="n">
        <v>734.11</v>
      </c>
      <c r="C101" t="n">
        <v>-13.1</v>
      </c>
      <c r="D101" t="n">
        <v>58.8</v>
      </c>
      <c r="E101" t="n">
        <v>13</v>
      </c>
      <c r="F101" t="n">
        <v/>
      </c>
      <c r="G101" t="n">
        <v>0.038</v>
      </c>
      <c r="H101" t="n">
        <v>-8.300000000000001</v>
      </c>
      <c r="I101" t="n">
        <v>26.7</v>
      </c>
      <c r="J101" t="n">
        <v>0.111</v>
      </c>
      <c r="K101" t="n">
        <v>18</v>
      </c>
      <c r="L101" t="n">
        <v>0.12</v>
      </c>
      <c r="M101" t="n">
        <v>7</v>
      </c>
      <c r="N101" t="n">
        <v>0.06</v>
      </c>
      <c r="O101" t="n">
        <v>19.65</v>
      </c>
    </row>
    <row r="102">
      <c r="A102" t="inlineStr">
        <is>
          <t>Malaysia</t>
        </is>
      </c>
      <c r="B102" t="n">
        <v>4.19</v>
      </c>
      <c r="C102" t="n">
        <v>3.5</v>
      </c>
      <c r="D102" t="n">
        <v>63.3</v>
      </c>
      <c r="E102" t="n">
        <v>373</v>
      </c>
      <c r="F102" t="n">
        <v>0.019</v>
      </c>
      <c r="G102" t="n">
        <v>0.142</v>
      </c>
      <c r="H102" t="n">
        <v>-6.5</v>
      </c>
      <c r="I102" t="n">
        <v>4</v>
      </c>
      <c r="J102" t="n">
        <v>0.033</v>
      </c>
      <c r="K102" t="n">
        <v>2.75</v>
      </c>
      <c r="L102" t="n">
        <v>0.0175</v>
      </c>
      <c r="M102" t="n">
        <v>3.6</v>
      </c>
      <c r="N102" t="n">
        <v>0.043</v>
      </c>
      <c r="O102" t="n">
        <v>32.6</v>
      </c>
    </row>
    <row r="103" ht="16" customHeight="1" s="67" thickBot="1">
      <c r="A103" t="inlineStr">
        <is>
          <t>Maldives</t>
        </is>
      </c>
      <c r="B103" t="n">
        <v>15.46</v>
      </c>
      <c r="C103" t="n">
        <v>-9</v>
      </c>
      <c r="D103" t="n">
        <v>66.59999999999999</v>
      </c>
      <c r="E103" t="n">
        <v>5</v>
      </c>
      <c r="F103" t="n">
        <v/>
      </c>
      <c r="G103" t="n">
        <v>0.312</v>
      </c>
      <c r="H103" t="n">
        <v>-16.6</v>
      </c>
      <c r="I103" t="n">
        <v>3.1</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11.3</v>
      </c>
      <c r="J104" t="n">
        <v>0.029</v>
      </c>
      <c r="K104" t="n">
        <v>4.5</v>
      </c>
      <c r="L104" t="n">
        <v>0.04</v>
      </c>
      <c r="M104" t="n">
        <v>7.7</v>
      </c>
      <c r="N104" t="n">
        <v>0.075</v>
      </c>
      <c r="O104" t="n">
        <v>20.86</v>
      </c>
    </row>
    <row r="105">
      <c r="A105" t="inlineStr">
        <is>
          <t>Malta</t>
        </is>
      </c>
      <c r="B105" t="n">
        <v>1.11</v>
      </c>
      <c r="C105" t="n">
        <v>-4.9</v>
      </c>
      <c r="D105" t="n">
        <v>57</v>
      </c>
      <c r="E105" t="n">
        <v>17</v>
      </c>
      <c r="F105" t="n">
        <v>0.008399999999999999</v>
      </c>
      <c r="G105" t="n">
        <v>0.08900000000000001</v>
      </c>
      <c r="H105" t="n">
        <v>-8</v>
      </c>
      <c r="I105" t="n">
        <v>7.4</v>
      </c>
      <c r="J105" t="n">
        <v>0.024</v>
      </c>
      <c r="K105" t="n">
        <v>2</v>
      </c>
      <c r="L105" t="n">
        <v>0</v>
      </c>
      <c r="M105" t="n">
        <v>2.9</v>
      </c>
      <c r="N105" t="n">
        <v>0.036</v>
      </c>
      <c r="O105" t="n">
        <v>0.52</v>
      </c>
    </row>
    <row r="106">
      <c r="A106" t="inlineStr">
        <is>
          <t>Mauritania</t>
        </is>
      </c>
      <c r="B106" t="n">
        <v>357.3</v>
      </c>
      <c r="C106" t="n">
        <v>-7.6</v>
      </c>
      <c r="D106" t="n">
        <v>44.2</v>
      </c>
      <c r="E106" t="n">
        <v>8</v>
      </c>
      <c r="F106" t="n">
        <v/>
      </c>
      <c r="G106" t="n">
        <v>0.039</v>
      </c>
      <c r="H106" t="n">
        <v>-0.4</v>
      </c>
      <c r="I106" t="n">
        <v>12.7</v>
      </c>
      <c r="J106" t="n">
        <v>0.047</v>
      </c>
      <c r="K106" t="n">
        <v>7</v>
      </c>
      <c r="L106" t="n">
        <v>0.05</v>
      </c>
      <c r="M106" t="n">
        <v>11.5</v>
      </c>
      <c r="N106" t="n">
        <v>0.107</v>
      </c>
      <c r="O106" t="n">
        <v>4.78</v>
      </c>
    </row>
    <row r="107">
      <c r="A107" t="inlineStr">
        <is>
          <t>Mauritius</t>
        </is>
      </c>
      <c r="B107" t="n">
        <v>42.9</v>
      </c>
      <c r="C107" t="n">
        <v>-13.6</v>
      </c>
      <c r="D107" t="n">
        <v>89</v>
      </c>
      <c r="E107" t="n">
        <v>11</v>
      </c>
      <c r="F107" t="n">
        <v>0.051</v>
      </c>
      <c r="G107" t="n">
        <v>0.159</v>
      </c>
      <c r="H107" t="n">
        <v>-5</v>
      </c>
      <c r="I107" t="n">
        <v>11.9</v>
      </c>
      <c r="J107" t="n">
        <v>0.064</v>
      </c>
      <c r="K107" t="n">
        <v>4</v>
      </c>
      <c r="L107" t="n">
        <v>0.0185</v>
      </c>
      <c r="M107" t="n">
        <v>8.1</v>
      </c>
      <c r="N107" t="n">
        <v>0.105</v>
      </c>
      <c r="O107" t="n">
        <v>1.27</v>
      </c>
    </row>
    <row r="108" ht="16" customHeight="1" s="67" thickBot="1">
      <c r="A108" t="inlineStr">
        <is>
          <t>Mexico</t>
        </is>
      </c>
      <c r="B108" t="n">
        <v>19.36</v>
      </c>
      <c r="C108" t="n">
        <v>-0.4</v>
      </c>
      <c r="D108" t="n">
        <v>49.6</v>
      </c>
      <c r="E108" t="n">
        <v>1293</v>
      </c>
      <c r="F108" t="n">
        <v>0.009000000000000001</v>
      </c>
      <c r="G108" t="n">
        <v>0.043</v>
      </c>
      <c r="H108" t="n">
        <v>-3.8</v>
      </c>
      <c r="I108" t="n">
        <v>8.41</v>
      </c>
      <c r="J108" t="n">
        <v>0.0737</v>
      </c>
      <c r="K108" t="n">
        <v>10</v>
      </c>
      <c r="L108" t="n">
        <v>0.055</v>
      </c>
      <c r="M108" t="n">
        <v>3.3</v>
      </c>
      <c r="N108" t="n">
        <v>0.039</v>
      </c>
      <c r="O108" t="n">
        <v>126.25</v>
      </c>
    </row>
    <row r="109">
      <c r="A109" t="inlineStr">
        <is>
          <t>Moldova</t>
        </is>
      </c>
      <c r="B109" t="n">
        <v>17.97</v>
      </c>
      <c r="C109" t="n">
        <v>-11.6</v>
      </c>
      <c r="D109" t="n">
        <v>32.1</v>
      </c>
      <c r="E109" t="n">
        <v>14</v>
      </c>
      <c r="F109" t="n">
        <v>-0.023</v>
      </c>
      <c r="G109" t="n">
        <v>-0.009000000000000001</v>
      </c>
      <c r="H109" t="n">
        <v>-1.9</v>
      </c>
      <c r="I109" t="n">
        <v>34.62</v>
      </c>
      <c r="J109" t="n">
        <v>0.1244</v>
      </c>
      <c r="K109" t="n">
        <v>21.5</v>
      </c>
      <c r="L109" t="n">
        <v>0.065</v>
      </c>
      <c r="M109" t="n">
        <v>2.4</v>
      </c>
      <c r="N109" t="n">
        <v>0.025</v>
      </c>
      <c r="O109" t="n">
        <v>2.6</v>
      </c>
    </row>
    <row r="110" ht="16" customHeight="1" s="67" thickBot="1">
      <c r="A110" t="inlineStr">
        <is>
          <t>Monaco</t>
        </is>
      </c>
      <c r="B110" t="n">
        <v>1.11</v>
      </c>
      <c r="C110" t="n">
        <v/>
      </c>
      <c r="D110" t="n">
        <v/>
      </c>
      <c r="E110" t="n">
        <v>7</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0.03700000000000001</v>
      </c>
      <c r="H111" t="n">
        <v>-6.8</v>
      </c>
      <c r="I111" t="n">
        <v>14.5</v>
      </c>
      <c r="J111" t="n">
        <v>0.105</v>
      </c>
      <c r="K111" t="n">
        <v>12</v>
      </c>
      <c r="L111" t="n">
        <v>0.06</v>
      </c>
      <c r="M111" t="n">
        <v>7.8</v>
      </c>
      <c r="N111" t="n">
        <v>0.08400000000000001</v>
      </c>
      <c r="O111" t="n">
        <v>3.41</v>
      </c>
    </row>
    <row r="112">
      <c r="A112" t="inlineStr">
        <is>
          <t>Montenegro</t>
        </is>
      </c>
      <c r="B112" t="n">
        <v>1.11</v>
      </c>
      <c r="C112" t="n">
        <v>-9.300000000000001</v>
      </c>
      <c r="D112" t="n">
        <v>103.28</v>
      </c>
      <c r="E112" t="n">
        <v>6</v>
      </c>
      <c r="F112" t="n">
        <v/>
      </c>
      <c r="G112" t="n">
        <v>0.127</v>
      </c>
      <c r="H112" t="n">
        <v>-2.03</v>
      </c>
      <c r="I112" t="n">
        <v>16.8</v>
      </c>
      <c r="J112" t="n">
        <v>0.044</v>
      </c>
      <c r="K112" t="n">
        <v/>
      </c>
      <c r="L112" t="n">
        <v/>
      </c>
      <c r="M112" t="n">
        <v>19.08</v>
      </c>
      <c r="N112" t="n">
        <v>0.2381</v>
      </c>
      <c r="O112" t="n">
        <v>0.62</v>
      </c>
    </row>
    <row r="113" ht="16" customHeight="1" s="67" thickBot="1">
      <c r="A113" t="inlineStr">
        <is>
          <t>Morocco</t>
        </is>
      </c>
      <c r="B113" t="n">
        <v>8.960000000000001</v>
      </c>
      <c r="C113" t="n">
        <v>-2.3</v>
      </c>
      <c r="D113" t="n">
        <v>77.90000000000001</v>
      </c>
      <c r="E113" t="n">
        <v>133</v>
      </c>
      <c r="F113" t="n">
        <v>0.011</v>
      </c>
      <c r="G113" t="n">
        <v>0.02</v>
      </c>
      <c r="H113" t="n">
        <v>-5.9</v>
      </c>
      <c r="I113" t="n">
        <v>8.1</v>
      </c>
      <c r="J113" t="n">
        <v>0.026</v>
      </c>
      <c r="K113" t="n">
        <v>2</v>
      </c>
      <c r="L113" t="n">
        <v>0.015</v>
      </c>
      <c r="M113" t="n">
        <v>11.4</v>
      </c>
      <c r="N113" t="n">
        <v>0.118</v>
      </c>
      <c r="O113" t="n">
        <v>36.31</v>
      </c>
    </row>
    <row r="114" ht="16" customHeight="1" s="67" thickBot="1">
      <c r="A114" t="inlineStr">
        <is>
          <t>Mozambique</t>
        </is>
      </c>
      <c r="B114" t="n">
        <v>63</v>
      </c>
      <c r="C114" t="n">
        <v>-23.8</v>
      </c>
      <c r="D114" t="n">
        <v>130</v>
      </c>
      <c r="E114" t="n">
        <v>16</v>
      </c>
      <c r="F114" t="n">
        <v>0.02</v>
      </c>
      <c r="G114" t="n">
        <v>0.0459</v>
      </c>
      <c r="H114" t="n">
        <v>-4.8</v>
      </c>
      <c r="I114" t="n">
        <v>11.83</v>
      </c>
      <c r="J114" t="n">
        <v>0.0677</v>
      </c>
      <c r="K114" t="n">
        <v>17.25</v>
      </c>
      <c r="L114" t="n">
        <v>0.1325</v>
      </c>
      <c r="M114" t="n">
        <v>25.04</v>
      </c>
      <c r="N114" t="n">
        <v>0.2504</v>
      </c>
      <c r="O114" t="n">
        <v>30.06</v>
      </c>
    </row>
    <row r="115">
      <c r="A115" t="inlineStr">
        <is>
          <t>Myanmar</t>
        </is>
      </c>
      <c r="B115" t="n">
        <v>1500</v>
      </c>
      <c r="C115" t="n">
        <v>-1.1</v>
      </c>
      <c r="D115" t="n">
        <v>62.1</v>
      </c>
      <c r="E115" t="n">
        <v>65</v>
      </c>
      <c r="F115" t="n">
        <v/>
      </c>
      <c r="G115" t="n">
        <v>-0.18</v>
      </c>
      <c r="H115" t="n">
        <v>-7.8</v>
      </c>
      <c r="I115" t="n">
        <v>19.42</v>
      </c>
      <c r="J115" t="n">
        <v>0.06509999999999999</v>
      </c>
      <c r="K115" t="n">
        <v>7</v>
      </c>
      <c r="L115" t="n">
        <v>0.07000000000000001</v>
      </c>
      <c r="M115" t="n">
        <v>2.2</v>
      </c>
      <c r="N115" t="n">
        <v>0.0179</v>
      </c>
      <c r="O115" t="n">
        <v>54.81</v>
      </c>
    </row>
    <row r="116" ht="16" customHeight="1" s="67" thickBot="1">
      <c r="A116" t="inlineStr">
        <is>
          <t>Namibia</t>
        </is>
      </c>
      <c r="B116" t="n">
        <v>14.72</v>
      </c>
      <c r="C116" t="n">
        <v>-9.1</v>
      </c>
      <c r="D116" t="n">
        <v>76</v>
      </c>
      <c r="E116" t="n">
        <v>12</v>
      </c>
      <c r="F116" t="n">
        <v>0.0272</v>
      </c>
      <c r="G116" t="n">
        <v>0.05599999999999999</v>
      </c>
      <c r="H116" t="n">
        <v>-8.699999999999999</v>
      </c>
      <c r="I116" t="n">
        <v>7.1</v>
      </c>
      <c r="J116" t="n">
        <v>0.04099999999999999</v>
      </c>
      <c r="K116" t="n">
        <v>6.25</v>
      </c>
      <c r="L116" t="n">
        <v>0.0375</v>
      </c>
      <c r="M116" t="n">
        <v>21.7</v>
      </c>
      <c r="N116" t="n">
        <v>0.334</v>
      </c>
      <c r="O116" t="n">
        <v>2.55</v>
      </c>
    </row>
    <row r="117" ht="16" customHeight="1" s="67" thickBot="1">
      <c r="A117" t="inlineStr">
        <is>
          <t>Nepal</t>
        </is>
      </c>
      <c r="B117" t="n">
        <v>113.59</v>
      </c>
      <c r="C117" t="n">
        <v>-7.8</v>
      </c>
      <c r="D117" t="n">
        <v>40.5</v>
      </c>
      <c r="E117" t="n">
        <v>36</v>
      </c>
      <c r="F117" t="n">
        <v/>
      </c>
      <c r="G117" t="n">
        <v>0.058</v>
      </c>
      <c r="H117" t="n">
        <v>-6.3</v>
      </c>
      <c r="I117" t="n">
        <v>8.5</v>
      </c>
      <c r="J117" t="n">
        <v>0.0532</v>
      </c>
      <c r="K117" t="n">
        <v>8.5</v>
      </c>
      <c r="L117" t="n">
        <v>0.05</v>
      </c>
      <c r="M117" t="n">
        <v>5.1</v>
      </c>
      <c r="N117" t="n">
        <v>0.0444</v>
      </c>
      <c r="O117" t="n">
        <v>29.67</v>
      </c>
    </row>
    <row r="118" ht="16" customHeight="1" s="67" thickBot="1">
      <c r="A118" t="inlineStr">
        <is>
          <t>Netherlands</t>
        </is>
      </c>
      <c r="B118" t="n">
        <v>1.11</v>
      </c>
      <c r="C118" t="n">
        <v>9</v>
      </c>
      <c r="D118" t="n">
        <v>52.4</v>
      </c>
      <c r="E118" t="n">
        <v>1018</v>
      </c>
      <c r="F118" t="n">
        <v>-0.002</v>
      </c>
      <c r="G118" t="n">
        <v>0.031</v>
      </c>
      <c r="H118" t="n">
        <v>-2.6</v>
      </c>
      <c r="I118" t="n">
        <v>14.3</v>
      </c>
      <c r="J118" t="n">
        <v>0.052</v>
      </c>
      <c r="K118" t="n">
        <v>2</v>
      </c>
      <c r="L118" t="n">
        <v>0</v>
      </c>
      <c r="M118" t="n">
        <v>3.7</v>
      </c>
      <c r="N118" t="n">
        <v>0.027</v>
      </c>
      <c r="O118" t="n">
        <v>17.48</v>
      </c>
    </row>
    <row r="119" ht="16" customHeight="1" s="67" thickBot="1">
      <c r="A119" t="inlineStr">
        <is>
          <t>New Caledonia</t>
        </is>
      </c>
      <c r="B119" t="n">
        <v>107</v>
      </c>
      <c r="C119" t="n">
        <v/>
      </c>
      <c r="D119" t="n">
        <v/>
      </c>
      <c r="E119" t="n">
        <v>9</v>
      </c>
      <c r="F119" t="n">
        <v/>
      </c>
      <c r="G119" t="n">
        <v>-0.03</v>
      </c>
      <c r="H119" t="n">
        <v/>
      </c>
      <c r="I119" t="n">
        <v>5</v>
      </c>
      <c r="J119" t="n">
        <v>0.0063</v>
      </c>
      <c r="K119" t="n">
        <v>1.5</v>
      </c>
      <c r="L119" t="n">
        <v>0.0025</v>
      </c>
      <c r="M119" t="n">
        <v>16.6</v>
      </c>
      <c r="N119" t="n">
        <v>0.165</v>
      </c>
      <c r="O119" t="n">
        <v>0.27</v>
      </c>
    </row>
    <row r="120" ht="16" customHeight="1" s="67" thickBot="1">
      <c r="A120" t="inlineStr">
        <is>
          <t>New Zealand</t>
        </is>
      </c>
      <c r="B120" t="n">
        <v>0.63</v>
      </c>
      <c r="C120" t="n">
        <v>-6.5</v>
      </c>
      <c r="D120" t="n">
        <v>30.1</v>
      </c>
      <c r="E120" t="n">
        <v>250</v>
      </c>
      <c r="F120" t="n">
        <v>0.017</v>
      </c>
      <c r="G120" t="n">
        <v>0.004</v>
      </c>
      <c r="H120" t="n">
        <v>-1.3</v>
      </c>
      <c r="I120" t="n">
        <v>7.2</v>
      </c>
      <c r="J120" t="n">
        <v>0.049</v>
      </c>
      <c r="K120" t="n">
        <v>4.25</v>
      </c>
      <c r="L120" t="n">
        <v>0.0075</v>
      </c>
      <c r="M120" t="n">
        <v>3.3</v>
      </c>
      <c r="N120" t="n">
        <v>0.034</v>
      </c>
      <c r="O120" t="n">
        <v>5.12</v>
      </c>
    </row>
    <row r="121" ht="16" customHeight="1" s="67" thickBot="1">
      <c r="A121" t="inlineStr">
        <is>
          <t>Nicaragua</t>
        </is>
      </c>
      <c r="B121" t="n">
        <v>33.47</v>
      </c>
      <c r="C121" t="n">
        <v>-2.9</v>
      </c>
      <c r="D121" t="n">
        <v>64.8</v>
      </c>
      <c r="E121" t="n">
        <v>14</v>
      </c>
      <c r="F121" t="n">
        <v/>
      </c>
      <c r="G121" t="n">
        <v>0.043</v>
      </c>
      <c r="H121" t="n">
        <v>1.6</v>
      </c>
      <c r="I121" t="n">
        <v>12.16</v>
      </c>
      <c r="J121" t="n">
        <v>0.0641</v>
      </c>
      <c r="K121" t="n">
        <v>8.43</v>
      </c>
      <c r="L121" t="n">
        <v>0.0862</v>
      </c>
      <c r="M121" t="n">
        <v>3.1</v>
      </c>
      <c r="N121" t="n">
        <v>0.049</v>
      </c>
      <c r="O121" t="n">
        <v>6.75</v>
      </c>
    </row>
    <row r="122" ht="16" customHeight="1" s="67" thickBot="1">
      <c r="A122" t="inlineStr">
        <is>
          <t>Niger</t>
        </is>
      </c>
      <c r="B122" t="n">
        <v>588.96</v>
      </c>
      <c r="C122" t="n">
        <v>-13.6</v>
      </c>
      <c r="D122" t="n">
        <v>50.9</v>
      </c>
      <c r="E122" t="n">
        <v>15</v>
      </c>
      <c r="F122" t="n">
        <v/>
      </c>
      <c r="G122" t="n">
        <v>0.048</v>
      </c>
      <c r="H122" t="n">
        <v>-5.2</v>
      </c>
      <c r="I122" t="n">
        <v>3.17</v>
      </c>
      <c r="J122" t="n">
        <v>0.0361</v>
      </c>
      <c r="K122" t="n">
        <v>4.5</v>
      </c>
      <c r="L122" t="n">
        <v>0.04</v>
      </c>
      <c r="M122" t="n">
        <v>0.8</v>
      </c>
      <c r="N122" t="n">
        <v>0.006999999999999999</v>
      </c>
      <c r="O122" t="n">
        <v>25.13</v>
      </c>
    </row>
    <row r="123">
      <c r="A123" t="inlineStr">
        <is>
          <t>Nigeria</t>
        </is>
      </c>
      <c r="B123" t="n">
        <v>411</v>
      </c>
      <c r="C123" t="n">
        <v>-2.8</v>
      </c>
      <c r="D123" t="n">
        <v>37</v>
      </c>
      <c r="E123" t="n">
        <v>441</v>
      </c>
      <c r="F123" t="n">
        <v>0.0968</v>
      </c>
      <c r="G123" t="n">
        <v>0.0225</v>
      </c>
      <c r="H123" t="n">
        <v>-4.7</v>
      </c>
      <c r="I123" t="n">
        <v>21.09</v>
      </c>
      <c r="J123" t="n">
        <v>0.154</v>
      </c>
      <c r="K123" t="n">
        <v>16.5</v>
      </c>
      <c r="L123" t="n">
        <v>0.115</v>
      </c>
      <c r="M123" t="n">
        <v>33.3</v>
      </c>
      <c r="N123" t="n">
        <v>0.333</v>
      </c>
      <c r="O123" t="n">
        <v>211.4</v>
      </c>
    </row>
    <row r="124" ht="16" customHeight="1" s="67" thickBot="1">
      <c r="A124" t="inlineStr">
        <is>
          <t>Norway</t>
        </is>
      </c>
      <c r="B124" t="n">
        <v>8.93</v>
      </c>
      <c r="C124" t="n">
        <v>15</v>
      </c>
      <c r="D124" t="n">
        <v>43.2</v>
      </c>
      <c r="E124" t="n">
        <v>482</v>
      </c>
      <c r="F124" t="n">
        <v>0.015</v>
      </c>
      <c r="G124" t="n">
        <v>0.025</v>
      </c>
      <c r="H124" t="n">
        <v>9.1</v>
      </c>
      <c r="I124" t="n">
        <v>7.5</v>
      </c>
      <c r="J124" t="n">
        <v>0.051</v>
      </c>
      <c r="K124" t="n">
        <v>2.5</v>
      </c>
      <c r="L124" t="n">
        <v>0.005</v>
      </c>
      <c r="M124" t="n">
        <v>3.2</v>
      </c>
      <c r="N124" t="n">
        <v>0.042</v>
      </c>
      <c r="O124" t="n">
        <v>5.43</v>
      </c>
    </row>
    <row r="125" ht="16" customHeight="1" s="67" thickBot="1">
      <c r="A125" t="inlineStr">
        <is>
          <t>Oman</t>
        </is>
      </c>
      <c r="B125" t="n">
        <v>0.38</v>
      </c>
      <c r="C125" t="n">
        <v>-12</v>
      </c>
      <c r="D125" t="n">
        <v>67.7</v>
      </c>
      <c r="E125" t="n">
        <v>86</v>
      </c>
      <c r="F125" t="n">
        <v/>
      </c>
      <c r="G125" t="n">
        <v>0.021</v>
      </c>
      <c r="H125" t="n">
        <v>-16</v>
      </c>
      <c r="I125" t="n">
        <v>2.39</v>
      </c>
      <c r="J125" t="n">
        <v>0.0356</v>
      </c>
      <c r="K125" t="n">
        <v>3.75</v>
      </c>
      <c r="L125" t="n">
        <v>0.005</v>
      </c>
      <c r="M125" t="n">
        <v>3.1</v>
      </c>
      <c r="N125" t="n">
        <v>0.05</v>
      </c>
      <c r="O125" t="n">
        <v>4.53</v>
      </c>
    </row>
    <row r="126" ht="16" customHeight="1" s="67" thickBot="1">
      <c r="A126" t="inlineStr">
        <is>
          <t>Pakistan</t>
        </is>
      </c>
      <c r="B126" t="n">
        <v>159</v>
      </c>
      <c r="C126" t="n">
        <v>-4.6</v>
      </c>
      <c r="D126" t="n">
        <v>84</v>
      </c>
      <c r="E126" t="n">
        <v>346</v>
      </c>
      <c r="F126" t="n">
        <v>0.0579</v>
      </c>
      <c r="G126" t="n">
        <v>0.0394</v>
      </c>
      <c r="H126" t="n">
        <v>-7.1</v>
      </c>
      <c r="I126" t="n">
        <v>26.6</v>
      </c>
      <c r="J126" t="n">
        <v>0.115</v>
      </c>
      <c r="K126" t="n">
        <v>16</v>
      </c>
      <c r="L126" t="n">
        <v>0.0975</v>
      </c>
      <c r="M126" t="n">
        <v>6.5</v>
      </c>
      <c r="N126" t="n">
        <v>0.044</v>
      </c>
      <c r="O126" t="n">
        <v>225.2</v>
      </c>
    </row>
    <row r="127">
      <c r="A127" t="inlineStr">
        <is>
          <t>Palestine</t>
        </is>
      </c>
      <c r="B127" t="n">
        <v/>
      </c>
      <c r="C127" t="n">
        <v>-8.199999999999999</v>
      </c>
      <c r="D127" t="n">
        <v>21.3</v>
      </c>
      <c r="E127" t="n">
        <v>16</v>
      </c>
      <c r="F127" t="n">
        <v/>
      </c>
      <c r="G127" t="n">
        <v>0.03</v>
      </c>
      <c r="H127" t="n">
        <v>1.9</v>
      </c>
      <c r="I127" t="n">
        <v>4.39</v>
      </c>
      <c r="J127" t="n">
        <v>0.0138</v>
      </c>
      <c r="K127" t="n">
        <v/>
      </c>
      <c r="L127" t="n">
        <v/>
      </c>
      <c r="M127" t="n">
        <v>25</v>
      </c>
      <c r="N127" t="n">
        <v>0.27</v>
      </c>
      <c r="O127" t="n">
        <v>5.3</v>
      </c>
    </row>
    <row r="128" ht="16" customHeight="1" s="67" thickBot="1">
      <c r="A128" t="inlineStr">
        <is>
          <t>Panama</t>
        </is>
      </c>
      <c r="B128" t="n">
        <v>1</v>
      </c>
      <c r="C128" t="n">
        <v>-2.2</v>
      </c>
      <c r="D128" t="n">
        <v>63.66</v>
      </c>
      <c r="E128" t="n">
        <v>64</v>
      </c>
      <c r="F128" t="n">
        <v/>
      </c>
      <c r="G128" t="n">
        <v>0.098</v>
      </c>
      <c r="H128" t="n">
        <v>-7.12</v>
      </c>
      <c r="I128" t="n">
        <v>1.67</v>
      </c>
      <c r="J128" t="n">
        <v>0.0336</v>
      </c>
      <c r="K128" t="n">
        <v>1.36</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3</v>
      </c>
      <c r="D130" t="n">
        <v>34.6</v>
      </c>
      <c r="E130" t="n">
        <v>39</v>
      </c>
      <c r="F130" t="n">
        <v>-0.0182</v>
      </c>
      <c r="G130" t="n">
        <v>-0.034</v>
      </c>
      <c r="H130" t="n">
        <v>-5.5</v>
      </c>
      <c r="I130" t="n">
        <v>8.1</v>
      </c>
      <c r="J130" t="n">
        <v>0.07400000000000001</v>
      </c>
      <c r="K130" t="n">
        <v>8.5</v>
      </c>
      <c r="L130" t="n">
        <v>0.0525</v>
      </c>
      <c r="M130" t="n">
        <v>6.7</v>
      </c>
      <c r="N130" t="n">
        <v>0.08599999999999999</v>
      </c>
      <c r="O130" t="n">
        <v>7.35</v>
      </c>
    </row>
    <row r="131" ht="16" customHeight="1" s="67" thickBot="1">
      <c r="A131" t="inlineStr">
        <is>
          <t>Peru</t>
        </is>
      </c>
      <c r="B131" t="n">
        <v>3.96</v>
      </c>
      <c r="C131" t="n">
        <v>-2.9</v>
      </c>
      <c r="D131" t="n">
        <v>36</v>
      </c>
      <c r="E131" t="n">
        <v>223</v>
      </c>
      <c r="F131" t="n">
        <v>0.035</v>
      </c>
      <c r="G131" t="n">
        <v>0.017</v>
      </c>
      <c r="H131" t="n">
        <v>-2.6</v>
      </c>
      <c r="I131" t="n">
        <v>8.279999999999999</v>
      </c>
      <c r="J131" t="n">
        <v>0.0566</v>
      </c>
      <c r="K131" t="n">
        <v>7.25</v>
      </c>
      <c r="L131" t="n">
        <v>0.025</v>
      </c>
      <c r="M131" t="n">
        <v>7.2</v>
      </c>
      <c r="N131" t="n">
        <v>0.091</v>
      </c>
      <c r="O131" t="n">
        <v>32.78</v>
      </c>
    </row>
    <row r="132">
      <c r="A132" t="inlineStr">
        <is>
          <t>Philippines</t>
        </is>
      </c>
      <c r="B132" t="n">
        <v>50.07</v>
      </c>
      <c r="C132" t="n">
        <v>-1.8</v>
      </c>
      <c r="D132" t="n">
        <v>60.4</v>
      </c>
      <c r="E132" t="n">
        <v>394</v>
      </c>
      <c r="F132" t="n">
        <v>0.029</v>
      </c>
      <c r="G132" t="n">
        <v>0.076</v>
      </c>
      <c r="H132" t="n">
        <v>-8.6</v>
      </c>
      <c r="I132" t="n">
        <v>7.7</v>
      </c>
      <c r="J132" t="n">
        <v>0.042</v>
      </c>
      <c r="K132" t="n">
        <v>5</v>
      </c>
      <c r="L132" t="n">
        <v>0.02</v>
      </c>
      <c r="M132" t="n">
        <v>5</v>
      </c>
      <c r="N132" t="n">
        <v>0.07400000000000001</v>
      </c>
      <c r="O132" t="n">
        <v>110.2</v>
      </c>
    </row>
    <row r="133">
      <c r="A133" t="inlineStr">
        <is>
          <t>Poland</t>
        </is>
      </c>
      <c r="B133" t="n">
        <v>3.89</v>
      </c>
      <c r="C133" t="n">
        <v>-0.7</v>
      </c>
      <c r="D133" t="n">
        <v>53.8</v>
      </c>
      <c r="E133" t="n">
        <v>674</v>
      </c>
      <c r="F133" t="n">
        <v>0.009000000000000001</v>
      </c>
      <c r="G133" t="n">
        <v>0.035</v>
      </c>
      <c r="H133" t="n">
        <v>-1.9</v>
      </c>
      <c r="I133" t="n">
        <v>17.9</v>
      </c>
      <c r="J133" t="n">
        <v>0.078</v>
      </c>
      <c r="K133" t="n">
        <v>6.75</v>
      </c>
      <c r="L133" t="n">
        <v>0.0175</v>
      </c>
      <c r="M133" t="n">
        <v>5.1</v>
      </c>
      <c r="N133" t="n">
        <v>0.055</v>
      </c>
      <c r="O133" t="n">
        <v>37.84</v>
      </c>
    </row>
    <row r="134">
      <c r="A134" t="inlineStr">
        <is>
          <t>Portugal</t>
        </is>
      </c>
      <c r="B134" t="n">
        <v>1.11</v>
      </c>
      <c r="C134" t="n">
        <v>-1.1</v>
      </c>
      <c r="D134" t="n">
        <v>127.4</v>
      </c>
      <c r="E134" t="n">
        <v>250</v>
      </c>
      <c r="F134" t="n">
        <v>0.004</v>
      </c>
      <c r="G134" t="n">
        <v>0.049</v>
      </c>
      <c r="H134" t="n">
        <v>-2.8</v>
      </c>
      <c r="I134" t="n">
        <v>10.1</v>
      </c>
      <c r="J134" t="n">
        <v>0.026</v>
      </c>
      <c r="K134" t="n">
        <v>2</v>
      </c>
      <c r="L134" t="n">
        <v>0</v>
      </c>
      <c r="M134" t="n">
        <v>5.8</v>
      </c>
      <c r="N134" t="n">
        <v>0.061</v>
      </c>
      <c r="O134" t="n">
        <v>10.3</v>
      </c>
    </row>
    <row r="135">
      <c r="A135" t="inlineStr">
        <is>
          <t>Puerto Rico</t>
        </is>
      </c>
      <c r="B135" t="n">
        <v>98.56</v>
      </c>
      <c r="C135" t="n">
        <v/>
      </c>
      <c r="D135" t="n">
        <v/>
      </c>
      <c r="E135" t="n">
        <v>103</v>
      </c>
      <c r="F135" t="n">
        <v/>
      </c>
      <c r="G135" t="n">
        <v>0.011</v>
      </c>
      <c r="H135" t="n">
        <v/>
      </c>
      <c r="I135" t="n">
        <v>6.1</v>
      </c>
      <c r="J135" t="n">
        <v>0.035</v>
      </c>
      <c r="K135" t="n">
        <v/>
      </c>
      <c r="L135" t="n">
        <v/>
      </c>
      <c r="M135" t="n">
        <v>6.5</v>
      </c>
      <c r="N135" t="n">
        <v>0.07200000000000001</v>
      </c>
      <c r="O135" t="n">
        <v>3.21</v>
      </c>
    </row>
    <row r="136" ht="16" customHeight="1" s="67" thickBot="1">
      <c r="A136" t="inlineStr">
        <is>
          <t>Qatar</t>
        </is>
      </c>
      <c r="B136" t="n">
        <v>3.7</v>
      </c>
      <c r="C136" t="n">
        <v>-14.7</v>
      </c>
      <c r="D136" t="n">
        <v>58.5</v>
      </c>
      <c r="E136" t="n">
        <v>180</v>
      </c>
      <c r="F136" t="n">
        <v>0.036</v>
      </c>
      <c r="G136" t="n">
        <v>0.063</v>
      </c>
      <c r="H136" t="n">
        <v>0.24</v>
      </c>
      <c r="I136" t="n">
        <v>6.03</v>
      </c>
      <c r="J136" t="n">
        <v>0.0609</v>
      </c>
      <c r="K136" t="n">
        <v>5</v>
      </c>
      <c r="L136" t="n">
        <v>0.025</v>
      </c>
      <c r="M136" t="n">
        <v>0.1</v>
      </c>
      <c r="N136" t="n">
        <v>0.001</v>
      </c>
      <c r="O136" t="n">
        <v>2.75</v>
      </c>
    </row>
    <row r="137">
      <c r="A137" t="inlineStr">
        <is>
          <t>Republicofthe Congo</t>
        </is>
      </c>
      <c r="B137" t="n">
        <v>551.3200000000001</v>
      </c>
      <c r="C137" t="n">
        <v>15.5</v>
      </c>
      <c r="D137" t="n">
        <v>85</v>
      </c>
      <c r="E137" t="n">
        <v>13</v>
      </c>
      <c r="F137" t="n">
        <v/>
      </c>
      <c r="G137" t="n">
        <v>-0.002</v>
      </c>
      <c r="H137" t="n">
        <v>1.4</v>
      </c>
      <c r="I137" t="n">
        <v>1.1</v>
      </c>
      <c r="J137" t="n">
        <v>0.011</v>
      </c>
      <c r="K137" t="n">
        <v>4.5</v>
      </c>
      <c r="L137" t="n">
        <v>0.0325</v>
      </c>
      <c r="M137" t="n">
        <v>23</v>
      </c>
      <c r="N137" t="n">
        <v>0.103</v>
      </c>
      <c r="O137" t="n">
        <v>5.66</v>
      </c>
    </row>
    <row r="138" ht="16" customHeight="1" s="67" thickBot="1">
      <c r="A138" t="inlineStr">
        <is>
          <t>Romania</t>
        </is>
      </c>
      <c r="B138" t="n">
        <v>4.18</v>
      </c>
      <c r="C138" t="n">
        <v>-7</v>
      </c>
      <c r="D138" t="n">
        <v>48.8</v>
      </c>
      <c r="E138" t="n">
        <v>284</v>
      </c>
      <c r="F138" t="n">
        <v>0.013</v>
      </c>
      <c r="G138" t="n">
        <v>0.04</v>
      </c>
      <c r="H138" t="n">
        <v>-7.1</v>
      </c>
      <c r="I138" t="n">
        <v>15.32</v>
      </c>
      <c r="J138" t="n">
        <v>0.078</v>
      </c>
      <c r="K138" t="n">
        <v>6.75</v>
      </c>
      <c r="L138" t="n">
        <v>0.0175</v>
      </c>
      <c r="M138" t="n">
        <v>5.2</v>
      </c>
      <c r="N138" t="n">
        <v>0.053</v>
      </c>
      <c r="O138" t="n">
        <v>19.2</v>
      </c>
    </row>
    <row r="139" ht="16" customHeight="1" s="67" thickBot="1">
      <c r="A139" t="inlineStr">
        <is>
          <t>Russia</t>
        </is>
      </c>
      <c r="B139" t="n">
        <v>64.34999999999999</v>
      </c>
      <c r="C139" t="n">
        <v>6.8</v>
      </c>
      <c r="D139" t="n">
        <v>18.2</v>
      </c>
      <c r="E139" t="n">
        <v>1776</v>
      </c>
      <c r="F139" t="n">
        <v>-0.008</v>
      </c>
      <c r="G139" t="n">
        <v>-0.04</v>
      </c>
      <c r="H139" t="n">
        <v>0.8</v>
      </c>
      <c r="I139" t="n">
        <v>12.6</v>
      </c>
      <c r="J139" t="n">
        <v>0.08400000000000001</v>
      </c>
      <c r="K139" t="n">
        <v>7.5</v>
      </c>
      <c r="L139" t="n">
        <v>0.08500000000000001</v>
      </c>
      <c r="M139" t="n">
        <v>3.9</v>
      </c>
      <c r="N139" t="n">
        <v>0.043</v>
      </c>
      <c r="O139" t="n">
        <v>145.55</v>
      </c>
    </row>
    <row r="140">
      <c r="A140" t="inlineStr">
        <is>
          <t>Rwanda</t>
        </is>
      </c>
      <c r="B140" t="n">
        <v>934.59</v>
      </c>
      <c r="C140" t="n">
        <v>-10.9</v>
      </c>
      <c r="D140" t="n">
        <v>66.7</v>
      </c>
      <c r="E140" t="n">
        <v>11</v>
      </c>
      <c r="F140" t="n">
        <v>0.04099999999999999</v>
      </c>
      <c r="G140" t="n">
        <v>0.075</v>
      </c>
      <c r="H140" t="n">
        <v>-8.5</v>
      </c>
      <c r="I140" t="n">
        <v>31</v>
      </c>
      <c r="J140" t="n">
        <v>-0.034</v>
      </c>
      <c r="K140" t="n">
        <v>6.5</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21.9</v>
      </c>
      <c r="J141" t="n">
        <v>0.08400000000000001</v>
      </c>
      <c r="K141" t="n">
        <v>10</v>
      </c>
      <c r="L141" t="n">
        <v>0.09</v>
      </c>
      <c r="M141" t="n">
        <v>15.9</v>
      </c>
      <c r="N141" t="n">
        <v>0.139</v>
      </c>
      <c r="O141" t="n">
        <v>0.22</v>
      </c>
    </row>
    <row r="142">
      <c r="A142" t="inlineStr">
        <is>
          <t>Saudi Arabia</t>
        </is>
      </c>
      <c r="B142" t="n">
        <v>3.75</v>
      </c>
      <c r="C142" t="n">
        <v>6.6</v>
      </c>
      <c r="D142" t="n">
        <v>30</v>
      </c>
      <c r="E142" t="n">
        <v>834</v>
      </c>
      <c r="F142" t="n">
        <v>0.026</v>
      </c>
      <c r="G142" t="n">
        <v>0.08599999999999999</v>
      </c>
      <c r="H142" t="n">
        <v>-2.3</v>
      </c>
      <c r="I142" t="n">
        <v>3</v>
      </c>
      <c r="J142" t="n">
        <v>0.011</v>
      </c>
      <c r="K142" t="n">
        <v>4.5</v>
      </c>
      <c r="L142" t="n">
        <v>0.01</v>
      </c>
      <c r="M142" t="n">
        <v>5.8</v>
      </c>
      <c r="N142" t="n">
        <v>0.066</v>
      </c>
      <c r="O142" t="n">
        <v>34.11</v>
      </c>
    </row>
    <row r="143">
      <c r="A143" t="inlineStr">
        <is>
          <t>Senegal</t>
        </is>
      </c>
      <c r="B143" t="n">
        <v>588.96</v>
      </c>
      <c r="C143" t="n">
        <v>-10.4</v>
      </c>
      <c r="D143" t="n">
        <v>73</v>
      </c>
      <c r="E143" t="n">
        <v>28</v>
      </c>
      <c r="F143" t="n">
        <v>0.016</v>
      </c>
      <c r="G143" t="n">
        <v>0.029</v>
      </c>
      <c r="H143" t="n">
        <v>-5.9</v>
      </c>
      <c r="I143" t="n">
        <v>13</v>
      </c>
      <c r="J143" t="n">
        <v>0.03</v>
      </c>
      <c r="K143" t="n">
        <v>4.5</v>
      </c>
      <c r="L143" t="n">
        <v>0.04</v>
      </c>
      <c r="M143" t="n">
        <v>22</v>
      </c>
      <c r="N143" t="n">
        <v>0.226</v>
      </c>
      <c r="O143" t="n">
        <v>17.2</v>
      </c>
    </row>
    <row r="144">
      <c r="A144" t="inlineStr">
        <is>
          <t>Serbia</t>
        </is>
      </c>
      <c r="B144" t="n">
        <v>105.49</v>
      </c>
      <c r="C144" t="n">
        <v>-4.4</v>
      </c>
      <c r="D144" t="n">
        <v>56.5</v>
      </c>
      <c r="E144" t="n">
        <v>63</v>
      </c>
      <c r="F144" t="n">
        <v>0.012</v>
      </c>
      <c r="G144" t="n">
        <v>0.039</v>
      </c>
      <c r="H144" t="n">
        <v>-4.6</v>
      </c>
      <c r="I144" t="n">
        <v>15</v>
      </c>
      <c r="J144" t="n">
        <v>0.075</v>
      </c>
      <c r="K144" t="n">
        <v>4.5</v>
      </c>
      <c r="L144" t="n">
        <v>0.01</v>
      </c>
      <c r="M144" t="n">
        <v>8.9</v>
      </c>
      <c r="N144" t="n">
        <v>0.105</v>
      </c>
      <c r="O144" t="n">
        <v>6.87</v>
      </c>
    </row>
    <row r="145" ht="16" customHeight="1" s="67" thickBot="1">
      <c r="A145" t="inlineStr">
        <is>
          <t>Seychelles</t>
        </is>
      </c>
      <c r="B145" t="n">
        <v>13.7</v>
      </c>
      <c r="C145" t="n">
        <v>-20</v>
      </c>
      <c r="D145" t="n">
        <v>74</v>
      </c>
      <c r="E145" t="n">
        <v>1</v>
      </c>
      <c r="F145" t="n">
        <v/>
      </c>
      <c r="G145" t="n">
        <v>0.047</v>
      </c>
      <c r="H145" t="n">
        <v>-3</v>
      </c>
      <c r="I145" t="n">
        <v>2.92</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29.1</v>
      </c>
      <c r="J146" t="n">
        <v>0.1455</v>
      </c>
      <c r="K146" t="n">
        <v>17</v>
      </c>
      <c r="L146" t="n">
        <v>0.14</v>
      </c>
      <c r="M146" t="n">
        <v>5.6</v>
      </c>
      <c r="N146" t="n">
        <v>0.046</v>
      </c>
      <c r="O146" t="n">
        <v>8.140000000000001</v>
      </c>
    </row>
    <row r="147" ht="16" customHeight="1" s="67" thickBot="1">
      <c r="A147" t="inlineStr">
        <is>
          <t>Singapore</t>
        </is>
      </c>
      <c r="B147" t="n">
        <v>1.37</v>
      </c>
      <c r="C147" t="n">
        <v>18.1</v>
      </c>
      <c r="D147" t="n">
        <v>160</v>
      </c>
      <c r="E147" t="n">
        <v>397</v>
      </c>
      <c r="F147" t="n">
        <v>0.011</v>
      </c>
      <c r="G147" t="n">
        <v>0.04099999999999999</v>
      </c>
      <c r="H147" t="n">
        <v>-0.9</v>
      </c>
      <c r="I147" t="n">
        <v>6.7</v>
      </c>
      <c r="J147" t="n">
        <v>0.032</v>
      </c>
      <c r="K147" t="n">
        <v>2.65</v>
      </c>
      <c r="L147" t="n">
        <v>0.0022</v>
      </c>
      <c r="M147" t="n">
        <v>2</v>
      </c>
      <c r="N147" t="n">
        <v>0.026</v>
      </c>
      <c r="O147" t="n">
        <v>5.45</v>
      </c>
    </row>
    <row r="148" ht="16" customHeight="1" s="67" thickBot="1">
      <c r="A148" t="inlineStr">
        <is>
          <t>Slovakia</t>
        </is>
      </c>
      <c r="B148" t="n">
        <v>1.11</v>
      </c>
      <c r="C148" t="n">
        <v>-2</v>
      </c>
      <c r="D148" t="n">
        <v>63.1</v>
      </c>
      <c r="E148" t="n">
        <v>115</v>
      </c>
      <c r="F148" t="n">
        <v>0.003</v>
      </c>
      <c r="G148" t="n">
        <v>0.012</v>
      </c>
      <c r="H148" t="n">
        <v>-6.2</v>
      </c>
      <c r="I148" t="n">
        <v>14.9</v>
      </c>
      <c r="J148" t="n">
        <v>0.05599999999999999</v>
      </c>
      <c r="K148" t="n">
        <v>2</v>
      </c>
      <c r="L148" t="n">
        <v>0</v>
      </c>
      <c r="M148" t="n">
        <v>5.9</v>
      </c>
      <c r="N148" t="n">
        <v>0.066</v>
      </c>
      <c r="O148" t="n">
        <v>5.46</v>
      </c>
    </row>
    <row r="149">
      <c r="A149" t="inlineStr">
        <is>
          <t>Slovenia</t>
        </is>
      </c>
      <c r="B149" t="n">
        <v>1.11</v>
      </c>
      <c r="C149" t="n">
        <v>3.3</v>
      </c>
      <c r="D149" t="n">
        <v>74.7</v>
      </c>
      <c r="E149" t="n">
        <v>62</v>
      </c>
      <c r="F149" t="n">
        <v>-0.014</v>
      </c>
      <c r="G149" t="n">
        <v>0.034</v>
      </c>
      <c r="H149" t="n">
        <v>-5.2</v>
      </c>
      <c r="I149" t="n">
        <v>9.9</v>
      </c>
      <c r="J149" t="n">
        <v>0.046</v>
      </c>
      <c r="K149" t="n">
        <v>2</v>
      </c>
      <c r="L149" t="n">
        <v>0</v>
      </c>
      <c r="M149" t="n">
        <v>5.3</v>
      </c>
      <c r="N149" t="n">
        <v>0.068</v>
      </c>
      <c r="O149" t="n">
        <v>2.11</v>
      </c>
    </row>
    <row r="150" ht="16" customHeight="1" s="67" thickBot="1">
      <c r="A150" t="inlineStr">
        <is>
          <t>Somalia</t>
        </is>
      </c>
      <c r="B150" t="n">
        <v>578.5</v>
      </c>
      <c r="C150" t="n">
        <v/>
      </c>
      <c r="D150" t="n">
        <v/>
      </c>
      <c r="E150" t="n">
        <v>7</v>
      </c>
      <c r="F150" t="n">
        <v/>
      </c>
      <c r="G150" t="n">
        <v>0.02</v>
      </c>
      <c r="H150" t="n">
        <v/>
      </c>
      <c r="I150" t="n">
        <v>6.9</v>
      </c>
      <c r="J150" t="n">
        <v>0.0503</v>
      </c>
      <c r="K150" t="n">
        <v/>
      </c>
      <c r="L150" t="n">
        <v/>
      </c>
      <c r="M150" t="n">
        <v/>
      </c>
      <c r="N150" t="n">
        <v/>
      </c>
      <c r="O150" t="n">
        <v>16.36</v>
      </c>
    </row>
    <row r="151" ht="16" customHeight="1" s="67" thickBot="1">
      <c r="A151" t="inlineStr">
        <is>
          <t>South Africa</t>
        </is>
      </c>
      <c r="B151" t="n">
        <v>14.73</v>
      </c>
      <c r="C151" t="n">
        <v>3.7</v>
      </c>
      <c r="D151" t="n">
        <v>69.90000000000001</v>
      </c>
      <c r="E151" t="n">
        <v>420</v>
      </c>
      <c r="F151" t="n">
        <v>-0.006999999999999999</v>
      </c>
      <c r="G151" t="n">
        <v>0.002</v>
      </c>
      <c r="H151" t="n">
        <v>-5.7</v>
      </c>
      <c r="I151" t="n">
        <v>7.6</v>
      </c>
      <c r="J151" t="n">
        <v>0.055</v>
      </c>
      <c r="K151" t="n">
        <v>7</v>
      </c>
      <c r="L151" t="n">
        <v>0.0375</v>
      </c>
      <c r="M151" t="n">
        <v>33.9</v>
      </c>
      <c r="N151" t="n">
        <v>0.349</v>
      </c>
      <c r="O151" t="n">
        <v>60.14</v>
      </c>
    </row>
    <row r="152" ht="16" customHeight="1" s="67" thickBot="1">
      <c r="A152" t="inlineStr">
        <is>
          <t>South Korea</t>
        </is>
      </c>
      <c r="B152" t="n">
        <v>1145.85</v>
      </c>
      <c r="C152" t="n">
        <v>4.9</v>
      </c>
      <c r="D152" t="n">
        <v>46.9</v>
      </c>
      <c r="E152" t="n">
        <v>1799</v>
      </c>
      <c r="F152" t="n">
        <v>0.003</v>
      </c>
      <c r="G152" t="n">
        <v>0.031</v>
      </c>
      <c r="H152" t="n">
        <v>-5.6</v>
      </c>
      <c r="I152" t="n">
        <v>5.7</v>
      </c>
      <c r="J152" t="n">
        <v>0.03700000000000001</v>
      </c>
      <c r="K152" t="n">
        <v>3.25</v>
      </c>
      <c r="L152" t="n">
        <v>0.01</v>
      </c>
      <c r="M152" t="n">
        <v>2.8</v>
      </c>
      <c r="N152" t="n">
        <v>0.031</v>
      </c>
      <c r="O152" t="n">
        <v>51.74</v>
      </c>
    </row>
    <row r="153" ht="16" customHeight="1" s="67"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s="67" thickBot="1">
      <c r="A154" t="inlineStr">
        <is>
          <t>Spain</t>
        </is>
      </c>
      <c r="B154" t="n">
        <v>1.11</v>
      </c>
      <c r="C154" t="n">
        <v>0.9</v>
      </c>
      <c r="D154" t="n">
        <v>118.4</v>
      </c>
      <c r="E154" t="n">
        <v>1425</v>
      </c>
      <c r="F154" t="n">
        <v>0.002</v>
      </c>
      <c r="G154" t="n">
        <v>0.038</v>
      </c>
      <c r="H154" t="n">
        <v>-6.9</v>
      </c>
      <c r="I154" t="n">
        <v>7.3</v>
      </c>
      <c r="J154" t="n">
        <v>0.055</v>
      </c>
      <c r="K154" t="n">
        <v>2</v>
      </c>
      <c r="L154" t="n">
        <v>0</v>
      </c>
      <c r="M154" t="n">
        <v>12.67</v>
      </c>
      <c r="N154" t="n">
        <v>0.1457</v>
      </c>
      <c r="O154" t="n">
        <v>47.4</v>
      </c>
    </row>
    <row r="155" ht="16" customHeight="1" s="67" thickBot="1">
      <c r="A155" t="inlineStr">
        <is>
          <t>Sri Lanka</t>
        </is>
      </c>
      <c r="B155" t="n">
        <v>199</v>
      </c>
      <c r="C155" t="n">
        <v>-4</v>
      </c>
      <c r="D155" t="n">
        <v>104.6</v>
      </c>
      <c r="E155" t="n">
        <v>85</v>
      </c>
      <c r="F155" t="n">
        <v>0.014</v>
      </c>
      <c r="G155" t="n">
        <v>-0.08400000000000001</v>
      </c>
      <c r="H155" t="n">
        <v>-12.2</v>
      </c>
      <c r="I155" t="n">
        <v>66</v>
      </c>
      <c r="J155" t="n">
        <v>0.099</v>
      </c>
      <c r="K155" t="n">
        <v>14.5</v>
      </c>
      <c r="L155" t="n">
        <v>0.05</v>
      </c>
      <c r="M155" t="n">
        <v>4.6</v>
      </c>
      <c r="N155" t="n">
        <v>0.051</v>
      </c>
      <c r="O155" t="n">
        <v>22.16</v>
      </c>
    </row>
    <row r="156" ht="16" customHeight="1" s="67" thickBot="1">
      <c r="A156" t="inlineStr">
        <is>
          <t>Sudan</t>
        </is>
      </c>
      <c r="B156" t="n">
        <v>45.11</v>
      </c>
      <c r="C156" t="n">
        <v>-10</v>
      </c>
      <c r="D156" t="n">
        <v>182</v>
      </c>
      <c r="E156" t="n">
        <v>34</v>
      </c>
      <c r="F156" t="n">
        <v/>
      </c>
      <c r="G156" t="n">
        <v>0.005</v>
      </c>
      <c r="H156" t="n">
        <v>-4.5</v>
      </c>
      <c r="I156" t="n">
        <v>102.6</v>
      </c>
      <c r="J156" t="n">
        <v>3.396</v>
      </c>
      <c r="K156" t="n">
        <v>24.9</v>
      </c>
      <c r="L156" t="n">
        <v>0.171</v>
      </c>
      <c r="M156" t="n">
        <v>19.81</v>
      </c>
      <c r="N156" t="n">
        <v>0.177</v>
      </c>
      <c r="O156" t="n">
        <v>44.91</v>
      </c>
    </row>
    <row r="157" ht="16" customHeight="1" s="67" thickBot="1">
      <c r="A157" t="inlineStr">
        <is>
          <t>Suriname</t>
        </is>
      </c>
      <c r="B157" t="n">
        <v>7.46</v>
      </c>
      <c r="C157" t="n">
        <v>5.2</v>
      </c>
      <c r="D157" t="n">
        <v>123.8</v>
      </c>
      <c r="E157" t="n">
        <v>3</v>
      </c>
      <c r="F157" t="n">
        <v/>
      </c>
      <c r="G157" t="n">
        <v>-0.033</v>
      </c>
      <c r="H157" t="n">
        <v>2.5</v>
      </c>
      <c r="I157" t="n">
        <v>49.1</v>
      </c>
      <c r="J157" t="n">
        <v>0.695</v>
      </c>
      <c r="K157" t="n">
        <v>10</v>
      </c>
      <c r="L157" t="n">
        <v>0.1</v>
      </c>
      <c r="M157" t="n">
        <v>10.1</v>
      </c>
      <c r="N157" t="n">
        <v>0.112</v>
      </c>
      <c r="O157" t="n">
        <v>0.6</v>
      </c>
    </row>
    <row r="158" ht="16" customHeight="1" s="67" thickBot="1">
      <c r="A158" t="inlineStr">
        <is>
          <t>Swaziland</t>
        </is>
      </c>
      <c r="B158" t="n">
        <v>14.36</v>
      </c>
      <c r="C158" t="n">
        <v>7.4</v>
      </c>
      <c r="D158" t="n">
        <v>36.8</v>
      </c>
      <c r="E158" t="n">
        <v>5</v>
      </c>
      <c r="F158" t="n">
        <v/>
      </c>
      <c r="G158" t="n">
        <v>0.079</v>
      </c>
      <c r="H158" t="n">
        <v>-4.8</v>
      </c>
      <c r="I158" t="n">
        <v>5.5</v>
      </c>
      <c r="J158" t="n">
        <v>0.033</v>
      </c>
      <c r="K158" t="n">
        <v>6.5</v>
      </c>
      <c r="L158" t="n">
        <v>0.0375</v>
      </c>
      <c r="M158" t="n">
        <v>25.8</v>
      </c>
      <c r="N158" t="n">
        <v>0.234</v>
      </c>
      <c r="O158" t="n">
        <v>1.17</v>
      </c>
    </row>
    <row r="159" ht="16" customHeight="1" s="67" thickBot="1">
      <c r="A159" t="inlineStr">
        <is>
          <t>Sweden</t>
        </is>
      </c>
      <c r="B159" t="n">
        <v>8.65</v>
      </c>
      <c r="C159" t="n">
        <v>5.3</v>
      </c>
      <c r="D159" t="n">
        <v>36.7</v>
      </c>
      <c r="E159" t="n">
        <v>627</v>
      </c>
      <c r="F159" t="n">
        <v>0.006999999999999999</v>
      </c>
      <c r="G159" t="n">
        <v>0.026</v>
      </c>
      <c r="H159" t="n">
        <v>-0.2</v>
      </c>
      <c r="I159" t="n">
        <v>10.9</v>
      </c>
      <c r="J159" t="n">
        <v>0.033</v>
      </c>
      <c r="K159" t="n">
        <v>2.5</v>
      </c>
      <c r="L159" t="n">
        <v>0</v>
      </c>
      <c r="M159" t="n">
        <v>7.1</v>
      </c>
      <c r="N159" t="n">
        <v>0.075</v>
      </c>
      <c r="O159" t="n">
        <v>10.38</v>
      </c>
    </row>
    <row r="160" ht="16" customHeight="1" s="67" thickBot="1">
      <c r="A160" t="inlineStr">
        <is>
          <t>Switzerland</t>
        </is>
      </c>
      <c r="B160" t="n">
        <v>0.92</v>
      </c>
      <c r="C160" t="n">
        <v>9.300000000000001</v>
      </c>
      <c r="D160" t="n">
        <v>41.4</v>
      </c>
      <c r="E160" t="n">
        <v>813</v>
      </c>
      <c r="F160" t="n">
        <v>0.003</v>
      </c>
      <c r="G160" t="n">
        <v>0.028</v>
      </c>
      <c r="H160" t="n">
        <v>-0.7</v>
      </c>
      <c r="I160" t="n">
        <v>3</v>
      </c>
      <c r="J160" t="n">
        <v>0.015</v>
      </c>
      <c r="K160" t="n">
        <v>0.5</v>
      </c>
      <c r="L160" t="n">
        <v>-0.0075</v>
      </c>
      <c r="M160" t="n">
        <v>1.9</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s="67" thickBot="1">
      <c r="A162" t="inlineStr">
        <is>
          <t>Taiwan</t>
        </is>
      </c>
      <c r="B162" t="n">
        <v>28.02</v>
      </c>
      <c r="C162" t="n">
        <v>14.8</v>
      </c>
      <c r="D162" t="n">
        <v>28.2</v>
      </c>
      <c r="E162" t="n">
        <v>775</v>
      </c>
      <c r="F162" t="n">
        <v>0.0162</v>
      </c>
      <c r="G162" t="n">
        <v>0.04099999999999999</v>
      </c>
      <c r="H162" t="n">
        <v>-0.5</v>
      </c>
      <c r="I162" t="n">
        <v>2.72</v>
      </c>
      <c r="J162" t="n">
        <v>0.0284</v>
      </c>
      <c r="K162" t="n">
        <v>1.63</v>
      </c>
      <c r="L162" t="n">
        <v>0.0113</v>
      </c>
      <c r="M162" t="n">
        <v>3.64</v>
      </c>
      <c r="N162" t="n">
        <v>0.0371</v>
      </c>
      <c r="O162" t="n">
        <v>23.38</v>
      </c>
    </row>
    <row r="163" ht="16" customHeight="1" s="67" thickBot="1">
      <c r="A163" t="inlineStr">
        <is>
          <t>Tajikistan</t>
        </is>
      </c>
      <c r="B163" t="n">
        <v>9.68</v>
      </c>
      <c r="C163" t="n">
        <v>0.1</v>
      </c>
      <c r="D163" t="n">
        <v>53.67</v>
      </c>
      <c r="E163" t="n">
        <v>9</v>
      </c>
      <c r="F163" t="n">
        <v/>
      </c>
      <c r="G163" t="n">
        <v>0.07400000000000001</v>
      </c>
      <c r="H163" t="n">
        <v>0.2</v>
      </c>
      <c r="I163" t="n">
        <v>5.7</v>
      </c>
      <c r="J163" t="n">
        <v>0.08699999999999999</v>
      </c>
      <c r="K163" t="n">
        <v>13</v>
      </c>
      <c r="L163" t="n">
        <v>0.1325</v>
      </c>
      <c r="M163" t="n">
        <v>7.8</v>
      </c>
      <c r="N163" t="n">
        <v>0.075</v>
      </c>
      <c r="O163" t="n">
        <v>9.890000000000001</v>
      </c>
    </row>
    <row r="164" ht="16" customHeight="1" s="67" thickBot="1">
      <c r="A164" t="inlineStr">
        <is>
          <t>Tanzania</t>
        </is>
      </c>
      <c r="B164" t="n">
        <v>2314</v>
      </c>
      <c r="C164" t="n">
        <v>-1.5</v>
      </c>
      <c r="D164" t="n">
        <v>37.3</v>
      </c>
      <c r="E164" t="n">
        <v>68</v>
      </c>
      <c r="F164" t="n">
        <v>0.015</v>
      </c>
      <c r="G164" t="n">
        <v>0.045</v>
      </c>
      <c r="H164" t="n">
        <v>-2.6</v>
      </c>
      <c r="I164" t="n">
        <v>4.9</v>
      </c>
      <c r="J164" t="n">
        <v>0.04099999999999999</v>
      </c>
      <c r="K164" t="n">
        <v>5</v>
      </c>
      <c r="L164" t="n">
        <v>0.05</v>
      </c>
      <c r="M164" t="n">
        <v>9.300000000000001</v>
      </c>
      <c r="N164" t="n">
        <v>0.095</v>
      </c>
      <c r="O164" t="n">
        <v>61.5</v>
      </c>
    </row>
    <row r="165" ht="16" customHeight="1" s="67" thickBot="1">
      <c r="A165" t="inlineStr">
        <is>
          <t>Thailand</t>
        </is>
      </c>
      <c r="B165" t="n">
        <v>32.64</v>
      </c>
      <c r="C165" t="n">
        <v>-2.2</v>
      </c>
      <c r="D165" t="n">
        <v>59.61</v>
      </c>
      <c r="E165" t="n">
        <v>506</v>
      </c>
      <c r="F165" t="n">
        <v>0.012</v>
      </c>
      <c r="G165" t="n">
        <v>0.045</v>
      </c>
      <c r="H165" t="n">
        <v>-4.9</v>
      </c>
      <c r="I165" t="n">
        <v>5.98</v>
      </c>
      <c r="J165" t="n">
        <v>0.0271</v>
      </c>
      <c r="K165" t="n">
        <v>1</v>
      </c>
      <c r="L165" t="n">
        <v>0.005</v>
      </c>
      <c r="M165" t="n">
        <v>1.37</v>
      </c>
      <c r="N165" t="n">
        <v>0.0225</v>
      </c>
      <c r="O165" t="n">
        <v>66.17</v>
      </c>
    </row>
    <row r="166" ht="16" customHeight="1" s="67" thickBot="1">
      <c r="A166" t="inlineStr">
        <is>
          <t>Togo</t>
        </is>
      </c>
      <c r="B166" t="n">
        <v>588.96</v>
      </c>
      <c r="C166" t="n">
        <v>-5</v>
      </c>
      <c r="D166" t="n">
        <v>61</v>
      </c>
      <c r="E166" t="n">
        <v>8</v>
      </c>
      <c r="F166" t="n">
        <v/>
      </c>
      <c r="G166" t="n">
        <v>0.055</v>
      </c>
      <c r="H166" t="n">
        <v>-6</v>
      </c>
      <c r="I166" t="n">
        <v>7.9</v>
      </c>
      <c r="J166" t="n">
        <v>0.059</v>
      </c>
      <c r="K166" t="n">
        <v>4.5</v>
      </c>
      <c r="L166" t="n">
        <v>0.04</v>
      </c>
      <c r="M166" t="n">
        <v>4</v>
      </c>
      <c r="N166" t="n">
        <v>0.04099999999999999</v>
      </c>
      <c r="O166" t="n">
        <v>8.5</v>
      </c>
    </row>
    <row r="167" ht="16" customHeight="1" s="67" thickBot="1">
      <c r="A167" t="inlineStr">
        <is>
          <t>Trinidadand Tobago</t>
        </is>
      </c>
      <c r="B167" t="n">
        <v>6.74</v>
      </c>
      <c r="C167" t="n">
        <v>10.2</v>
      </c>
      <c r="D167" t="n">
        <v>83.3</v>
      </c>
      <c r="E167" t="n">
        <v>21</v>
      </c>
      <c r="F167" t="n">
        <v>-0.04</v>
      </c>
      <c r="G167" t="n">
        <v>-0.001</v>
      </c>
      <c r="H167" t="n">
        <v>-11</v>
      </c>
      <c r="I167" t="n">
        <v>6.3</v>
      </c>
      <c r="J167" t="n">
        <v>0.022</v>
      </c>
      <c r="K167" t="n">
        <v>3.5</v>
      </c>
      <c r="L167" t="n">
        <v>0.035</v>
      </c>
      <c r="M167" t="n">
        <v>4.5</v>
      </c>
      <c r="N167" t="n">
        <v>0.051</v>
      </c>
      <c r="O167" t="n">
        <v>1.38</v>
      </c>
    </row>
    <row r="168" ht="16" customHeight="1" s="67" thickBot="1">
      <c r="A168" t="inlineStr">
        <is>
          <t>Tunisia</t>
        </is>
      </c>
      <c r="B168" t="n">
        <v>2.8</v>
      </c>
      <c r="C168" t="n">
        <v>-5.9</v>
      </c>
      <c r="D168" t="n">
        <v>80</v>
      </c>
      <c r="E168" t="n">
        <v>47</v>
      </c>
      <c r="F168" t="n">
        <v>0.004</v>
      </c>
      <c r="G168" t="n">
        <v>0.029</v>
      </c>
      <c r="H168" t="n">
        <v>-7.6</v>
      </c>
      <c r="I168" t="n">
        <v>9.199999999999999</v>
      </c>
      <c r="J168" t="n">
        <v>0.064</v>
      </c>
      <c r="K168" t="n">
        <v>7.25</v>
      </c>
      <c r="L168" t="n">
        <v>0.0625</v>
      </c>
      <c r="M168" t="n">
        <v>15.3</v>
      </c>
      <c r="N168" t="n">
        <v>0.178</v>
      </c>
      <c r="O168" t="n">
        <v>11.94</v>
      </c>
    </row>
    <row r="169" ht="16" customHeight="1" s="67" thickBot="1">
      <c r="A169" t="inlineStr">
        <is>
          <t>Turkey</t>
        </is>
      </c>
      <c r="B169" t="n">
        <v>8.619999999999999</v>
      </c>
      <c r="C169" t="n">
        <v>-1.7</v>
      </c>
      <c r="D169" t="n">
        <v>42</v>
      </c>
      <c r="E169" t="n">
        <v>815</v>
      </c>
      <c r="F169" t="n">
        <v>0.021</v>
      </c>
      <c r="G169" t="n">
        <v>0.076</v>
      </c>
      <c r="H169" t="n">
        <v>-2.7</v>
      </c>
      <c r="I169" t="n">
        <v>85.51000000000001</v>
      </c>
      <c r="J169" t="n">
        <v>0.2131</v>
      </c>
      <c r="K169" t="n">
        <v>9</v>
      </c>
      <c r="L169" t="n">
        <v>0.14</v>
      </c>
      <c r="M169" t="n">
        <v>10.1</v>
      </c>
      <c r="N169" t="n">
        <v>0.112</v>
      </c>
      <c r="O169" t="n">
        <v>84.68000000000001</v>
      </c>
    </row>
    <row r="170" ht="16" customHeight="1" s="67" thickBot="1">
      <c r="A170" t="inlineStr">
        <is>
          <t>Turkmenistan</t>
        </is>
      </c>
      <c r="B170" t="n">
        <v>3.5</v>
      </c>
      <c r="C170" t="n">
        <v>0.6</v>
      </c>
      <c r="D170" t="n">
        <v>11</v>
      </c>
      <c r="E170" t="n">
        <v>45</v>
      </c>
      <c r="F170" t="n">
        <v/>
      </c>
      <c r="G170" t="n">
        <v>0.062</v>
      </c>
      <c r="H170" t="n">
        <v>-0.3</v>
      </c>
      <c r="I170" t="n">
        <v>17.5</v>
      </c>
      <c r="J170" t="n">
        <v>0.1</v>
      </c>
      <c r="K170" t="n">
        <v/>
      </c>
      <c r="L170" t="n">
        <v/>
      </c>
      <c r="M170" t="n">
        <v>4.38</v>
      </c>
      <c r="N170" t="n">
        <v>0.0438</v>
      </c>
      <c r="O170" t="n">
        <v>6.12</v>
      </c>
    </row>
    <row r="171" ht="16" customHeight="1" s="67" thickBot="1">
      <c r="A171" t="inlineStr">
        <is>
          <t>Uganda</t>
        </is>
      </c>
      <c r="B171" t="n">
        <v>3665</v>
      </c>
      <c r="C171" t="n">
        <v>-10.7</v>
      </c>
      <c r="D171" t="n">
        <v>51.7</v>
      </c>
      <c r="E171" t="n">
        <v>40</v>
      </c>
      <c r="F171" t="n">
        <v>0.137</v>
      </c>
      <c r="G171" t="n">
        <v>0.049</v>
      </c>
      <c r="H171" t="n">
        <v>-7.3</v>
      </c>
      <c r="I171" t="n">
        <v>10.7</v>
      </c>
      <c r="J171" t="n">
        <v>0.026</v>
      </c>
      <c r="K171" t="n">
        <v>10</v>
      </c>
      <c r="L171" t="n">
        <v>0.065</v>
      </c>
      <c r="M171" t="n">
        <v>2.9</v>
      </c>
      <c r="N171" t="n">
        <v>0.0244</v>
      </c>
      <c r="O171" t="n">
        <v>47.12</v>
      </c>
    </row>
    <row r="172" ht="16" customHeight="1" s="67" thickBot="1">
      <c r="A172" t="inlineStr">
        <is>
          <t>Ukraine</t>
        </is>
      </c>
      <c r="B172" t="n">
        <v>27.25</v>
      </c>
      <c r="C172" t="n">
        <v>-1.3</v>
      </c>
      <c r="D172" t="n">
        <v>48.9</v>
      </c>
      <c r="E172" t="n">
        <v>200</v>
      </c>
      <c r="F172" t="n">
        <v>-0.192</v>
      </c>
      <c r="G172" t="n">
        <v>-0.3720000000000001</v>
      </c>
      <c r="H172" t="n">
        <v>-3.4</v>
      </c>
      <c r="I172" t="n">
        <v>26.6</v>
      </c>
      <c r="J172" t="n">
        <v>0.103</v>
      </c>
      <c r="K172" t="n">
        <v>25</v>
      </c>
      <c r="L172" t="n">
        <v>0.09</v>
      </c>
      <c r="M172" t="n">
        <v>10.6</v>
      </c>
      <c r="N172" t="n">
        <v>0.09300000000000001</v>
      </c>
      <c r="O172" t="n">
        <v>41</v>
      </c>
    </row>
    <row r="173" ht="16" customHeight="1" s="67" thickBot="1">
      <c r="A173" t="inlineStr">
        <is>
          <t>United Arab Emirates</t>
        </is>
      </c>
      <c r="B173" t="n">
        <v>3.67</v>
      </c>
      <c r="C173" t="n">
        <v>11.7</v>
      </c>
      <c r="D173" t="n">
        <v>38.3</v>
      </c>
      <c r="E173" t="n">
        <v>359</v>
      </c>
      <c r="F173" t="n">
        <v>0.02</v>
      </c>
      <c r="G173" t="n">
        <v>0.039</v>
      </c>
      <c r="H173" t="n">
        <v>0.8</v>
      </c>
      <c r="I173" t="n">
        <v>6.77</v>
      </c>
      <c r="J173" t="n">
        <v>0.012</v>
      </c>
      <c r="K173" t="n">
        <v>3.9</v>
      </c>
      <c r="L173" t="n">
        <v>0.015</v>
      </c>
      <c r="M173" t="n">
        <v>3.9</v>
      </c>
      <c r="N173" t="n">
        <v>0.05</v>
      </c>
      <c r="O173" t="n">
        <v>9.99</v>
      </c>
    </row>
    <row r="174" ht="16" customHeight="1" s="67" thickBot="1">
      <c r="A174" t="inlineStr">
        <is>
          <t>United Kingdom</t>
        </is>
      </c>
      <c r="B174" t="n">
        <v>1.25</v>
      </c>
      <c r="C174" t="n">
        <v>-2</v>
      </c>
      <c r="D174" t="n">
        <v>97.40000000000001</v>
      </c>
      <c r="E174" t="n">
        <v>3187</v>
      </c>
      <c r="F174" t="n">
        <v>-0.002</v>
      </c>
      <c r="G174" t="n">
        <v>0.024</v>
      </c>
      <c r="H174" t="n">
        <v>-5.7</v>
      </c>
      <c r="I174" t="n">
        <v>11.1</v>
      </c>
      <c r="J174" t="n">
        <v>0.051</v>
      </c>
      <c r="K174" t="n">
        <v>3</v>
      </c>
      <c r="L174" t="n">
        <v>0.0025</v>
      </c>
      <c r="M174" t="n">
        <v>3.6</v>
      </c>
      <c r="N174" t="n">
        <v>0.042</v>
      </c>
      <c r="O174" t="n">
        <v>67.53</v>
      </c>
    </row>
    <row r="175" ht="16" customHeight="1" s="67" thickBot="1">
      <c r="A175" t="inlineStr">
        <is>
          <t>United States</t>
        </is>
      </c>
      <c r="B175" t="n">
        <v>98.56</v>
      </c>
      <c r="C175" t="n">
        <v>-3.6</v>
      </c>
      <c r="D175" t="n">
        <v>137.2</v>
      </c>
      <c r="E175" t="n">
        <v>22996</v>
      </c>
      <c r="F175" t="n">
        <v>0.026</v>
      </c>
      <c r="G175" t="n">
        <v>0.018</v>
      </c>
      <c r="H175" t="n">
        <v>-16.7</v>
      </c>
      <c r="I175" t="n">
        <v>7.7</v>
      </c>
      <c r="J175" t="n">
        <v>0.068</v>
      </c>
      <c r="K175" t="n">
        <v>4</v>
      </c>
      <c r="L175" t="n">
        <v>0.0025</v>
      </c>
      <c r="M175" t="n">
        <v>3.7</v>
      </c>
      <c r="N175" t="n">
        <v>0.042</v>
      </c>
      <c r="O175" t="n">
        <v>332.4</v>
      </c>
    </row>
    <row r="176" ht="16" customHeight="1" s="67" thickBot="1">
      <c r="A176" t="inlineStr">
        <is>
          <t>Uruguay</t>
        </is>
      </c>
      <c r="B176" t="n">
        <v>37.81</v>
      </c>
      <c r="C176" t="n">
        <v>-1.8</v>
      </c>
      <c r="D176" t="n">
        <v>71.5</v>
      </c>
      <c r="E176" t="n">
        <v>59</v>
      </c>
      <c r="F176" t="n">
        <v>0.006</v>
      </c>
      <c r="G176" t="n">
        <v>0.077</v>
      </c>
      <c r="H176" t="n">
        <v>-3.8</v>
      </c>
      <c r="I176" t="n">
        <v>9.050000000000001</v>
      </c>
      <c r="J176" t="n">
        <v>0.08070000000000001</v>
      </c>
      <c r="K176" t="n">
        <v>11.25</v>
      </c>
      <c r="L176" t="n">
        <v>0.0525</v>
      </c>
      <c r="M176" t="n">
        <v>7.8</v>
      </c>
      <c r="N176" t="n">
        <v>0.08</v>
      </c>
      <c r="O176" t="n">
        <v>3.54</v>
      </c>
    </row>
    <row r="177" ht="16" customHeight="1" s="67" thickBot="1">
      <c r="A177" t="inlineStr">
        <is>
          <t>Uzbekistan</t>
        </is>
      </c>
      <c r="B177" t="n">
        <v>9527.299999999999</v>
      </c>
      <c r="C177" t="n">
        <v>-7</v>
      </c>
      <c r="D177" t="n">
        <v>38</v>
      </c>
      <c r="E177" t="n">
        <v>69</v>
      </c>
      <c r="F177" t="n">
        <v/>
      </c>
      <c r="G177" t="n">
        <v>0.058</v>
      </c>
      <c r="H177" t="n">
        <v>-6</v>
      </c>
      <c r="I177" t="n">
        <v>12.2</v>
      </c>
      <c r="J177" t="n">
        <v>0.103</v>
      </c>
      <c r="K177" t="n">
        <v>15</v>
      </c>
      <c r="L177" t="n">
        <v>0.14</v>
      </c>
      <c r="M177" t="n">
        <v>9.6</v>
      </c>
      <c r="N177" t="n">
        <v>0.098</v>
      </c>
      <c r="O177" t="n">
        <v>35.27</v>
      </c>
    </row>
    <row r="178" ht="16" customHeight="1" s="67" thickBot="1">
      <c r="A178" t="inlineStr">
        <is>
          <t>Venezuela</t>
        </is>
      </c>
      <c r="B178" t="n">
        <v>971748.8</v>
      </c>
      <c r="C178" t="n">
        <v>-2.1</v>
      </c>
      <c r="D178" t="n">
        <v>241</v>
      </c>
      <c r="E178" t="n">
        <v>106</v>
      </c>
      <c r="F178" t="n">
        <v>-0.237</v>
      </c>
      <c r="G178" t="n">
        <v>-0.015</v>
      </c>
      <c r="H178" t="n">
        <v>-4.5</v>
      </c>
      <c r="I178" t="n">
        <v>155.8</v>
      </c>
      <c r="J178" t="n">
        <v>11.975</v>
      </c>
      <c r="K178" t="n">
        <v>56.99</v>
      </c>
      <c r="L178" t="n">
        <v>0.5686</v>
      </c>
      <c r="M178" t="n">
        <v>6.4</v>
      </c>
      <c r="N178" t="n">
        <v>0.064</v>
      </c>
      <c r="O178" t="n">
        <v>32.98</v>
      </c>
    </row>
    <row r="179">
      <c r="A179" t="inlineStr">
        <is>
          <t>Vietnam</t>
        </is>
      </c>
      <c r="B179" t="n">
        <v>23170</v>
      </c>
      <c r="C179" t="n">
        <v>-2</v>
      </c>
      <c r="D179" t="n">
        <v>39.6</v>
      </c>
      <c r="E179" t="n">
        <v>363</v>
      </c>
      <c r="F179" t="n">
        <v>0.0688</v>
      </c>
      <c r="G179" t="n">
        <v>0.1367</v>
      </c>
      <c r="H179" t="n">
        <v>-3.41</v>
      </c>
      <c r="I179" t="n">
        <v>4.3</v>
      </c>
      <c r="J179" t="n">
        <v>0.021</v>
      </c>
      <c r="K179" t="n">
        <v>6</v>
      </c>
      <c r="L179" t="n">
        <v>0.04</v>
      </c>
      <c r="M179" t="n">
        <v>2.28</v>
      </c>
      <c r="N179" t="n">
        <v>0.0372</v>
      </c>
      <c r="O179" t="n">
        <v>98.51000000000001</v>
      </c>
    </row>
    <row r="180" ht="16" customHeight="1" s="67"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s="67" thickBot="1">
      <c r="A181" t="inlineStr">
        <is>
          <t>Zambia</t>
        </is>
      </c>
      <c r="B181" t="n">
        <v>22.64</v>
      </c>
      <c r="C181" t="n">
        <v>11.1</v>
      </c>
      <c r="D181" t="n">
        <v>123.17</v>
      </c>
      <c r="E181" t="n">
        <v>21</v>
      </c>
      <c r="F181" t="n">
        <v/>
      </c>
      <c r="G181" t="n">
        <v>0.035</v>
      </c>
      <c r="H181" t="n">
        <v>-9</v>
      </c>
      <c r="I181" t="n">
        <v>9.800000000000001</v>
      </c>
      <c r="J181" t="n">
        <v>0.193</v>
      </c>
      <c r="K181" t="n">
        <v>9</v>
      </c>
      <c r="L181" t="n">
        <v>0.09</v>
      </c>
      <c r="M181" t="n">
        <v>13</v>
      </c>
      <c r="N181" t="n">
        <v>0.122</v>
      </c>
      <c r="O181" t="n">
        <v>18.92</v>
      </c>
    </row>
    <row r="182">
      <c r="A182" t="inlineStr">
        <is>
          <t>Zimbabwe</t>
        </is>
      </c>
      <c r="B182" t="n">
        <v>16.36</v>
      </c>
      <c r="C182" t="n">
        <v>-1.89</v>
      </c>
      <c r="D182" t="n">
        <v>77.2</v>
      </c>
      <c r="E182" t="n">
        <v>26</v>
      </c>
      <c r="F182" t="n">
        <v/>
      </c>
      <c r="G182" t="n">
        <v>0.058</v>
      </c>
      <c r="H182" t="n">
        <v>-1.5</v>
      </c>
      <c r="I182" t="n">
        <v>268.8</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tabSelected="1" zoomScale="160" zoomScaleNormal="160" workbookViewId="0">
      <pane xSplit="2" ySplit="9" topLeftCell="C74" activePane="bottomRight" state="frozen"/>
      <selection activeCell="L191" sqref="L191"/>
      <selection pane="topRight" activeCell="L191" sqref="L191"/>
      <selection pane="bottomLeft" activeCell="L191" sqref="L191"/>
      <selection pane="bottomRight" activeCell="K107" sqref="K107"/>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2022-Q3</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1" activePane="bottomLeft" state="frozen"/>
      <selection activeCell="F175" sqref="F175"/>
      <selection pane="bottomLeft" activeCell="F175" sqref="F175"/>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83" activePane="bottomLeft" state="frozen"/>
      <selection activeCell="L191" sqref="L191"/>
      <selection pane="bottomLeft" activeCell="B102" sqref="B102"/>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F175" sqref="F175"/>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30"/>
    <col width="9.1640625" customWidth="1" style="76" min="31"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A297" sqref="A297:C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2" t="n">
        <v>44835</v>
      </c>
      <c r="B303" s="43">
        <f>VLOOKUP(A303,'Data yoy'!$B:$AW,MATCH($B$1,'Data yoy'!$B$1:$AW$1,0),FALSE)</f>
        <v/>
      </c>
      <c r="C303" s="43">
        <f>Table13456789101112131415161734[[#This Row],[USA]]-B302</f>
        <v/>
      </c>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F175" sqref="F175"/>
      <selection pane="bottomLeft" activeCell="A298" sqref="A298:D303"/>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2" t="n">
        <v>44835</v>
      </c>
      <c r="B303" s="43">
        <f>VLOOKUP(A303,'Data qoq'!$B:$AT,MATCH($B$1,'Data qoq'!$B$1:$AT$1,0),FALSE)</f>
        <v/>
      </c>
      <c r="C303" s="43">
        <f>Table134567891011121314151617343[[#This Row],[USA]]-B302</f>
        <v/>
      </c>
      <c r="D303" s="55">
        <f>(Table134567891011121314151617343[[#This Row],[USA]]/100 +1)^4-1</f>
        <v/>
      </c>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2022-11-12T02:14:23Z</dcterms:modified>
  <cp:lastModifiedBy>Mark Mukherjee</cp:lastModifiedBy>
</cp:coreProperties>
</file>